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ladar\Documents\HollowayGroup\Thesis 2013\"/>
    </mc:Choice>
  </mc:AlternateContent>
  <bookViews>
    <workbookView xWindow="0" yWindow="0" windowWidth="23040" windowHeight="9396"/>
  </bookViews>
  <sheets>
    <sheet name="Sheet1" sheetId="1" r:id="rId1"/>
  </sheets>
  <calcPr calcId="15251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946" i="1" l="1"/>
  <c r="AG946" i="1"/>
  <c r="AM945" i="1"/>
  <c r="AG945" i="1"/>
  <c r="AM944" i="1"/>
  <c r="AG944" i="1"/>
  <c r="AM943" i="1"/>
  <c r="AG943" i="1"/>
  <c r="AM942" i="1"/>
  <c r="AG942" i="1"/>
  <c r="AM941" i="1"/>
  <c r="AG941" i="1"/>
  <c r="AM940" i="1"/>
  <c r="AG940" i="1"/>
  <c r="AM939" i="1"/>
  <c r="AG939" i="1"/>
  <c r="AM938" i="1"/>
  <c r="AG938" i="1"/>
  <c r="AM937" i="1"/>
  <c r="AG937" i="1"/>
  <c r="AM936" i="1"/>
  <c r="AG936" i="1"/>
  <c r="AM935" i="1"/>
  <c r="AG935" i="1"/>
  <c r="AM934" i="1"/>
  <c r="AG934" i="1"/>
  <c r="AM933" i="1"/>
  <c r="AG933" i="1"/>
  <c r="AM932" i="1"/>
  <c r="AG932" i="1"/>
  <c r="AM931" i="1"/>
  <c r="AG931" i="1"/>
  <c r="AM930" i="1"/>
  <c r="AG930" i="1"/>
  <c r="AM929" i="1"/>
  <c r="AG929" i="1"/>
  <c r="AM928" i="1"/>
  <c r="AG928" i="1"/>
  <c r="AM927" i="1"/>
  <c r="AG927" i="1"/>
  <c r="AM926" i="1"/>
  <c r="AG926" i="1"/>
  <c r="AM925" i="1"/>
  <c r="AG925" i="1"/>
  <c r="AM924" i="1"/>
  <c r="AG924" i="1"/>
  <c r="AM923" i="1"/>
  <c r="AG923" i="1"/>
  <c r="AM922" i="1"/>
  <c r="AG922" i="1"/>
  <c r="AM921" i="1"/>
  <c r="AG921" i="1"/>
  <c r="AM920" i="1"/>
  <c r="AG920" i="1"/>
  <c r="AM919" i="1"/>
  <c r="AG919" i="1"/>
  <c r="AM918" i="1"/>
  <c r="AG918" i="1"/>
  <c r="AM917" i="1"/>
  <c r="AG917" i="1"/>
  <c r="AM916" i="1"/>
  <c r="AG916" i="1"/>
  <c r="AM915" i="1"/>
  <c r="AG915" i="1"/>
  <c r="AM914" i="1"/>
  <c r="AG914" i="1"/>
  <c r="AM913" i="1"/>
  <c r="AG913" i="1"/>
  <c r="AM912" i="1"/>
  <c r="AG912" i="1"/>
  <c r="AM911" i="1"/>
  <c r="AG911" i="1"/>
  <c r="AM910" i="1"/>
  <c r="AG910" i="1"/>
  <c r="AM909" i="1"/>
  <c r="AG909" i="1"/>
  <c r="AM908" i="1"/>
  <c r="AG908" i="1"/>
  <c r="AM907" i="1"/>
  <c r="AG907" i="1"/>
  <c r="AM906" i="1"/>
  <c r="AG906" i="1"/>
  <c r="AM905" i="1"/>
  <c r="AG905" i="1"/>
  <c r="AM904" i="1"/>
  <c r="AG904" i="1"/>
  <c r="AM903" i="1"/>
  <c r="AG903" i="1"/>
  <c r="AM902" i="1"/>
  <c r="AG902" i="1"/>
  <c r="AM901" i="1"/>
  <c r="AG901" i="1"/>
  <c r="AM900" i="1"/>
  <c r="AG900" i="1"/>
  <c r="AM899" i="1"/>
  <c r="AG899" i="1"/>
  <c r="AM898" i="1"/>
  <c r="AG898" i="1"/>
  <c r="AM897" i="1"/>
  <c r="AG897" i="1"/>
  <c r="AM896" i="1"/>
  <c r="AG896" i="1"/>
  <c r="AM895" i="1"/>
  <c r="AG895" i="1"/>
  <c r="AM894" i="1"/>
  <c r="AG894" i="1"/>
  <c r="AM893" i="1"/>
  <c r="AG893" i="1"/>
  <c r="AM892" i="1"/>
  <c r="AG892" i="1"/>
  <c r="AM891" i="1"/>
  <c r="AG891" i="1"/>
  <c r="AM890" i="1"/>
  <c r="AG890" i="1"/>
  <c r="AM889" i="1"/>
  <c r="AG889" i="1"/>
  <c r="AM888" i="1"/>
  <c r="AG888" i="1"/>
  <c r="AM887" i="1"/>
  <c r="AG887" i="1"/>
  <c r="AM886" i="1"/>
  <c r="AG886" i="1"/>
  <c r="AM885" i="1"/>
  <c r="AG885" i="1"/>
  <c r="AM884" i="1"/>
  <c r="AG884" i="1"/>
  <c r="AM883" i="1"/>
  <c r="AG883" i="1"/>
  <c r="AM882" i="1"/>
  <c r="AG882" i="1"/>
  <c r="AM881" i="1"/>
  <c r="AG881" i="1"/>
  <c r="AM880" i="1"/>
  <c r="AG880" i="1"/>
  <c r="AM879" i="1"/>
  <c r="AG879" i="1"/>
  <c r="AM878" i="1"/>
  <c r="AG878" i="1"/>
  <c r="AM877" i="1"/>
  <c r="AG877" i="1"/>
  <c r="AM876" i="1"/>
  <c r="AG876" i="1"/>
  <c r="AM875" i="1"/>
  <c r="AG875" i="1"/>
  <c r="AM874" i="1"/>
  <c r="AG874" i="1"/>
  <c r="AM873" i="1"/>
  <c r="AG873" i="1"/>
  <c r="AM872" i="1"/>
  <c r="AG872" i="1"/>
  <c r="AM871" i="1"/>
  <c r="AG871" i="1"/>
  <c r="AM870" i="1"/>
  <c r="AG870" i="1"/>
  <c r="AM869" i="1"/>
  <c r="AG869" i="1"/>
  <c r="AM868" i="1"/>
  <c r="AG868" i="1"/>
  <c r="AM867" i="1"/>
  <c r="AG867" i="1"/>
  <c r="AM866" i="1"/>
  <c r="AG866" i="1"/>
  <c r="AM865" i="1"/>
  <c r="AG865" i="1"/>
  <c r="AM864" i="1"/>
  <c r="AG864" i="1"/>
  <c r="AM863" i="1"/>
  <c r="AG863" i="1"/>
  <c r="AM862" i="1"/>
  <c r="AG862" i="1"/>
  <c r="AM861" i="1"/>
  <c r="AG861" i="1"/>
  <c r="AM860" i="1"/>
  <c r="AG860" i="1"/>
  <c r="AM859" i="1"/>
  <c r="AG859" i="1"/>
  <c r="AM858" i="1"/>
  <c r="AG858" i="1"/>
  <c r="AM857" i="1"/>
  <c r="AG857" i="1"/>
  <c r="AM856" i="1"/>
  <c r="AG856" i="1"/>
  <c r="AM855" i="1"/>
  <c r="AG855" i="1"/>
  <c r="AM854" i="1"/>
  <c r="AG854" i="1"/>
  <c r="AM853" i="1"/>
  <c r="AG853" i="1"/>
  <c r="AM852" i="1"/>
  <c r="AG852" i="1"/>
  <c r="AM851" i="1"/>
  <c r="AG851" i="1"/>
  <c r="AM850" i="1"/>
  <c r="AG850" i="1"/>
  <c r="AM849" i="1"/>
  <c r="AG849" i="1"/>
  <c r="AM848" i="1"/>
  <c r="AG848" i="1"/>
  <c r="AM847" i="1"/>
  <c r="AG847" i="1"/>
  <c r="AM846" i="1"/>
  <c r="AG846" i="1"/>
  <c r="AM845" i="1"/>
  <c r="AG845" i="1"/>
  <c r="AM844" i="1"/>
  <c r="AG844" i="1"/>
  <c r="AM843" i="1"/>
  <c r="AG843" i="1"/>
  <c r="AM842" i="1"/>
  <c r="AG842" i="1"/>
  <c r="AM841" i="1"/>
  <c r="AG841" i="1"/>
  <c r="AM840" i="1"/>
  <c r="AG840" i="1"/>
  <c r="AM839" i="1"/>
  <c r="AG839" i="1"/>
  <c r="AM838" i="1"/>
  <c r="AG838" i="1"/>
  <c r="AM837" i="1"/>
  <c r="AG837" i="1"/>
  <c r="AM836" i="1"/>
  <c r="AG836" i="1"/>
  <c r="AM835" i="1"/>
  <c r="AG835" i="1"/>
  <c r="AM834" i="1"/>
  <c r="AG834" i="1"/>
  <c r="AM833" i="1"/>
  <c r="AG833" i="1"/>
  <c r="AM832" i="1"/>
  <c r="AG832" i="1"/>
  <c r="AM831" i="1"/>
  <c r="AG831" i="1"/>
  <c r="AM830" i="1"/>
  <c r="AG830" i="1"/>
  <c r="AM829" i="1"/>
  <c r="AG829" i="1"/>
  <c r="AM828" i="1"/>
  <c r="AG828" i="1"/>
  <c r="AM827" i="1"/>
  <c r="AG827" i="1"/>
  <c r="AM826" i="1"/>
  <c r="AG826" i="1"/>
  <c r="AM825" i="1"/>
  <c r="AG825" i="1"/>
  <c r="AM824" i="1"/>
  <c r="AG824" i="1"/>
  <c r="AM823" i="1"/>
  <c r="AG823" i="1"/>
  <c r="AM822" i="1"/>
  <c r="AG822" i="1"/>
  <c r="AM821" i="1"/>
  <c r="AG821" i="1"/>
  <c r="AM820" i="1"/>
  <c r="AG820" i="1"/>
  <c r="AM819" i="1"/>
  <c r="AG819" i="1"/>
  <c r="AM818" i="1"/>
  <c r="AG818" i="1"/>
  <c r="AM817" i="1"/>
  <c r="AG817" i="1"/>
  <c r="AM816" i="1"/>
  <c r="AG816" i="1"/>
  <c r="AM815" i="1"/>
  <c r="AG815" i="1"/>
  <c r="AM814" i="1"/>
  <c r="AG814" i="1"/>
  <c r="AM813" i="1"/>
  <c r="AG813" i="1"/>
  <c r="AM812" i="1"/>
  <c r="AG812" i="1"/>
  <c r="AM811" i="1"/>
  <c r="AG811" i="1"/>
  <c r="AM810" i="1"/>
  <c r="AG810" i="1"/>
  <c r="AM809" i="1"/>
  <c r="AG809" i="1"/>
  <c r="AM808" i="1"/>
  <c r="AG808" i="1"/>
  <c r="AM807" i="1"/>
  <c r="AG807" i="1"/>
  <c r="AM806" i="1"/>
  <c r="AG806" i="1"/>
  <c r="AM805" i="1"/>
  <c r="AG805" i="1"/>
  <c r="AM804" i="1"/>
  <c r="AG804" i="1"/>
  <c r="AM803" i="1"/>
  <c r="AG803" i="1"/>
  <c r="AM802" i="1"/>
  <c r="AG802" i="1"/>
  <c r="AM801" i="1"/>
  <c r="AG801" i="1"/>
  <c r="AM800" i="1"/>
  <c r="AG800" i="1"/>
  <c r="AM799" i="1"/>
  <c r="AG799" i="1"/>
  <c r="AM798" i="1"/>
  <c r="AG798" i="1"/>
  <c r="AM797" i="1"/>
  <c r="AG797" i="1"/>
  <c r="AM796" i="1"/>
  <c r="AG796" i="1"/>
  <c r="AM795" i="1"/>
  <c r="AG795" i="1"/>
  <c r="AM794" i="1"/>
  <c r="AG794" i="1"/>
  <c r="AM793" i="1"/>
  <c r="AG793" i="1"/>
  <c r="AM792" i="1"/>
  <c r="AG792" i="1"/>
  <c r="AM791" i="1"/>
  <c r="AG791" i="1"/>
  <c r="AM790" i="1"/>
  <c r="AG790" i="1"/>
  <c r="AM789" i="1"/>
  <c r="AG789" i="1"/>
  <c r="AM788" i="1"/>
  <c r="AG788" i="1"/>
  <c r="AM787" i="1"/>
  <c r="AG787" i="1"/>
  <c r="AM786" i="1"/>
  <c r="AG786" i="1"/>
  <c r="AM785" i="1"/>
  <c r="AG785" i="1"/>
  <c r="AM784" i="1"/>
  <c r="AG784" i="1"/>
  <c r="AM783" i="1"/>
  <c r="AG783" i="1"/>
  <c r="AM782" i="1"/>
  <c r="AG782" i="1"/>
  <c r="AM781" i="1"/>
  <c r="AG781" i="1"/>
  <c r="AM780" i="1"/>
  <c r="AG780" i="1"/>
  <c r="AM779" i="1"/>
  <c r="AG779" i="1"/>
  <c r="AM778" i="1"/>
  <c r="AG778" i="1"/>
  <c r="AM777" i="1"/>
  <c r="AG777" i="1"/>
  <c r="AM776" i="1"/>
  <c r="AG776" i="1"/>
  <c r="AM775" i="1"/>
  <c r="AG775" i="1"/>
  <c r="AM774" i="1"/>
  <c r="AG774" i="1"/>
  <c r="AM773" i="1"/>
  <c r="AG773" i="1"/>
  <c r="AM772" i="1"/>
  <c r="AG772" i="1"/>
  <c r="AM771" i="1"/>
  <c r="AG771" i="1"/>
  <c r="AM770" i="1"/>
  <c r="AG770" i="1"/>
  <c r="AM769" i="1"/>
  <c r="AG769" i="1"/>
  <c r="AM768" i="1"/>
  <c r="AG768" i="1"/>
  <c r="AM767" i="1"/>
  <c r="AG767" i="1"/>
  <c r="AM766" i="1"/>
  <c r="AG766" i="1"/>
  <c r="AM765" i="1"/>
  <c r="AG765" i="1"/>
  <c r="AM764" i="1"/>
  <c r="AG764" i="1"/>
  <c r="AM763" i="1"/>
  <c r="AG763" i="1"/>
  <c r="AM762" i="1"/>
  <c r="AG762" i="1"/>
  <c r="AM761" i="1"/>
  <c r="AG761" i="1"/>
  <c r="AM760" i="1"/>
  <c r="AG760" i="1"/>
  <c r="AM759" i="1"/>
  <c r="AG759" i="1"/>
  <c r="AM758" i="1"/>
  <c r="AG758" i="1"/>
  <c r="AM757" i="1"/>
  <c r="AG757" i="1"/>
  <c r="AM756" i="1"/>
  <c r="AG756" i="1"/>
  <c r="AM755" i="1"/>
  <c r="AG755" i="1"/>
  <c r="AM754" i="1"/>
  <c r="AG754" i="1"/>
  <c r="AM753" i="1"/>
  <c r="AG753" i="1"/>
  <c r="AM752" i="1"/>
  <c r="AG752" i="1"/>
  <c r="AM751" i="1"/>
  <c r="AG751" i="1"/>
  <c r="AM750" i="1"/>
  <c r="AG750" i="1"/>
  <c r="AM749" i="1"/>
  <c r="AG749" i="1"/>
  <c r="AM748" i="1"/>
  <c r="AG748" i="1"/>
  <c r="AM747" i="1"/>
  <c r="AG747" i="1"/>
  <c r="AM746" i="1"/>
  <c r="AG746" i="1"/>
  <c r="AM745" i="1"/>
  <c r="AG745" i="1"/>
  <c r="AM744" i="1"/>
  <c r="AG744" i="1"/>
  <c r="AM743" i="1"/>
  <c r="AG743" i="1"/>
  <c r="AM742" i="1"/>
  <c r="AG742" i="1"/>
  <c r="AM741" i="1"/>
  <c r="AG741" i="1"/>
  <c r="AM740" i="1"/>
  <c r="AG740" i="1"/>
  <c r="AM739" i="1"/>
  <c r="AG739" i="1"/>
  <c r="AM738" i="1"/>
  <c r="AG738" i="1"/>
  <c r="AM737" i="1"/>
  <c r="AG737" i="1"/>
  <c r="AM736" i="1"/>
  <c r="AG736" i="1"/>
  <c r="AM735" i="1"/>
  <c r="AG735" i="1"/>
  <c r="AM734" i="1"/>
  <c r="AG734" i="1"/>
  <c r="AM733" i="1"/>
  <c r="AG733" i="1"/>
  <c r="AM732" i="1"/>
  <c r="AG732" i="1"/>
  <c r="AM731" i="1"/>
  <c r="AG731" i="1"/>
  <c r="AM730" i="1"/>
  <c r="AG730" i="1"/>
  <c r="AM729" i="1"/>
  <c r="AG729" i="1"/>
  <c r="AM728" i="1"/>
  <c r="AG728" i="1"/>
  <c r="AM727" i="1"/>
  <c r="AG727" i="1"/>
  <c r="AM726" i="1"/>
  <c r="AG726" i="1"/>
  <c r="AM725" i="1"/>
  <c r="AG725" i="1"/>
  <c r="AM724" i="1"/>
  <c r="AG724" i="1"/>
  <c r="AM723" i="1"/>
  <c r="AG723" i="1"/>
  <c r="AM722" i="1"/>
  <c r="AG722" i="1"/>
  <c r="AM721" i="1"/>
  <c r="AG721" i="1"/>
  <c r="AM720" i="1"/>
  <c r="AG720" i="1"/>
  <c r="AM719" i="1"/>
  <c r="AG719" i="1"/>
  <c r="AM718" i="1"/>
  <c r="AG718" i="1"/>
  <c r="AM717" i="1"/>
  <c r="AG717" i="1"/>
  <c r="AM716" i="1"/>
  <c r="AG716" i="1"/>
  <c r="AM715" i="1"/>
  <c r="AG715" i="1"/>
  <c r="AM714" i="1"/>
  <c r="AG714" i="1"/>
  <c r="AM713" i="1"/>
  <c r="AG713" i="1"/>
  <c r="AM712" i="1"/>
  <c r="AG712" i="1"/>
  <c r="AM711" i="1"/>
  <c r="AG711" i="1"/>
  <c r="AM710" i="1"/>
  <c r="AG710" i="1"/>
  <c r="AM709" i="1"/>
  <c r="AG709" i="1"/>
  <c r="AM708" i="1"/>
  <c r="AG708" i="1"/>
  <c r="AM707" i="1"/>
  <c r="AG707" i="1"/>
  <c r="AM706" i="1"/>
  <c r="AG706" i="1"/>
  <c r="AM705" i="1"/>
  <c r="AG705" i="1"/>
  <c r="AM704" i="1"/>
  <c r="AG704" i="1"/>
  <c r="AM703" i="1"/>
  <c r="AG703" i="1"/>
  <c r="AM702" i="1"/>
  <c r="AG702" i="1"/>
  <c r="AM701" i="1"/>
  <c r="AG701" i="1"/>
  <c r="AM700" i="1"/>
  <c r="AG700" i="1"/>
  <c r="AM699" i="1"/>
  <c r="AG699" i="1"/>
  <c r="AM698" i="1"/>
  <c r="AG698" i="1"/>
  <c r="AM697" i="1"/>
  <c r="AG697" i="1"/>
  <c r="AM696" i="1"/>
  <c r="AG696" i="1"/>
  <c r="AM695" i="1"/>
  <c r="AG695" i="1"/>
  <c r="AM694" i="1"/>
  <c r="AG694" i="1"/>
  <c r="AM693" i="1"/>
  <c r="AG693" i="1"/>
  <c r="AM692" i="1"/>
  <c r="AG692" i="1"/>
  <c r="AM691" i="1"/>
  <c r="AG691" i="1"/>
  <c r="AM690" i="1"/>
  <c r="AG690" i="1"/>
  <c r="AM689" i="1"/>
  <c r="AG689" i="1"/>
  <c r="AM688" i="1"/>
  <c r="AG688" i="1"/>
  <c r="AM687" i="1"/>
  <c r="AG687" i="1"/>
  <c r="AM686" i="1"/>
  <c r="AG686" i="1"/>
  <c r="AM685" i="1"/>
  <c r="AG685" i="1"/>
  <c r="AM684" i="1"/>
  <c r="AG684" i="1"/>
  <c r="AM683" i="1"/>
  <c r="AG683" i="1"/>
  <c r="AM682" i="1"/>
  <c r="AG682" i="1"/>
  <c r="AM681" i="1"/>
  <c r="AG681" i="1"/>
  <c r="AM680" i="1"/>
  <c r="AG680" i="1"/>
  <c r="AM679" i="1"/>
  <c r="AG679" i="1"/>
  <c r="AM678" i="1"/>
  <c r="AG678" i="1"/>
  <c r="AM677" i="1"/>
  <c r="AG677" i="1"/>
  <c r="AM676" i="1"/>
  <c r="AG676" i="1"/>
  <c r="AM675" i="1"/>
  <c r="AG675" i="1"/>
  <c r="AM674" i="1"/>
  <c r="AG674" i="1"/>
  <c r="AM673" i="1"/>
  <c r="AG673" i="1"/>
  <c r="AM672" i="1"/>
  <c r="AG672" i="1"/>
  <c r="AM671" i="1"/>
  <c r="AG671" i="1"/>
  <c r="AM670" i="1"/>
  <c r="AG670" i="1"/>
  <c r="AM669" i="1"/>
  <c r="AG669" i="1"/>
  <c r="AM668" i="1"/>
  <c r="AG668" i="1"/>
  <c r="AM667" i="1"/>
  <c r="AG667" i="1"/>
  <c r="AM666" i="1"/>
  <c r="AG666" i="1"/>
  <c r="AM665" i="1"/>
  <c r="AG665" i="1"/>
  <c r="AM664" i="1"/>
  <c r="AG664" i="1"/>
  <c r="AM663" i="1"/>
  <c r="AG663" i="1"/>
  <c r="AM662" i="1"/>
  <c r="AG662" i="1"/>
  <c r="AM661" i="1"/>
  <c r="AG661" i="1"/>
  <c r="AM660" i="1"/>
  <c r="AG660" i="1"/>
  <c r="AM659" i="1"/>
  <c r="AG659" i="1"/>
  <c r="AM658" i="1"/>
  <c r="AG658" i="1"/>
  <c r="AM657" i="1"/>
  <c r="AG657" i="1"/>
  <c r="AM656" i="1"/>
  <c r="AG656" i="1"/>
  <c r="AM655" i="1"/>
  <c r="AG655" i="1"/>
  <c r="AM654" i="1"/>
  <c r="AG654" i="1"/>
  <c r="AM653" i="1"/>
  <c r="AG653" i="1"/>
  <c r="AM652" i="1"/>
  <c r="AG652" i="1"/>
  <c r="AM651" i="1"/>
  <c r="AG651" i="1"/>
  <c r="AM650" i="1"/>
  <c r="AG650" i="1"/>
  <c r="AM649" i="1"/>
  <c r="AG649" i="1"/>
  <c r="AM648" i="1"/>
  <c r="AG648" i="1"/>
  <c r="AM647" i="1"/>
  <c r="AG647" i="1"/>
  <c r="AM646" i="1"/>
  <c r="AG646" i="1"/>
  <c r="AM645" i="1"/>
  <c r="AG645" i="1"/>
  <c r="AM644" i="1"/>
  <c r="AG644" i="1"/>
  <c r="AM643" i="1"/>
  <c r="AG643" i="1"/>
  <c r="AM642" i="1"/>
  <c r="AG642" i="1"/>
  <c r="AM641" i="1"/>
  <c r="AG641" i="1"/>
  <c r="AM640" i="1"/>
  <c r="AG640" i="1"/>
  <c r="AM639" i="1"/>
  <c r="AG639" i="1"/>
  <c r="AM638" i="1"/>
  <c r="AG638" i="1"/>
  <c r="AM637" i="1"/>
  <c r="AG637" i="1"/>
  <c r="AM636" i="1"/>
  <c r="AG636" i="1"/>
  <c r="AM635" i="1"/>
  <c r="AG635" i="1"/>
  <c r="AM634" i="1"/>
  <c r="AG634" i="1"/>
  <c r="AM633" i="1"/>
  <c r="AG633" i="1"/>
  <c r="AM632" i="1"/>
  <c r="AG632" i="1"/>
  <c r="AM631" i="1"/>
  <c r="AG631" i="1"/>
  <c r="AM630" i="1"/>
  <c r="AG630" i="1"/>
  <c r="AM629" i="1"/>
  <c r="AG629" i="1"/>
  <c r="AM628" i="1"/>
  <c r="AG628" i="1"/>
  <c r="AM627" i="1"/>
  <c r="AG627" i="1"/>
  <c r="AM626" i="1"/>
  <c r="AG626" i="1"/>
  <c r="AM625" i="1"/>
  <c r="AG625" i="1"/>
  <c r="AM624" i="1"/>
  <c r="AG624" i="1"/>
  <c r="AM623" i="1"/>
  <c r="AG623" i="1"/>
  <c r="AM622" i="1"/>
  <c r="AG622" i="1"/>
  <c r="AM621" i="1"/>
  <c r="AG621" i="1"/>
  <c r="AM620" i="1"/>
  <c r="AG620" i="1"/>
  <c r="AM619" i="1"/>
  <c r="AG619" i="1"/>
  <c r="AM618" i="1"/>
  <c r="AG618" i="1"/>
  <c r="AM617" i="1"/>
  <c r="AG617" i="1"/>
  <c r="AM616" i="1"/>
  <c r="AG616" i="1"/>
  <c r="AM615" i="1"/>
  <c r="AG615" i="1"/>
  <c r="AM614" i="1"/>
  <c r="AG614" i="1"/>
  <c r="AM613" i="1"/>
  <c r="AG613" i="1"/>
  <c r="AM612" i="1"/>
  <c r="AG612" i="1"/>
  <c r="AM611" i="1"/>
  <c r="AG611" i="1"/>
  <c r="AM610" i="1"/>
  <c r="AG610" i="1"/>
  <c r="AM609" i="1"/>
  <c r="AG609" i="1"/>
  <c r="AM608" i="1"/>
  <c r="AG608" i="1"/>
  <c r="AM607" i="1"/>
  <c r="AG607" i="1"/>
  <c r="AM606" i="1"/>
  <c r="AG606" i="1"/>
  <c r="AM605" i="1"/>
  <c r="AG605" i="1"/>
  <c r="AM604" i="1"/>
  <c r="AG604" i="1"/>
  <c r="AM603" i="1"/>
  <c r="AG603" i="1"/>
  <c r="AM602" i="1"/>
  <c r="AG602" i="1"/>
  <c r="AM601" i="1"/>
  <c r="AG601" i="1"/>
  <c r="AM600" i="1"/>
  <c r="AG600" i="1"/>
  <c r="AM599" i="1"/>
  <c r="AG599" i="1"/>
  <c r="AM598" i="1"/>
  <c r="AG598" i="1"/>
  <c r="AM597" i="1"/>
  <c r="AG597" i="1"/>
  <c r="AM596" i="1"/>
  <c r="AG596" i="1"/>
  <c r="AM595" i="1"/>
  <c r="AG595" i="1"/>
  <c r="AM594" i="1"/>
  <c r="AG594" i="1"/>
  <c r="AM593" i="1"/>
  <c r="AG593" i="1"/>
  <c r="AM592" i="1"/>
  <c r="AG592" i="1"/>
  <c r="AM591" i="1"/>
  <c r="AG591" i="1"/>
  <c r="AM590" i="1"/>
  <c r="AG590" i="1"/>
  <c r="AM589" i="1"/>
  <c r="AG589" i="1"/>
  <c r="AM588" i="1"/>
  <c r="AG588" i="1"/>
  <c r="AM587" i="1"/>
  <c r="AG587" i="1"/>
  <c r="AM586" i="1"/>
  <c r="AG586" i="1"/>
  <c r="AM585" i="1"/>
  <c r="AG585" i="1"/>
  <c r="AM584" i="1"/>
  <c r="AG584" i="1"/>
  <c r="AM583" i="1"/>
  <c r="AG583" i="1"/>
  <c r="AM582" i="1"/>
  <c r="AG582" i="1"/>
  <c r="AM581" i="1"/>
  <c r="AG581" i="1"/>
  <c r="AM580" i="1"/>
  <c r="AG580" i="1"/>
  <c r="AM579" i="1"/>
  <c r="AG579" i="1"/>
  <c r="AM578" i="1"/>
  <c r="AG578" i="1"/>
  <c r="AM577" i="1"/>
  <c r="AG577" i="1"/>
  <c r="AM576" i="1"/>
  <c r="AG576" i="1"/>
  <c r="AM575" i="1"/>
  <c r="AG575" i="1"/>
  <c r="AM574" i="1"/>
  <c r="AG574" i="1"/>
  <c r="AM573" i="1"/>
  <c r="AG573" i="1"/>
  <c r="AM572" i="1"/>
  <c r="AG572" i="1"/>
  <c r="AM571" i="1"/>
  <c r="AG571" i="1"/>
  <c r="AM570" i="1"/>
  <c r="AG570" i="1"/>
  <c r="AM569" i="1"/>
  <c r="AG569" i="1"/>
  <c r="AM568" i="1"/>
  <c r="AG568" i="1"/>
  <c r="AM567" i="1"/>
  <c r="AG567" i="1"/>
  <c r="AM566" i="1"/>
  <c r="AG566" i="1"/>
  <c r="AM565" i="1"/>
  <c r="AG565" i="1"/>
  <c r="AM564" i="1"/>
  <c r="AG564" i="1"/>
  <c r="AM563" i="1"/>
  <c r="AG563" i="1"/>
  <c r="AM562" i="1"/>
  <c r="AG562" i="1"/>
  <c r="AM561" i="1"/>
  <c r="AG561" i="1"/>
  <c r="AM560" i="1"/>
  <c r="AG560" i="1"/>
  <c r="AM559" i="1"/>
  <c r="AG559" i="1"/>
  <c r="AM558" i="1"/>
  <c r="AG558" i="1"/>
  <c r="AM557" i="1"/>
  <c r="AG557" i="1"/>
  <c r="AM556" i="1"/>
  <c r="AG556" i="1"/>
  <c r="AM555" i="1"/>
  <c r="AG555" i="1"/>
  <c r="AM554" i="1"/>
  <c r="AG554" i="1"/>
  <c r="AM553" i="1"/>
  <c r="AG553" i="1"/>
  <c r="AM552" i="1"/>
  <c r="AG552" i="1"/>
  <c r="AM551" i="1"/>
  <c r="AG551" i="1"/>
  <c r="AM550" i="1"/>
  <c r="AG550" i="1"/>
  <c r="AM549" i="1"/>
  <c r="AG549" i="1"/>
  <c r="AM548" i="1"/>
  <c r="AG548" i="1"/>
  <c r="AM547" i="1"/>
  <c r="AG547" i="1"/>
  <c r="AM546" i="1"/>
  <c r="AG546" i="1"/>
  <c r="AM545" i="1"/>
  <c r="AG545" i="1"/>
  <c r="AM544" i="1"/>
  <c r="AG544" i="1"/>
  <c r="AM543" i="1"/>
  <c r="AG543" i="1"/>
  <c r="AM542" i="1"/>
  <c r="AG542" i="1"/>
  <c r="AM541" i="1"/>
  <c r="AG541" i="1"/>
  <c r="AM540" i="1"/>
  <c r="AG540" i="1"/>
  <c r="AM539" i="1"/>
  <c r="AG539" i="1"/>
  <c r="AM538" i="1"/>
  <c r="AG538" i="1"/>
  <c r="AM537" i="1"/>
  <c r="AG537" i="1"/>
  <c r="AM536" i="1"/>
  <c r="AG536" i="1"/>
  <c r="AM535" i="1"/>
  <c r="AG535" i="1"/>
  <c r="AM534" i="1"/>
  <c r="AG534" i="1"/>
  <c r="AM533" i="1"/>
  <c r="AG533" i="1"/>
  <c r="AM532" i="1"/>
  <c r="AG532" i="1"/>
  <c r="AM531" i="1"/>
  <c r="AG531" i="1"/>
  <c r="AM530" i="1"/>
  <c r="AG530" i="1"/>
  <c r="AM529" i="1"/>
  <c r="AG529" i="1"/>
  <c r="AM528" i="1"/>
  <c r="AG528" i="1"/>
  <c r="AM527" i="1"/>
  <c r="AG527" i="1"/>
  <c r="AM526" i="1"/>
  <c r="AG526" i="1"/>
  <c r="AM525" i="1"/>
  <c r="AG525" i="1"/>
  <c r="AM524" i="1"/>
  <c r="AG524" i="1"/>
  <c r="AM523" i="1"/>
  <c r="AG523" i="1"/>
  <c r="AM522" i="1"/>
  <c r="AG522" i="1"/>
  <c r="AM521" i="1"/>
  <c r="AG521" i="1"/>
  <c r="AM520" i="1"/>
  <c r="AG520" i="1"/>
  <c r="AM519" i="1"/>
  <c r="AG519" i="1"/>
  <c r="AM518" i="1"/>
  <c r="AG518" i="1"/>
  <c r="AM517" i="1"/>
  <c r="AG517" i="1"/>
  <c r="AM516" i="1"/>
  <c r="AG516" i="1"/>
  <c r="AM515" i="1"/>
  <c r="AG515" i="1"/>
  <c r="AM514" i="1"/>
  <c r="AG514" i="1"/>
  <c r="AM513" i="1"/>
  <c r="AG513" i="1"/>
  <c r="AM512" i="1"/>
  <c r="AG512" i="1"/>
  <c r="AM511" i="1"/>
  <c r="AG511" i="1"/>
  <c r="AM510" i="1"/>
  <c r="AG510" i="1"/>
  <c r="AM509" i="1"/>
  <c r="AG509" i="1"/>
  <c r="AM508" i="1"/>
  <c r="AG508" i="1"/>
  <c r="AM507" i="1"/>
  <c r="AG507" i="1"/>
  <c r="AM506" i="1"/>
  <c r="AG506" i="1"/>
  <c r="AM505" i="1"/>
  <c r="AG505" i="1"/>
  <c r="AM504" i="1"/>
  <c r="AG504" i="1"/>
  <c r="AM503" i="1"/>
  <c r="AG503" i="1"/>
  <c r="AM502" i="1"/>
  <c r="AG502" i="1"/>
  <c r="AM501" i="1"/>
  <c r="AG501" i="1"/>
  <c r="AM500" i="1"/>
  <c r="AG500" i="1"/>
  <c r="AM499" i="1"/>
  <c r="AG499" i="1"/>
  <c r="AM498" i="1"/>
  <c r="AG498" i="1"/>
  <c r="AM497" i="1"/>
  <c r="AG497" i="1"/>
  <c r="AM496" i="1"/>
  <c r="AG496" i="1"/>
  <c r="AM495" i="1"/>
  <c r="AG495" i="1"/>
  <c r="AM494" i="1"/>
  <c r="AG494" i="1"/>
  <c r="AM493" i="1"/>
  <c r="AG493" i="1"/>
  <c r="AM492" i="1"/>
  <c r="AG492" i="1"/>
  <c r="AM491" i="1"/>
  <c r="AG491" i="1"/>
  <c r="AM490" i="1"/>
  <c r="AG490" i="1"/>
  <c r="AM489" i="1"/>
  <c r="AG489" i="1"/>
  <c r="AM488" i="1"/>
  <c r="AG488" i="1"/>
  <c r="AM487" i="1"/>
  <c r="AG487" i="1"/>
  <c r="AM486" i="1"/>
  <c r="AG486" i="1"/>
  <c r="AM485" i="1"/>
  <c r="AG485" i="1"/>
  <c r="AM484" i="1"/>
  <c r="AG484" i="1"/>
  <c r="AM483" i="1"/>
  <c r="AG483" i="1"/>
  <c r="AM482" i="1"/>
  <c r="AG482" i="1"/>
  <c r="AM481" i="1"/>
  <c r="AG481" i="1"/>
  <c r="AM480" i="1"/>
  <c r="AG480" i="1"/>
  <c r="AM479" i="1"/>
  <c r="AG479" i="1"/>
  <c r="AM478" i="1"/>
  <c r="AG478" i="1"/>
  <c r="AM477" i="1"/>
  <c r="AG477" i="1"/>
  <c r="AM476" i="1"/>
  <c r="AG476" i="1"/>
  <c r="AM475" i="1"/>
  <c r="AG475" i="1"/>
  <c r="AM474" i="1"/>
  <c r="AG474" i="1"/>
  <c r="AM473" i="1"/>
  <c r="AG473" i="1"/>
  <c r="AM472" i="1"/>
  <c r="AG472" i="1"/>
  <c r="AM471" i="1"/>
  <c r="AG471" i="1"/>
  <c r="AM470" i="1"/>
  <c r="AG470" i="1"/>
  <c r="AM469" i="1"/>
  <c r="AG469" i="1"/>
  <c r="AM468" i="1"/>
  <c r="AG468" i="1"/>
  <c r="AM467" i="1"/>
  <c r="AG467" i="1"/>
  <c r="AM466" i="1"/>
  <c r="AG466" i="1"/>
  <c r="AM465" i="1"/>
  <c r="AG465" i="1"/>
  <c r="AM464" i="1"/>
  <c r="AG464" i="1"/>
  <c r="AM463" i="1"/>
  <c r="AG463" i="1"/>
  <c r="AM462" i="1"/>
  <c r="AG462" i="1"/>
  <c r="AM461" i="1"/>
  <c r="AG461" i="1"/>
  <c r="AM460" i="1"/>
  <c r="AG460" i="1"/>
  <c r="AM459" i="1"/>
  <c r="AG459" i="1"/>
  <c r="AM458" i="1"/>
  <c r="AG458" i="1"/>
  <c r="AM457" i="1"/>
  <c r="AG457" i="1"/>
  <c r="AM456" i="1"/>
  <c r="AG456" i="1"/>
  <c r="AM455" i="1"/>
  <c r="AG455" i="1"/>
  <c r="AM454" i="1"/>
  <c r="AG454" i="1"/>
  <c r="AM453" i="1"/>
  <c r="AG453" i="1"/>
  <c r="AM452" i="1"/>
  <c r="AG452" i="1"/>
  <c r="AM451" i="1"/>
  <c r="AG451" i="1"/>
  <c r="AM450" i="1"/>
  <c r="AG450" i="1"/>
  <c r="AM449" i="1"/>
  <c r="AG449" i="1"/>
  <c r="AM448" i="1"/>
  <c r="AG448" i="1"/>
  <c r="AM447" i="1"/>
  <c r="AG447" i="1"/>
  <c r="AM446" i="1"/>
  <c r="AG446" i="1"/>
  <c r="AM445" i="1"/>
  <c r="AG445" i="1"/>
  <c r="AM444" i="1"/>
  <c r="AG444" i="1"/>
  <c r="AM443" i="1"/>
  <c r="AG443" i="1"/>
  <c r="AM442" i="1"/>
  <c r="AG442" i="1"/>
  <c r="AM441" i="1"/>
  <c r="AG441" i="1"/>
  <c r="AM440" i="1"/>
  <c r="AG440" i="1"/>
  <c r="AM439" i="1"/>
  <c r="AG439" i="1"/>
  <c r="AM438" i="1"/>
  <c r="AG438" i="1"/>
  <c r="AM437" i="1"/>
  <c r="AG437" i="1"/>
  <c r="AM436" i="1"/>
  <c r="AG436" i="1"/>
  <c r="AM435" i="1"/>
  <c r="AG435" i="1"/>
  <c r="AM434" i="1"/>
  <c r="AG434" i="1"/>
  <c r="AM433" i="1"/>
  <c r="AG433" i="1"/>
  <c r="AM432" i="1"/>
  <c r="AG432" i="1"/>
  <c r="AM431" i="1"/>
  <c r="AG431" i="1"/>
  <c r="AM430" i="1"/>
  <c r="AG430" i="1"/>
  <c r="AM429" i="1"/>
  <c r="AG429" i="1"/>
  <c r="AM428" i="1"/>
  <c r="AG428" i="1"/>
  <c r="AM427" i="1"/>
  <c r="AG427" i="1"/>
  <c r="AM426" i="1"/>
  <c r="AG426" i="1"/>
  <c r="AM425" i="1"/>
  <c r="AG425" i="1"/>
  <c r="AM424" i="1"/>
  <c r="AG424" i="1"/>
  <c r="AM423" i="1"/>
  <c r="AG423" i="1"/>
  <c r="AM422" i="1"/>
  <c r="AG422" i="1"/>
  <c r="AM421" i="1"/>
  <c r="AG421" i="1"/>
  <c r="AM420" i="1"/>
  <c r="AG420" i="1"/>
  <c r="AM419" i="1"/>
  <c r="AG419" i="1"/>
  <c r="AM418" i="1"/>
  <c r="AG418" i="1"/>
  <c r="AM417" i="1"/>
  <c r="AG417" i="1"/>
  <c r="AM416" i="1"/>
  <c r="AG416" i="1"/>
  <c r="AM415" i="1"/>
  <c r="AG415" i="1"/>
  <c r="AM414" i="1"/>
  <c r="AG414" i="1"/>
  <c r="AM413" i="1"/>
  <c r="AG413" i="1"/>
  <c r="AM412" i="1"/>
  <c r="AG412" i="1"/>
  <c r="AM411" i="1"/>
  <c r="AG411" i="1"/>
  <c r="AM410" i="1"/>
  <c r="AG410" i="1"/>
  <c r="AM409" i="1"/>
  <c r="AG409" i="1"/>
  <c r="AM408" i="1"/>
  <c r="AG408" i="1"/>
  <c r="AM407" i="1"/>
  <c r="AG407" i="1"/>
  <c r="AM406" i="1"/>
  <c r="AG406" i="1"/>
  <c r="AM405" i="1"/>
  <c r="AG405" i="1"/>
  <c r="AM404" i="1"/>
  <c r="AG404" i="1"/>
  <c r="AM403" i="1"/>
  <c r="AG403" i="1"/>
  <c r="AM402" i="1"/>
  <c r="AG402" i="1"/>
  <c r="AM401" i="1"/>
  <c r="AG401" i="1"/>
  <c r="AM400" i="1"/>
  <c r="AG400" i="1"/>
  <c r="AM399" i="1"/>
  <c r="AG399" i="1"/>
  <c r="AM398" i="1"/>
  <c r="AG398" i="1"/>
  <c r="AM397" i="1"/>
  <c r="AG397" i="1"/>
  <c r="AM396" i="1"/>
  <c r="AG396" i="1"/>
  <c r="AM395" i="1"/>
  <c r="AG395" i="1"/>
  <c r="AM394" i="1"/>
  <c r="AG394" i="1"/>
  <c r="AM393" i="1"/>
  <c r="AG393" i="1"/>
  <c r="AM392" i="1"/>
  <c r="AG392" i="1"/>
  <c r="AM391" i="1"/>
  <c r="AG391" i="1"/>
  <c r="AM390" i="1"/>
  <c r="AG390" i="1"/>
  <c r="AM389" i="1"/>
  <c r="AG389" i="1"/>
  <c r="AM388" i="1"/>
  <c r="AG388" i="1"/>
  <c r="AM387" i="1"/>
  <c r="AG387" i="1"/>
  <c r="AM386" i="1"/>
  <c r="AG386" i="1"/>
  <c r="AM385" i="1"/>
  <c r="AG385" i="1"/>
  <c r="AM384" i="1"/>
  <c r="AG384" i="1"/>
  <c r="AM383" i="1"/>
  <c r="AG383" i="1"/>
  <c r="AM382" i="1"/>
  <c r="AG382" i="1"/>
  <c r="AM381" i="1"/>
  <c r="AG381" i="1"/>
  <c r="AM380" i="1"/>
  <c r="AG380" i="1"/>
  <c r="AM379" i="1"/>
  <c r="AG379" i="1"/>
  <c r="AM378" i="1"/>
  <c r="AG378" i="1"/>
  <c r="AM377" i="1"/>
  <c r="AG377" i="1"/>
  <c r="AM376" i="1"/>
  <c r="AG376" i="1"/>
  <c r="AM375" i="1"/>
  <c r="AG375" i="1"/>
  <c r="AM374" i="1"/>
  <c r="AG374" i="1"/>
  <c r="AM373" i="1"/>
  <c r="AG373" i="1"/>
  <c r="AM372" i="1"/>
  <c r="AG372" i="1"/>
  <c r="AM371" i="1"/>
  <c r="AG371" i="1"/>
  <c r="AM370" i="1"/>
  <c r="AG370" i="1"/>
  <c r="AM369" i="1"/>
  <c r="AG369" i="1"/>
  <c r="AM368" i="1"/>
  <c r="AG368" i="1"/>
  <c r="AM367" i="1"/>
  <c r="AG367" i="1"/>
  <c r="AM366" i="1"/>
  <c r="AG366" i="1"/>
  <c r="AM365" i="1"/>
  <c r="AG365" i="1"/>
  <c r="AM364" i="1"/>
  <c r="AG364" i="1"/>
  <c r="AM363" i="1"/>
  <c r="AG363" i="1"/>
  <c r="AM362" i="1"/>
  <c r="AG362" i="1"/>
  <c r="AM361" i="1"/>
  <c r="AG361" i="1"/>
  <c r="AM360" i="1"/>
  <c r="AG360" i="1"/>
  <c r="AM359" i="1"/>
  <c r="AG359" i="1"/>
  <c r="AM358" i="1"/>
  <c r="AG358" i="1"/>
  <c r="AM357" i="1"/>
  <c r="AG357" i="1"/>
  <c r="AM356" i="1"/>
  <c r="AG356" i="1"/>
  <c r="AM355" i="1"/>
  <c r="AG355" i="1"/>
  <c r="AM354" i="1"/>
  <c r="AG354" i="1"/>
  <c r="AM353" i="1"/>
  <c r="AG353" i="1"/>
  <c r="AM352" i="1"/>
  <c r="AG352" i="1"/>
  <c r="AM351" i="1"/>
  <c r="AG351" i="1"/>
  <c r="AM350" i="1"/>
  <c r="AG350" i="1"/>
  <c r="AM349" i="1"/>
  <c r="AG349" i="1"/>
  <c r="AM348" i="1"/>
  <c r="AG348" i="1"/>
  <c r="AM347" i="1"/>
  <c r="AG347" i="1"/>
  <c r="AM346" i="1"/>
  <c r="AG346" i="1"/>
  <c r="AM345" i="1"/>
  <c r="AG345" i="1"/>
  <c r="AM344" i="1"/>
  <c r="AG344" i="1"/>
  <c r="AM343" i="1"/>
  <c r="AG343" i="1"/>
  <c r="AM342" i="1"/>
  <c r="AG342" i="1"/>
  <c r="AM341" i="1"/>
  <c r="AG341" i="1"/>
  <c r="AM340" i="1"/>
  <c r="AG340" i="1"/>
  <c r="AM339" i="1"/>
  <c r="AG339" i="1"/>
  <c r="AM338" i="1"/>
  <c r="AG338" i="1"/>
  <c r="AM337" i="1"/>
  <c r="AG337" i="1"/>
  <c r="AM336" i="1"/>
  <c r="AG336" i="1"/>
  <c r="AM335" i="1"/>
  <c r="AG335" i="1"/>
  <c r="AM334" i="1"/>
  <c r="AG334" i="1"/>
  <c r="AM333" i="1"/>
  <c r="AG333" i="1"/>
  <c r="AM332" i="1"/>
  <c r="AG332" i="1"/>
  <c r="AM331" i="1"/>
  <c r="AG331" i="1"/>
  <c r="AM330" i="1"/>
  <c r="AG330" i="1"/>
  <c r="AM329" i="1"/>
  <c r="AG329" i="1"/>
  <c r="AM328" i="1"/>
  <c r="AG328" i="1"/>
  <c r="AM327" i="1"/>
  <c r="AG327" i="1"/>
  <c r="AM326" i="1"/>
  <c r="AG326" i="1"/>
  <c r="AM325" i="1"/>
  <c r="AG325" i="1"/>
  <c r="AM324" i="1"/>
  <c r="AG324" i="1"/>
  <c r="AM323" i="1"/>
  <c r="AG323" i="1"/>
  <c r="AM322" i="1"/>
  <c r="AG322" i="1"/>
  <c r="AM321" i="1"/>
  <c r="AG321" i="1"/>
  <c r="AM320" i="1"/>
  <c r="AG320" i="1"/>
  <c r="AM319" i="1"/>
  <c r="AG319" i="1"/>
  <c r="AM318" i="1"/>
  <c r="AG318" i="1"/>
  <c r="AM317" i="1"/>
  <c r="AG317" i="1"/>
  <c r="AM316" i="1"/>
  <c r="AG316" i="1"/>
  <c r="AM315" i="1"/>
  <c r="AG315" i="1"/>
  <c r="AM314" i="1"/>
  <c r="AG314" i="1"/>
  <c r="AM313" i="1"/>
  <c r="AG313" i="1"/>
  <c r="AM312" i="1"/>
  <c r="AG312" i="1"/>
  <c r="AM311" i="1"/>
  <c r="AG311" i="1"/>
  <c r="AM310" i="1"/>
  <c r="AG310" i="1"/>
  <c r="AM309" i="1"/>
  <c r="AG309" i="1"/>
  <c r="AM308" i="1"/>
  <c r="AG308" i="1"/>
  <c r="AM307" i="1"/>
  <c r="AG307" i="1"/>
  <c r="AM306" i="1"/>
  <c r="AG306" i="1"/>
  <c r="AM305" i="1"/>
  <c r="AG305" i="1"/>
  <c r="AM304" i="1"/>
  <c r="AG304" i="1"/>
  <c r="AM303" i="1"/>
  <c r="AG303" i="1"/>
  <c r="AM302" i="1"/>
  <c r="AG302" i="1"/>
  <c r="AM301" i="1"/>
  <c r="AG301" i="1"/>
  <c r="AM300" i="1"/>
  <c r="AG300" i="1"/>
  <c r="AM299" i="1"/>
  <c r="AG299" i="1"/>
  <c r="AM298" i="1"/>
  <c r="AG298" i="1"/>
  <c r="AM297" i="1"/>
  <c r="AG297" i="1"/>
  <c r="AM296" i="1"/>
  <c r="AG296" i="1"/>
  <c r="AM295" i="1"/>
  <c r="AG295" i="1"/>
  <c r="AM294" i="1"/>
  <c r="AG294" i="1"/>
  <c r="AM293" i="1"/>
  <c r="AG293" i="1"/>
  <c r="AM292" i="1"/>
  <c r="AG292" i="1"/>
  <c r="AM291" i="1"/>
  <c r="AG291" i="1"/>
  <c r="AM290" i="1"/>
  <c r="AG290" i="1"/>
  <c r="AM289" i="1"/>
  <c r="AG289" i="1"/>
  <c r="AM288" i="1"/>
  <c r="AG288" i="1"/>
  <c r="AM287" i="1"/>
  <c r="AG287" i="1"/>
  <c r="AM286" i="1"/>
  <c r="AG286" i="1"/>
  <c r="AM285" i="1"/>
  <c r="AG285" i="1"/>
  <c r="AM284" i="1"/>
  <c r="AG284" i="1"/>
  <c r="AM283" i="1"/>
  <c r="AG283" i="1"/>
  <c r="AM282" i="1"/>
  <c r="AG282" i="1"/>
  <c r="AM281" i="1"/>
  <c r="AG281" i="1"/>
  <c r="AM280" i="1"/>
  <c r="AG280" i="1"/>
  <c r="AM279" i="1"/>
  <c r="AG279" i="1"/>
  <c r="AM278" i="1"/>
  <c r="AG278" i="1"/>
  <c r="AM277" i="1"/>
  <c r="AG277" i="1"/>
  <c r="AM276" i="1"/>
  <c r="AG276" i="1"/>
  <c r="AM275" i="1"/>
  <c r="AG275" i="1"/>
  <c r="AM274" i="1"/>
  <c r="AG274" i="1"/>
  <c r="AM273" i="1"/>
  <c r="AG273" i="1"/>
  <c r="AM272" i="1"/>
  <c r="AG272" i="1"/>
  <c r="AM271" i="1"/>
  <c r="AG271" i="1"/>
  <c r="AM270" i="1"/>
  <c r="AG270" i="1"/>
  <c r="AM269" i="1"/>
  <c r="AG269" i="1"/>
  <c r="AM268" i="1"/>
  <c r="AG268" i="1"/>
  <c r="AM267" i="1"/>
  <c r="AG267" i="1"/>
  <c r="AM266" i="1"/>
  <c r="AG266" i="1"/>
  <c r="AM265" i="1"/>
  <c r="AG265" i="1"/>
  <c r="AM264" i="1"/>
  <c r="AG264" i="1"/>
  <c r="AM263" i="1"/>
  <c r="AG263" i="1"/>
  <c r="AM262" i="1"/>
  <c r="AG262" i="1"/>
  <c r="AM261" i="1"/>
  <c r="AG261" i="1"/>
  <c r="AM260" i="1"/>
  <c r="AG260" i="1"/>
  <c r="AM259" i="1"/>
  <c r="AG259" i="1"/>
  <c r="AM258" i="1"/>
  <c r="AG258" i="1"/>
  <c r="AM257" i="1"/>
  <c r="AG257" i="1"/>
  <c r="AM256" i="1"/>
  <c r="AG256" i="1"/>
  <c r="AM255" i="1"/>
  <c r="AG255" i="1"/>
  <c r="AM254" i="1"/>
  <c r="AG254" i="1"/>
  <c r="AM253" i="1"/>
  <c r="AG253" i="1"/>
  <c r="AM252" i="1"/>
  <c r="AG252" i="1"/>
  <c r="AM251" i="1"/>
  <c r="AG251" i="1"/>
  <c r="AM250" i="1"/>
  <c r="AG250" i="1"/>
  <c r="AM249" i="1"/>
  <c r="AG249" i="1"/>
  <c r="AM248" i="1"/>
  <c r="AG248" i="1"/>
  <c r="AM247" i="1"/>
  <c r="AG247" i="1"/>
  <c r="AM246" i="1"/>
  <c r="AG246" i="1"/>
  <c r="AM245" i="1"/>
  <c r="AG245" i="1"/>
  <c r="AM244" i="1"/>
  <c r="AG244" i="1"/>
  <c r="AM243" i="1"/>
  <c r="AG243" i="1"/>
  <c r="AM242" i="1"/>
  <c r="AG242" i="1"/>
  <c r="AM241" i="1"/>
  <c r="AG241" i="1"/>
  <c r="AM240" i="1"/>
  <c r="AG240" i="1"/>
  <c r="AM239" i="1"/>
  <c r="AG239" i="1"/>
  <c r="AM238" i="1"/>
  <c r="AG238" i="1"/>
  <c r="AM237" i="1"/>
  <c r="AG237" i="1"/>
  <c r="AM236" i="1"/>
  <c r="AG236" i="1"/>
  <c r="AM235" i="1"/>
  <c r="AG235" i="1"/>
  <c r="AM234" i="1"/>
  <c r="AG234" i="1"/>
  <c r="AM233" i="1"/>
  <c r="AG233" i="1"/>
  <c r="AM232" i="1"/>
  <c r="AG232" i="1"/>
  <c r="AM231" i="1"/>
  <c r="AG231" i="1"/>
  <c r="AM230" i="1"/>
  <c r="AG230" i="1"/>
  <c r="AM229" i="1"/>
  <c r="AG229" i="1"/>
  <c r="AM228" i="1"/>
  <c r="AG228" i="1"/>
  <c r="AM227" i="1"/>
  <c r="AG227" i="1"/>
  <c r="AM226" i="1"/>
  <c r="AG226" i="1"/>
  <c r="AM225" i="1"/>
  <c r="AG225" i="1"/>
  <c r="AM224" i="1"/>
  <c r="AG224" i="1"/>
  <c r="AM223" i="1"/>
  <c r="AG223" i="1"/>
  <c r="AM222" i="1"/>
  <c r="AG222" i="1"/>
  <c r="AM221" i="1"/>
  <c r="AG221" i="1"/>
  <c r="AM220" i="1"/>
  <c r="AG220" i="1"/>
  <c r="AM219" i="1"/>
  <c r="AG219" i="1"/>
  <c r="AM218" i="1"/>
  <c r="AG218" i="1"/>
  <c r="AM217" i="1"/>
  <c r="AG217" i="1"/>
  <c r="AM216" i="1"/>
  <c r="AG216" i="1"/>
  <c r="AM215" i="1"/>
  <c r="AG215" i="1"/>
  <c r="AM214" i="1"/>
  <c r="AG214" i="1"/>
  <c r="AM213" i="1"/>
  <c r="AG213" i="1"/>
  <c r="AM212" i="1"/>
  <c r="AG212" i="1"/>
  <c r="AM211" i="1"/>
  <c r="AG211" i="1"/>
  <c r="AM210" i="1"/>
  <c r="AG210" i="1"/>
  <c r="AM209" i="1"/>
  <c r="AG209" i="1"/>
  <c r="AM208" i="1"/>
  <c r="AG208" i="1"/>
  <c r="AM207" i="1"/>
  <c r="AG207" i="1"/>
  <c r="AM206" i="1"/>
  <c r="AG206" i="1"/>
  <c r="AM205" i="1"/>
  <c r="AG205" i="1"/>
  <c r="AM204" i="1"/>
  <c r="AG204" i="1"/>
  <c r="AM203" i="1"/>
  <c r="AG203" i="1"/>
  <c r="AM202" i="1"/>
  <c r="AG202" i="1"/>
  <c r="AM201" i="1"/>
  <c r="AG201" i="1"/>
  <c r="AM200" i="1"/>
  <c r="AG200" i="1"/>
  <c r="AM199" i="1"/>
  <c r="AG199" i="1"/>
  <c r="AM198" i="1"/>
  <c r="AG198" i="1"/>
  <c r="AM197" i="1"/>
  <c r="AG197" i="1"/>
  <c r="AM196" i="1"/>
  <c r="AG196" i="1"/>
  <c r="AM195" i="1"/>
  <c r="AG195" i="1"/>
  <c r="AM194" i="1"/>
  <c r="AG194" i="1"/>
  <c r="AM193" i="1"/>
  <c r="AG193" i="1"/>
  <c r="AM192" i="1"/>
  <c r="AG192" i="1"/>
  <c r="AM191" i="1"/>
  <c r="AG191" i="1"/>
  <c r="AM190" i="1"/>
  <c r="AG190" i="1"/>
  <c r="AM189" i="1"/>
  <c r="AG189" i="1"/>
  <c r="AM188" i="1"/>
  <c r="AG188" i="1"/>
  <c r="AM187" i="1"/>
  <c r="AG187" i="1"/>
  <c r="AM186" i="1"/>
  <c r="AG186" i="1"/>
  <c r="AM185" i="1"/>
  <c r="AG185" i="1"/>
  <c r="AM184" i="1"/>
  <c r="AG184" i="1"/>
  <c r="AM183" i="1"/>
  <c r="AG183" i="1"/>
  <c r="AM182" i="1"/>
  <c r="AG182" i="1"/>
  <c r="AM181" i="1"/>
  <c r="AG181" i="1"/>
  <c r="AM180" i="1"/>
  <c r="AG180" i="1"/>
  <c r="AM179" i="1"/>
  <c r="AG179" i="1"/>
  <c r="AM178" i="1"/>
  <c r="AG178" i="1"/>
  <c r="AM177" i="1"/>
  <c r="AG177" i="1"/>
  <c r="AM176" i="1"/>
  <c r="AG176" i="1"/>
  <c r="AM175" i="1"/>
  <c r="AG175" i="1"/>
  <c r="AM174" i="1"/>
  <c r="AG174" i="1"/>
  <c r="AM173" i="1"/>
  <c r="AG173" i="1"/>
  <c r="AM172" i="1"/>
  <c r="AG172" i="1"/>
  <c r="AM171" i="1"/>
  <c r="AG171" i="1"/>
  <c r="AM170" i="1"/>
  <c r="AG170" i="1"/>
  <c r="AM169" i="1"/>
  <c r="AG169" i="1"/>
  <c r="AM168" i="1"/>
  <c r="AG168" i="1"/>
  <c r="AM167" i="1"/>
  <c r="AG167" i="1"/>
  <c r="AM166" i="1"/>
  <c r="AG166" i="1"/>
  <c r="AM165" i="1"/>
  <c r="AG165" i="1"/>
  <c r="AM164" i="1"/>
  <c r="AG164" i="1"/>
  <c r="AM163" i="1"/>
  <c r="AG163" i="1"/>
  <c r="AM162" i="1"/>
  <c r="AG162" i="1"/>
  <c r="AM161" i="1"/>
  <c r="AG161" i="1"/>
  <c r="AM160" i="1"/>
  <c r="AG160" i="1"/>
  <c r="AM159" i="1"/>
  <c r="AG159" i="1"/>
  <c r="AM158" i="1"/>
  <c r="AG158" i="1"/>
  <c r="AM157" i="1"/>
  <c r="AG157" i="1"/>
  <c r="AM156" i="1"/>
  <c r="AG156" i="1"/>
  <c r="AM155" i="1"/>
  <c r="AG155" i="1"/>
  <c r="AM154" i="1"/>
  <c r="AG154" i="1"/>
  <c r="AM153" i="1"/>
  <c r="AG153" i="1"/>
  <c r="AM152" i="1"/>
  <c r="AG152" i="1"/>
  <c r="AM151" i="1"/>
  <c r="AG151" i="1"/>
  <c r="AM150" i="1"/>
  <c r="AG150" i="1"/>
  <c r="AM149" i="1"/>
  <c r="AG149" i="1"/>
  <c r="AM148" i="1"/>
  <c r="AG148" i="1"/>
  <c r="AM147" i="1"/>
  <c r="AG147" i="1"/>
  <c r="AM146" i="1"/>
  <c r="AG146" i="1"/>
  <c r="AM145" i="1"/>
  <c r="AG145" i="1"/>
  <c r="AM144" i="1"/>
  <c r="AG144" i="1"/>
  <c r="AM143" i="1"/>
  <c r="AG143" i="1"/>
  <c r="AM142" i="1"/>
  <c r="AG142" i="1"/>
  <c r="AM141" i="1"/>
  <c r="AG141" i="1"/>
  <c r="AM140" i="1"/>
  <c r="AG140" i="1"/>
  <c r="AM139" i="1"/>
  <c r="AG139" i="1"/>
  <c r="AM138" i="1"/>
  <c r="AG138" i="1"/>
  <c r="AM137" i="1"/>
  <c r="AG137" i="1"/>
  <c r="AM136" i="1"/>
  <c r="AG136" i="1"/>
  <c r="AM135" i="1"/>
  <c r="AG135" i="1"/>
  <c r="AM134" i="1"/>
  <c r="AG134" i="1"/>
  <c r="AM133" i="1"/>
  <c r="AG133" i="1"/>
  <c r="AM132" i="1"/>
  <c r="AG132" i="1"/>
  <c r="AM131" i="1"/>
  <c r="AG131" i="1"/>
  <c r="AM130" i="1"/>
  <c r="AG130" i="1"/>
  <c r="AM129" i="1"/>
  <c r="AG129" i="1"/>
  <c r="AM128" i="1"/>
  <c r="AG128" i="1"/>
  <c r="AM127" i="1"/>
  <c r="AG127" i="1"/>
  <c r="AM126" i="1"/>
  <c r="AG126" i="1"/>
  <c r="AM125" i="1"/>
  <c r="AG125" i="1"/>
  <c r="AM124" i="1"/>
  <c r="AG124" i="1"/>
  <c r="AM123" i="1"/>
  <c r="AG123" i="1"/>
  <c r="AM122" i="1"/>
  <c r="AG122" i="1"/>
  <c r="AM121" i="1"/>
  <c r="AG121" i="1"/>
  <c r="AM120" i="1"/>
  <c r="AG120" i="1"/>
  <c r="AM119" i="1"/>
  <c r="AG119" i="1"/>
  <c r="AM118" i="1"/>
  <c r="AG118" i="1"/>
  <c r="AM117" i="1"/>
  <c r="AG117" i="1"/>
  <c r="AM116" i="1"/>
  <c r="AG116" i="1"/>
  <c r="AM115" i="1"/>
  <c r="AG115" i="1"/>
  <c r="AM114" i="1"/>
  <c r="AG114" i="1"/>
  <c r="AM113" i="1"/>
  <c r="AG113" i="1"/>
  <c r="AM112" i="1"/>
  <c r="AG112" i="1"/>
  <c r="AM111" i="1"/>
  <c r="AG111" i="1"/>
  <c r="AM110" i="1"/>
  <c r="AG110" i="1"/>
  <c r="AM109" i="1"/>
  <c r="AG109" i="1"/>
  <c r="AM108" i="1"/>
  <c r="AG108" i="1"/>
  <c r="AM107" i="1"/>
  <c r="AG107" i="1"/>
  <c r="AM106" i="1"/>
  <c r="AG106" i="1"/>
  <c r="AM105" i="1"/>
  <c r="AG105" i="1"/>
  <c r="AM104" i="1"/>
  <c r="AG104" i="1"/>
  <c r="AM103" i="1"/>
  <c r="AG103" i="1"/>
  <c r="AM102" i="1"/>
  <c r="AG102" i="1"/>
  <c r="AM101" i="1"/>
  <c r="AG101" i="1"/>
  <c r="AM100" i="1"/>
  <c r="AG100" i="1"/>
  <c r="AM99" i="1"/>
  <c r="AG99" i="1"/>
  <c r="AM98" i="1"/>
  <c r="AG98" i="1"/>
  <c r="AM97" i="1"/>
  <c r="AG97" i="1"/>
  <c r="AM96" i="1"/>
  <c r="AG96" i="1"/>
  <c r="AM95" i="1"/>
  <c r="AG95" i="1"/>
  <c r="AM94" i="1"/>
  <c r="AG94" i="1"/>
  <c r="AM93" i="1"/>
  <c r="AG93" i="1"/>
  <c r="AM92" i="1"/>
  <c r="AG92" i="1"/>
  <c r="AM91" i="1"/>
  <c r="AG91" i="1"/>
  <c r="AM90" i="1"/>
  <c r="AG90" i="1"/>
  <c r="AM89" i="1"/>
  <c r="AG89" i="1"/>
  <c r="AM88" i="1"/>
  <c r="AG88" i="1"/>
  <c r="AM87" i="1"/>
  <c r="AG87" i="1"/>
  <c r="AM86" i="1"/>
  <c r="AG86" i="1"/>
  <c r="AM85" i="1"/>
  <c r="AG85" i="1"/>
  <c r="AM84" i="1"/>
  <c r="AG84" i="1"/>
  <c r="AM83" i="1"/>
  <c r="AG83" i="1"/>
  <c r="AM82" i="1"/>
  <c r="AG82" i="1"/>
  <c r="AM81" i="1"/>
  <c r="AG81" i="1"/>
  <c r="AM80" i="1"/>
  <c r="AG80" i="1"/>
  <c r="AM79" i="1"/>
  <c r="AG79" i="1"/>
  <c r="AM78" i="1"/>
  <c r="AG78" i="1"/>
  <c r="AM77" i="1"/>
  <c r="AG77" i="1"/>
  <c r="AM76" i="1"/>
  <c r="AG76" i="1"/>
  <c r="AM75" i="1"/>
  <c r="AG75" i="1"/>
  <c r="AM74" i="1"/>
  <c r="AG74" i="1"/>
  <c r="AM73" i="1"/>
  <c r="AG73" i="1"/>
  <c r="AM72" i="1"/>
  <c r="AG72" i="1"/>
  <c r="AM71" i="1"/>
  <c r="AG71" i="1"/>
  <c r="AM70" i="1"/>
  <c r="AG70" i="1"/>
  <c r="AM69" i="1"/>
  <c r="AG69" i="1"/>
  <c r="AM68" i="1"/>
  <c r="AG68" i="1"/>
  <c r="AM67" i="1"/>
  <c r="AG67" i="1"/>
  <c r="AM66" i="1"/>
  <c r="AG66" i="1"/>
  <c r="AM65" i="1"/>
  <c r="AG65" i="1"/>
  <c r="AM64" i="1"/>
  <c r="AG64" i="1"/>
  <c r="AM63" i="1"/>
  <c r="AG63" i="1"/>
  <c r="AM62" i="1"/>
  <c r="AG62" i="1"/>
  <c r="AM61" i="1"/>
  <c r="AG61" i="1"/>
  <c r="AM60" i="1"/>
  <c r="AG60" i="1"/>
  <c r="AM59" i="1"/>
  <c r="AG59" i="1"/>
  <c r="AM58" i="1"/>
  <c r="AG58" i="1"/>
  <c r="AM57" i="1"/>
  <c r="AG57" i="1"/>
  <c r="AM56" i="1"/>
  <c r="AG56" i="1"/>
  <c r="AM55" i="1"/>
  <c r="AG55" i="1"/>
  <c r="AM54" i="1"/>
  <c r="AG54" i="1"/>
  <c r="AM53" i="1"/>
  <c r="AG53" i="1"/>
  <c r="AM52" i="1"/>
  <c r="AG52" i="1"/>
  <c r="AM51" i="1"/>
  <c r="AG51" i="1"/>
  <c r="AM50" i="1"/>
  <c r="AG50" i="1"/>
  <c r="AM49" i="1"/>
  <c r="AG49" i="1"/>
  <c r="AM48" i="1"/>
  <c r="AG48" i="1"/>
  <c r="AM47" i="1"/>
  <c r="AG47" i="1"/>
  <c r="AM46" i="1"/>
  <c r="AG46" i="1"/>
  <c r="AM45" i="1"/>
  <c r="AG45" i="1"/>
  <c r="AM44" i="1"/>
  <c r="AG44" i="1"/>
  <c r="AM43" i="1"/>
  <c r="AG43" i="1"/>
  <c r="AM42" i="1"/>
  <c r="AG42" i="1"/>
  <c r="AM41" i="1"/>
  <c r="AG41" i="1"/>
  <c r="AM40" i="1"/>
  <c r="AG40" i="1"/>
  <c r="AM39" i="1"/>
  <c r="AG39" i="1"/>
  <c r="AM38" i="1"/>
  <c r="AG38" i="1"/>
  <c r="AM37" i="1"/>
  <c r="AG37" i="1"/>
  <c r="AM36" i="1"/>
  <c r="AG36" i="1"/>
  <c r="AM35" i="1"/>
  <c r="AG35" i="1"/>
  <c r="AM34" i="1"/>
  <c r="AG34" i="1"/>
  <c r="AM33" i="1"/>
  <c r="AG33" i="1"/>
  <c r="AM32" i="1"/>
  <c r="AG32" i="1"/>
  <c r="AM31" i="1"/>
  <c r="AG31" i="1"/>
  <c r="AM30" i="1"/>
  <c r="AG30" i="1"/>
  <c r="AM29" i="1"/>
  <c r="AG29" i="1"/>
</calcChain>
</file>

<file path=xl/sharedStrings.xml><?xml version="1.0" encoding="utf-8"?>
<sst xmlns="http://schemas.openxmlformats.org/spreadsheetml/2006/main" count="3176" uniqueCount="25">
  <si>
    <t>MWh</t>
  </si>
  <si>
    <t>Nox</t>
  </si>
  <si>
    <t>Day (1= May 1st)</t>
  </si>
  <si>
    <t>UTC</t>
  </si>
  <si>
    <t>Temp (K)</t>
  </si>
  <si>
    <t>Type</t>
  </si>
  <si>
    <t>Hr of Day</t>
  </si>
  <si>
    <t>Date</t>
  </si>
  <si>
    <t xml:space="preserve">NOTE: Power and Nox start day is May 1st, while Temperature start day is June 1st.  </t>
  </si>
  <si>
    <t>Ohio</t>
  </si>
  <si>
    <t>Row Labels</t>
  </si>
  <si>
    <t>Grand Total</t>
  </si>
  <si>
    <t>Average of Temp (K)</t>
  </si>
  <si>
    <t>date</t>
  </si>
  <si>
    <t>temp</t>
  </si>
  <si>
    <t>State</t>
  </si>
  <si>
    <t xml:space="preserve"> Year</t>
  </si>
  <si>
    <t xml:space="preserve"> SO2 (tons)</t>
  </si>
  <si>
    <t>NOx (lbs)</t>
  </si>
  <si>
    <t xml:space="preserve"> NOx (tons)</t>
  </si>
  <si>
    <t xml:space="preserve"> CO2 (tons)</t>
  </si>
  <si>
    <t xml:space="preserve"> Gross Load (MW-h)</t>
  </si>
  <si>
    <t>Temp C</t>
  </si>
  <si>
    <t>K</t>
  </si>
  <si>
    <t>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</si>
</sst>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and Simulated</a:t>
            </a:r>
            <a:r>
              <a:rPr lang="en-US"/>
              <a:t> Ohio NOx</a:t>
            </a:r>
            <a:r>
              <a:rPr lang="en-US" baseline="0"/>
              <a:t> vs. </a:t>
            </a:r>
            <a:r>
              <a:rPr lang="en-US"/>
              <a:t>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2069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Sheet1!$B$2:$B$94</c:f>
              <c:numCache>
                <c:formatCode>#,##0</c:formatCode>
                <c:ptCount val="93"/>
                <c:pt idx="0">
                  <c:v>490170.14783798222</c:v>
                </c:pt>
                <c:pt idx="1">
                  <c:v>514773.93509909348</c:v>
                </c:pt>
                <c:pt idx="2">
                  <c:v>502082.96000554756</c:v>
                </c:pt>
                <c:pt idx="3">
                  <c:v>496690.5543894525</c:v>
                </c:pt>
                <c:pt idx="4">
                  <c:v>496157.66178912128</c:v>
                </c:pt>
                <c:pt idx="5">
                  <c:v>529947.2023711059</c:v>
                </c:pt>
                <c:pt idx="6">
                  <c:v>548622.13835653348</c:v>
                </c:pt>
                <c:pt idx="7">
                  <c:v>561314.50814038841</c:v>
                </c:pt>
                <c:pt idx="8">
                  <c:v>579719.47172213043</c:v>
                </c:pt>
                <c:pt idx="9">
                  <c:v>579230.85423277528</c:v>
                </c:pt>
                <c:pt idx="10">
                  <c:v>588233.47058764764</c:v>
                </c:pt>
                <c:pt idx="11">
                  <c:v>527052.30775147246</c:v>
                </c:pt>
                <c:pt idx="12">
                  <c:v>533156.55193400942</c:v>
                </c:pt>
                <c:pt idx="13">
                  <c:v>545496.81279650016</c:v>
                </c:pt>
                <c:pt idx="14">
                  <c:v>598353.71991317533</c:v>
                </c:pt>
                <c:pt idx="15">
                  <c:v>598948.7684612741</c:v>
                </c:pt>
                <c:pt idx="16">
                  <c:v>576376.9872158342</c:v>
                </c:pt>
                <c:pt idx="17">
                  <c:v>532452.12461278203</c:v>
                </c:pt>
                <c:pt idx="18">
                  <c:v>530896.46838393435</c:v>
                </c:pt>
                <c:pt idx="19">
                  <c:v>559406.85373221419</c:v>
                </c:pt>
                <c:pt idx="20">
                  <c:v>549112.61798520037</c:v>
                </c:pt>
                <c:pt idx="21">
                  <c:v>542555.25904966996</c:v>
                </c:pt>
                <c:pt idx="22">
                  <c:v>568014.59487079619</c:v>
                </c:pt>
                <c:pt idx="23">
                  <c:v>586458.94940193731</c:v>
                </c:pt>
                <c:pt idx="24">
                  <c:v>543015.94707360573</c:v>
                </c:pt>
                <c:pt idx="25">
                  <c:v>499696.41783246823</c:v>
                </c:pt>
                <c:pt idx="26">
                  <c:v>521685.65191554895</c:v>
                </c:pt>
                <c:pt idx="27">
                  <c:v>532002.25759168901</c:v>
                </c:pt>
                <c:pt idx="28">
                  <c:v>529246.78186419164</c:v>
                </c:pt>
                <c:pt idx="29">
                  <c:v>528503.80257949082</c:v>
                </c:pt>
                <c:pt idx="30">
                  <c:v>567464.55706277839</c:v>
                </c:pt>
                <c:pt idx="31">
                  <c:v>612989.51958833099</c:v>
                </c:pt>
                <c:pt idx="32">
                  <c:v>629956.65593341272</c:v>
                </c:pt>
                <c:pt idx="33">
                  <c:v>652378.90058615559</c:v>
                </c:pt>
                <c:pt idx="34">
                  <c:v>498115.47720770288</c:v>
                </c:pt>
                <c:pt idx="35">
                  <c:v>534588.66332544142</c:v>
                </c:pt>
                <c:pt idx="36">
                  <c:v>532012.13290816161</c:v>
                </c:pt>
                <c:pt idx="37">
                  <c:v>555838.76686476509</c:v>
                </c:pt>
                <c:pt idx="38">
                  <c:v>576686.02284423448</c:v>
                </c:pt>
                <c:pt idx="39">
                  <c:v>584632.77845389186</c:v>
                </c:pt>
                <c:pt idx="40">
                  <c:v>596008.50267464889</c:v>
                </c:pt>
                <c:pt idx="41">
                  <c:v>600167.10729095957</c:v>
                </c:pt>
                <c:pt idx="42">
                  <c:v>623524.72799649218</c:v>
                </c:pt>
                <c:pt idx="43">
                  <c:v>624161.05662542337</c:v>
                </c:pt>
                <c:pt idx="44">
                  <c:v>605056.16219647683</c:v>
                </c:pt>
                <c:pt idx="45">
                  <c:v>612165.92101099808</c:v>
                </c:pt>
                <c:pt idx="46">
                  <c:v>615593.72485582193</c:v>
                </c:pt>
                <c:pt idx="47">
                  <c:v>648410.59908330836</c:v>
                </c:pt>
                <c:pt idx="48">
                  <c:v>658940.03867342859</c:v>
                </c:pt>
                <c:pt idx="49">
                  <c:v>664201.64276541071</c:v>
                </c:pt>
                <c:pt idx="50">
                  <c:v>667309.582717604</c:v>
                </c:pt>
                <c:pt idx="51">
                  <c:v>668613.66165416071</c:v>
                </c:pt>
                <c:pt idx="52">
                  <c:v>678508.62640800187</c:v>
                </c:pt>
                <c:pt idx="53">
                  <c:v>686186.3875967873</c:v>
                </c:pt>
                <c:pt idx="54">
                  <c:v>673008.10816757567</c:v>
                </c:pt>
                <c:pt idx="55">
                  <c:v>688098.20560247614</c:v>
                </c:pt>
                <c:pt idx="56">
                  <c:v>687684.51026372681</c:v>
                </c:pt>
                <c:pt idx="57">
                  <c:v>700282.82570188865</c:v>
                </c:pt>
                <c:pt idx="58">
                  <c:v>711694.82340587978</c:v>
                </c:pt>
                <c:pt idx="59">
                  <c:v>706328.68624406995</c:v>
                </c:pt>
                <c:pt idx="60">
                  <c:v>631638.0150988372</c:v>
                </c:pt>
                <c:pt idx="61">
                  <c:v>690328.61769817548</c:v>
                </c:pt>
                <c:pt idx="62">
                  <c:v>728534.66679838428</c:v>
                </c:pt>
                <c:pt idx="63">
                  <c:v>708217.22569394973</c:v>
                </c:pt>
                <c:pt idx="64">
                  <c:v>688901.81391902082</c:v>
                </c:pt>
                <c:pt idx="65">
                  <c:v>609022.54501457303</c:v>
                </c:pt>
                <c:pt idx="66">
                  <c:v>553851.458669079</c:v>
                </c:pt>
                <c:pt idx="67">
                  <c:v>554621.54498043051</c:v>
                </c:pt>
                <c:pt idx="68">
                  <c:v>608454.89110829739</c:v>
                </c:pt>
                <c:pt idx="69">
                  <c:v>619179.4215988277</c:v>
                </c:pt>
                <c:pt idx="70">
                  <c:v>676644.37356233096</c:v>
                </c:pt>
                <c:pt idx="71">
                  <c:v>719614.02487699327</c:v>
                </c:pt>
                <c:pt idx="72">
                  <c:v>722138.90947011253</c:v>
                </c:pt>
                <c:pt idx="73">
                  <c:v>707976.26492443192</c:v>
                </c:pt>
                <c:pt idx="74">
                  <c:v>662784.06378804322</c:v>
                </c:pt>
                <c:pt idx="75">
                  <c:v>683530.58850016573</c:v>
                </c:pt>
                <c:pt idx="76">
                  <c:v>698040.90712451458</c:v>
                </c:pt>
                <c:pt idx="77">
                  <c:v>689835.11115029943</c:v>
                </c:pt>
                <c:pt idx="78">
                  <c:v>652172.0172999124</c:v>
                </c:pt>
                <c:pt idx="79">
                  <c:v>615611.3472935009</c:v>
                </c:pt>
                <c:pt idx="80">
                  <c:v>596647.17780479963</c:v>
                </c:pt>
                <c:pt idx="81">
                  <c:v>555881.37448557338</c:v>
                </c:pt>
                <c:pt idx="82">
                  <c:v>533665.11759695027</c:v>
                </c:pt>
                <c:pt idx="83">
                  <c:v>538960.09403859801</c:v>
                </c:pt>
                <c:pt idx="84">
                  <c:v>558402.40260824456</c:v>
                </c:pt>
                <c:pt idx="85">
                  <c:v>597176.58349276299</c:v>
                </c:pt>
                <c:pt idx="86">
                  <c:v>658405.39486849715</c:v>
                </c:pt>
                <c:pt idx="87">
                  <c:v>657640.36809284403</c:v>
                </c:pt>
                <c:pt idx="88">
                  <c:v>637982.09996121004</c:v>
                </c:pt>
                <c:pt idx="89">
                  <c:v>667042.73060391122</c:v>
                </c:pt>
                <c:pt idx="90">
                  <c:v>660691.79775269504</c:v>
                </c:pt>
                <c:pt idx="91">
                  <c:v>672537.61234419676</c:v>
                </c:pt>
                <c:pt idx="92">
                  <c:v>661022.09658806107</c:v>
                </c:pt>
              </c:numCache>
            </c:numRef>
          </c:xVal>
          <c:yVal>
            <c:numRef>
              <c:f>Sheet1!$C$2:$C$94</c:f>
              <c:numCache>
                <c:formatCode>General</c:formatCode>
                <c:ptCount val="93"/>
                <c:pt idx="0">
                  <c:v>869355.07588897669</c:v>
                </c:pt>
                <c:pt idx="1">
                  <c:v>930347.46313591662</c:v>
                </c:pt>
                <c:pt idx="2">
                  <c:v>901417.73457016866</c:v>
                </c:pt>
                <c:pt idx="3">
                  <c:v>833627.78202432138</c:v>
                </c:pt>
                <c:pt idx="4">
                  <c:v>844361.42699283198</c:v>
                </c:pt>
                <c:pt idx="5">
                  <c:v>937539.46638413786</c:v>
                </c:pt>
                <c:pt idx="6">
                  <c:v>947104.08748513402</c:v>
                </c:pt>
                <c:pt idx="7">
                  <c:v>972716.13287500932</c:v>
                </c:pt>
                <c:pt idx="8">
                  <c:v>990571.20335514343</c:v>
                </c:pt>
                <c:pt idx="9">
                  <c:v>989060.42736462469</c:v>
                </c:pt>
                <c:pt idx="10">
                  <c:v>1004776.7175280066</c:v>
                </c:pt>
                <c:pt idx="11">
                  <c:v>915911.00031382777</c:v>
                </c:pt>
                <c:pt idx="12">
                  <c:v>931426.67386133899</c:v>
                </c:pt>
                <c:pt idx="13">
                  <c:v>936560.72093483107</c:v>
                </c:pt>
                <c:pt idx="14">
                  <c:v>1028848.4301857474</c:v>
                </c:pt>
                <c:pt idx="15">
                  <c:v>1024708.5258935104</c:v>
                </c:pt>
                <c:pt idx="16">
                  <c:v>984543.0183362622</c:v>
                </c:pt>
                <c:pt idx="17">
                  <c:v>930208.21822752489</c:v>
                </c:pt>
                <c:pt idx="18">
                  <c:v>894184.1340491845</c:v>
                </c:pt>
                <c:pt idx="19">
                  <c:v>988458.4209592439</c:v>
                </c:pt>
                <c:pt idx="20">
                  <c:v>957313.37389979116</c:v>
                </c:pt>
                <c:pt idx="21">
                  <c:v>953826.22044205724</c:v>
                </c:pt>
                <c:pt idx="22">
                  <c:v>982415.41224286484</c:v>
                </c:pt>
                <c:pt idx="23">
                  <c:v>996950.37192560523</c:v>
                </c:pt>
                <c:pt idx="24">
                  <c:v>953260.64958252653</c:v>
                </c:pt>
                <c:pt idx="25">
                  <c:v>848790.80274107761</c:v>
                </c:pt>
                <c:pt idx="26">
                  <c:v>884538.57394224638</c:v>
                </c:pt>
                <c:pt idx="27">
                  <c:v>930782.60592970706</c:v>
                </c:pt>
                <c:pt idx="28">
                  <c:v>929742.92903421575</c:v>
                </c:pt>
                <c:pt idx="29">
                  <c:v>930738.58184591273</c:v>
                </c:pt>
                <c:pt idx="30">
                  <c:v>963993.81203651207</c:v>
                </c:pt>
                <c:pt idx="31">
                  <c:v>1031770.5204334623</c:v>
                </c:pt>
                <c:pt idx="32">
                  <c:v>1046519.0244979961</c:v>
                </c:pt>
                <c:pt idx="33">
                  <c:v>1092989.0670885514</c:v>
                </c:pt>
                <c:pt idx="34">
                  <c:v>735945.44526620593</c:v>
                </c:pt>
                <c:pt idx="35">
                  <c:v>930128.6128615886</c:v>
                </c:pt>
                <c:pt idx="36">
                  <c:v>862795.12819255516</c:v>
                </c:pt>
                <c:pt idx="37">
                  <c:v>925424.6602461437</c:v>
                </c:pt>
                <c:pt idx="38">
                  <c:v>985479.02583445993</c:v>
                </c:pt>
                <c:pt idx="39">
                  <c:v>990551.62717967096</c:v>
                </c:pt>
                <c:pt idx="40">
                  <c:v>1009221.8641441555</c:v>
                </c:pt>
                <c:pt idx="41">
                  <c:v>1023737.0120058642</c:v>
                </c:pt>
                <c:pt idx="42">
                  <c:v>1040858.7315368991</c:v>
                </c:pt>
                <c:pt idx="43">
                  <c:v>1042027.8282516407</c:v>
                </c:pt>
                <c:pt idx="44">
                  <c:v>995559.38179641718</c:v>
                </c:pt>
                <c:pt idx="45">
                  <c:v>1028470.4368395685</c:v>
                </c:pt>
                <c:pt idx="46">
                  <c:v>1032850.7521339137</c:v>
                </c:pt>
                <c:pt idx="47">
                  <c:v>1081818.0361711797</c:v>
                </c:pt>
                <c:pt idx="48">
                  <c:v>1063919.6892918786</c:v>
                </c:pt>
                <c:pt idx="49">
                  <c:v>1071545.9990721326</c:v>
                </c:pt>
                <c:pt idx="50">
                  <c:v>1077509.6559310192</c:v>
                </c:pt>
                <c:pt idx="51">
                  <c:v>1093287.6198167542</c:v>
                </c:pt>
                <c:pt idx="52">
                  <c:v>1106615.6417062769</c:v>
                </c:pt>
                <c:pt idx="53">
                  <c:v>1155615.0021956477</c:v>
                </c:pt>
                <c:pt idx="54">
                  <c:v>1123049.7097688685</c:v>
                </c:pt>
                <c:pt idx="55">
                  <c:v>1152001.3031207803</c:v>
                </c:pt>
                <c:pt idx="56">
                  <c:v>1155942.5750959448</c:v>
                </c:pt>
                <c:pt idx="57">
                  <c:v>1161233.2591152254</c:v>
                </c:pt>
                <c:pt idx="58">
                  <c:v>1164940.487680123</c:v>
                </c:pt>
                <c:pt idx="59">
                  <c:v>1176559.1527650536</c:v>
                </c:pt>
                <c:pt idx="60">
                  <c:v>1043402.1699390395</c:v>
                </c:pt>
                <c:pt idx="61">
                  <c:v>1132701.3954512342</c:v>
                </c:pt>
                <c:pt idx="62">
                  <c:v>1202522.9874267248</c:v>
                </c:pt>
                <c:pt idx="63">
                  <c:v>1188912.027043473</c:v>
                </c:pt>
                <c:pt idx="64">
                  <c:v>1147230.1784162398</c:v>
                </c:pt>
                <c:pt idx="65">
                  <c:v>1048060.2496879598</c:v>
                </c:pt>
                <c:pt idx="66">
                  <c:v>905233.54343853891</c:v>
                </c:pt>
                <c:pt idx="67">
                  <c:v>902094.33068480878</c:v>
                </c:pt>
                <c:pt idx="68">
                  <c:v>1037722.6925230754</c:v>
                </c:pt>
                <c:pt idx="69">
                  <c:v>1003202.4309722063</c:v>
                </c:pt>
                <c:pt idx="70">
                  <c:v>1133072.0362616149</c:v>
                </c:pt>
                <c:pt idx="71">
                  <c:v>1183676.9587637486</c:v>
                </c:pt>
                <c:pt idx="72">
                  <c:v>1209434.8751322099</c:v>
                </c:pt>
                <c:pt idx="73">
                  <c:v>1198399.0346364549</c:v>
                </c:pt>
                <c:pt idx="74">
                  <c:v>1107673.2479316164</c:v>
                </c:pt>
                <c:pt idx="75">
                  <c:v>1162443.0624766722</c:v>
                </c:pt>
                <c:pt idx="76">
                  <c:v>1151383.3373399663</c:v>
                </c:pt>
                <c:pt idx="77">
                  <c:v>1126256.3424803473</c:v>
                </c:pt>
                <c:pt idx="78">
                  <c:v>1076684.3628551099</c:v>
                </c:pt>
                <c:pt idx="79">
                  <c:v>1004362.8693048884</c:v>
                </c:pt>
                <c:pt idx="80">
                  <c:v>990525.14081761811</c:v>
                </c:pt>
                <c:pt idx="81">
                  <c:v>950915.91702933249</c:v>
                </c:pt>
                <c:pt idx="82">
                  <c:v>894155.7682571644</c:v>
                </c:pt>
                <c:pt idx="83">
                  <c:v>878442.93154106813</c:v>
                </c:pt>
                <c:pt idx="84">
                  <c:v>903469.23138485837</c:v>
                </c:pt>
                <c:pt idx="85">
                  <c:v>984044.13038673438</c:v>
                </c:pt>
                <c:pt idx="86">
                  <c:v>1095511.8990688294</c:v>
                </c:pt>
                <c:pt idx="87">
                  <c:v>1127175.9027563671</c:v>
                </c:pt>
                <c:pt idx="88">
                  <c:v>1069053.2896597928</c:v>
                </c:pt>
                <c:pt idx="89">
                  <c:v>1138931.9492007988</c:v>
                </c:pt>
                <c:pt idx="90">
                  <c:v>1134038.2520814864</c:v>
                </c:pt>
                <c:pt idx="91">
                  <c:v>1114230.685321569</c:v>
                </c:pt>
                <c:pt idx="92">
                  <c:v>1128906.9325953983</c:v>
                </c:pt>
              </c:numCache>
            </c:numRef>
          </c:yVal>
          <c:smooth val="0"/>
        </c:ser>
        <c:ser>
          <c:idx val="1"/>
          <c:order val="1"/>
          <c:tx>
            <c:v>2007-2012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42862350353361"/>
                  <c:y val="0.305668302216246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Sheet1!$AJ$29:$AJ$946</c:f>
              <c:numCache>
                <c:formatCode>General</c:formatCode>
                <c:ptCount val="918"/>
                <c:pt idx="0">
                  <c:v>381349.17</c:v>
                </c:pt>
                <c:pt idx="1">
                  <c:v>366231.82</c:v>
                </c:pt>
                <c:pt idx="2">
                  <c:v>330877.61</c:v>
                </c:pt>
                <c:pt idx="3">
                  <c:v>325838.05</c:v>
                </c:pt>
                <c:pt idx="4">
                  <c:v>300367.5</c:v>
                </c:pt>
                <c:pt idx="5">
                  <c:v>267437</c:v>
                </c:pt>
                <c:pt idx="6">
                  <c:v>324546.34999999998</c:v>
                </c:pt>
                <c:pt idx="7">
                  <c:v>349611.9</c:v>
                </c:pt>
                <c:pt idx="8">
                  <c:v>356765.15</c:v>
                </c:pt>
                <c:pt idx="9">
                  <c:v>359303.25</c:v>
                </c:pt>
                <c:pt idx="10">
                  <c:v>366036.37</c:v>
                </c:pt>
                <c:pt idx="11">
                  <c:v>294587.2</c:v>
                </c:pt>
                <c:pt idx="12">
                  <c:v>271132.5</c:v>
                </c:pt>
                <c:pt idx="13">
                  <c:v>333819.34000000003</c:v>
                </c:pt>
                <c:pt idx="14">
                  <c:v>360693.09</c:v>
                </c:pt>
                <c:pt idx="15">
                  <c:v>343694.08000000002</c:v>
                </c:pt>
                <c:pt idx="16">
                  <c:v>334039.75</c:v>
                </c:pt>
                <c:pt idx="17">
                  <c:v>338231.25</c:v>
                </c:pt>
                <c:pt idx="18">
                  <c:v>300766.48</c:v>
                </c:pt>
                <c:pt idx="19">
                  <c:v>288325.11</c:v>
                </c:pt>
                <c:pt idx="20">
                  <c:v>329162.78999999998</c:v>
                </c:pt>
                <c:pt idx="21">
                  <c:v>355100.91</c:v>
                </c:pt>
                <c:pt idx="22">
                  <c:v>384951.35</c:v>
                </c:pt>
                <c:pt idx="23">
                  <c:v>399439.67</c:v>
                </c:pt>
                <c:pt idx="24">
                  <c:v>386021.05</c:v>
                </c:pt>
                <c:pt idx="25">
                  <c:v>330003.88</c:v>
                </c:pt>
                <c:pt idx="26">
                  <c:v>290789.75</c:v>
                </c:pt>
                <c:pt idx="27">
                  <c:v>297185.25</c:v>
                </c:pt>
                <c:pt idx="28">
                  <c:v>390914.76</c:v>
                </c:pt>
                <c:pt idx="29">
                  <c:v>418786.71</c:v>
                </c:pt>
                <c:pt idx="30">
                  <c:v>443768.97</c:v>
                </c:pt>
                <c:pt idx="31">
                  <c:v>423072.51</c:v>
                </c:pt>
                <c:pt idx="32">
                  <c:v>353988.28</c:v>
                </c:pt>
                <c:pt idx="33">
                  <c:v>314712.61</c:v>
                </c:pt>
                <c:pt idx="34">
                  <c:v>354460.15</c:v>
                </c:pt>
                <c:pt idx="35">
                  <c:v>338717.22</c:v>
                </c:pt>
                <c:pt idx="36">
                  <c:v>352371.22</c:v>
                </c:pt>
                <c:pt idx="37">
                  <c:v>418879.11</c:v>
                </c:pt>
                <c:pt idx="38">
                  <c:v>417711.89</c:v>
                </c:pt>
                <c:pt idx="39">
                  <c:v>327040.5</c:v>
                </c:pt>
                <c:pt idx="40">
                  <c:v>318565.14</c:v>
                </c:pt>
                <c:pt idx="41">
                  <c:v>409335.45</c:v>
                </c:pt>
                <c:pt idx="42">
                  <c:v>447924.24</c:v>
                </c:pt>
                <c:pt idx="43">
                  <c:v>458199.03999999998</c:v>
                </c:pt>
                <c:pt idx="44">
                  <c:v>449165.72</c:v>
                </c:pt>
                <c:pt idx="45">
                  <c:v>438800.05</c:v>
                </c:pt>
                <c:pt idx="46">
                  <c:v>391537.52</c:v>
                </c:pt>
                <c:pt idx="47">
                  <c:v>416830.66</c:v>
                </c:pt>
                <c:pt idx="48">
                  <c:v>479962.57</c:v>
                </c:pt>
                <c:pt idx="49">
                  <c:v>443228.84</c:v>
                </c:pt>
                <c:pt idx="50">
                  <c:v>437876</c:v>
                </c:pt>
                <c:pt idx="51">
                  <c:v>444938.66</c:v>
                </c:pt>
                <c:pt idx="52">
                  <c:v>422536.17</c:v>
                </c:pt>
                <c:pt idx="53">
                  <c:v>371052</c:v>
                </c:pt>
                <c:pt idx="54">
                  <c:v>371103.65</c:v>
                </c:pt>
                <c:pt idx="55">
                  <c:v>440593.31</c:v>
                </c:pt>
                <c:pt idx="56">
                  <c:v>469137.33</c:v>
                </c:pt>
                <c:pt idx="57">
                  <c:v>504679.52</c:v>
                </c:pt>
                <c:pt idx="58">
                  <c:v>441334.77</c:v>
                </c:pt>
                <c:pt idx="59">
                  <c:v>402201.72</c:v>
                </c:pt>
                <c:pt idx="60">
                  <c:v>335211.52000000002</c:v>
                </c:pt>
                <c:pt idx="61">
                  <c:v>313951</c:v>
                </c:pt>
                <c:pt idx="62">
                  <c:v>358924.65</c:v>
                </c:pt>
                <c:pt idx="63">
                  <c:v>394432.44</c:v>
                </c:pt>
                <c:pt idx="64">
                  <c:v>379723.75</c:v>
                </c:pt>
                <c:pt idx="65">
                  <c:v>428793.99</c:v>
                </c:pt>
                <c:pt idx="66">
                  <c:v>418405.36</c:v>
                </c:pt>
                <c:pt idx="67">
                  <c:v>387205.1</c:v>
                </c:pt>
                <c:pt idx="68">
                  <c:v>421064.21</c:v>
                </c:pt>
                <c:pt idx="69">
                  <c:v>464903.31</c:v>
                </c:pt>
                <c:pt idx="70">
                  <c:v>455810.31</c:v>
                </c:pt>
                <c:pt idx="71">
                  <c:v>436584.55</c:v>
                </c:pt>
                <c:pt idx="72">
                  <c:v>400595.3</c:v>
                </c:pt>
                <c:pt idx="73">
                  <c:v>391255.49</c:v>
                </c:pt>
                <c:pt idx="74">
                  <c:v>342383.25</c:v>
                </c:pt>
                <c:pt idx="75">
                  <c:v>337717.5</c:v>
                </c:pt>
                <c:pt idx="76">
                  <c:v>418196.62</c:v>
                </c:pt>
                <c:pt idx="77">
                  <c:v>454974.77</c:v>
                </c:pt>
                <c:pt idx="78">
                  <c:v>467240.89</c:v>
                </c:pt>
                <c:pt idx="79">
                  <c:v>452623.97</c:v>
                </c:pt>
                <c:pt idx="80">
                  <c:v>404894.92</c:v>
                </c:pt>
                <c:pt idx="81">
                  <c:v>366620.13</c:v>
                </c:pt>
                <c:pt idx="82">
                  <c:v>362249.55</c:v>
                </c:pt>
                <c:pt idx="83">
                  <c:v>423952.61</c:v>
                </c:pt>
                <c:pt idx="84">
                  <c:v>433814.19</c:v>
                </c:pt>
                <c:pt idx="85">
                  <c:v>443596.79999999999</c:v>
                </c:pt>
                <c:pt idx="86">
                  <c:v>460593.15</c:v>
                </c:pt>
                <c:pt idx="87">
                  <c:v>473053.41</c:v>
                </c:pt>
                <c:pt idx="88">
                  <c:v>422664.5</c:v>
                </c:pt>
                <c:pt idx="89">
                  <c:v>415074.74</c:v>
                </c:pt>
                <c:pt idx="90">
                  <c:v>477148.54</c:v>
                </c:pt>
                <c:pt idx="91">
                  <c:v>492365.94</c:v>
                </c:pt>
                <c:pt idx="92">
                  <c:v>508047.45</c:v>
                </c:pt>
                <c:pt idx="93">
                  <c:v>512087.38</c:v>
                </c:pt>
                <c:pt idx="94">
                  <c:v>505794.77</c:v>
                </c:pt>
                <c:pt idx="95">
                  <c:v>438496.95</c:v>
                </c:pt>
                <c:pt idx="96">
                  <c:v>419484.26</c:v>
                </c:pt>
                <c:pt idx="97">
                  <c:v>511534.7</c:v>
                </c:pt>
                <c:pt idx="98">
                  <c:v>521289.14</c:v>
                </c:pt>
                <c:pt idx="99">
                  <c:v>522737.05</c:v>
                </c:pt>
                <c:pt idx="100">
                  <c:v>498054.88</c:v>
                </c:pt>
                <c:pt idx="101">
                  <c:v>484707.72</c:v>
                </c:pt>
                <c:pt idx="102">
                  <c:v>448341.54</c:v>
                </c:pt>
                <c:pt idx="103">
                  <c:v>451429.39</c:v>
                </c:pt>
                <c:pt idx="104">
                  <c:v>475582.76</c:v>
                </c:pt>
                <c:pt idx="105">
                  <c:v>451357.14</c:v>
                </c:pt>
                <c:pt idx="106">
                  <c:v>479121.3</c:v>
                </c:pt>
                <c:pt idx="107">
                  <c:v>492603.44</c:v>
                </c:pt>
                <c:pt idx="108">
                  <c:v>475599.61</c:v>
                </c:pt>
                <c:pt idx="109">
                  <c:v>394400.8</c:v>
                </c:pt>
                <c:pt idx="110">
                  <c:v>386914.75</c:v>
                </c:pt>
                <c:pt idx="111">
                  <c:v>456163.4</c:v>
                </c:pt>
                <c:pt idx="112">
                  <c:v>471070.79</c:v>
                </c:pt>
                <c:pt idx="113">
                  <c:v>475720.52</c:v>
                </c:pt>
                <c:pt idx="114">
                  <c:v>484327.63</c:v>
                </c:pt>
                <c:pt idx="115">
                  <c:v>496699.34</c:v>
                </c:pt>
                <c:pt idx="116">
                  <c:v>446131.72</c:v>
                </c:pt>
                <c:pt idx="117">
                  <c:v>406993.23</c:v>
                </c:pt>
                <c:pt idx="118">
                  <c:v>447136.18</c:v>
                </c:pt>
                <c:pt idx="119">
                  <c:v>480741.69</c:v>
                </c:pt>
                <c:pt idx="120">
                  <c:v>487249.12</c:v>
                </c:pt>
                <c:pt idx="121">
                  <c:v>440636.2</c:v>
                </c:pt>
                <c:pt idx="122">
                  <c:v>425174.87</c:v>
                </c:pt>
                <c:pt idx="123">
                  <c:v>382541</c:v>
                </c:pt>
                <c:pt idx="124">
                  <c:v>385720.7</c:v>
                </c:pt>
                <c:pt idx="125">
                  <c:v>419408.01</c:v>
                </c:pt>
                <c:pt idx="126">
                  <c:v>478633.41</c:v>
                </c:pt>
                <c:pt idx="127">
                  <c:v>495943.74</c:v>
                </c:pt>
                <c:pt idx="128">
                  <c:v>489588.84</c:v>
                </c:pt>
                <c:pt idx="129">
                  <c:v>492521</c:v>
                </c:pt>
                <c:pt idx="130">
                  <c:v>426656.19</c:v>
                </c:pt>
                <c:pt idx="131">
                  <c:v>394298.29</c:v>
                </c:pt>
                <c:pt idx="132">
                  <c:v>434768.9</c:v>
                </c:pt>
                <c:pt idx="133">
                  <c:v>400490.23999999999</c:v>
                </c:pt>
                <c:pt idx="134">
                  <c:v>371302.75</c:v>
                </c:pt>
                <c:pt idx="135">
                  <c:v>401277.64</c:v>
                </c:pt>
                <c:pt idx="136">
                  <c:v>395437.71</c:v>
                </c:pt>
                <c:pt idx="137">
                  <c:v>323222.21999999997</c:v>
                </c:pt>
                <c:pt idx="138">
                  <c:v>308106.48</c:v>
                </c:pt>
                <c:pt idx="139">
                  <c:v>368263.75</c:v>
                </c:pt>
                <c:pt idx="140">
                  <c:v>422652.62</c:v>
                </c:pt>
                <c:pt idx="141">
                  <c:v>456693.79</c:v>
                </c:pt>
                <c:pt idx="142">
                  <c:v>444175.31</c:v>
                </c:pt>
                <c:pt idx="143">
                  <c:v>435853.7</c:v>
                </c:pt>
                <c:pt idx="144">
                  <c:v>405561.82</c:v>
                </c:pt>
                <c:pt idx="145">
                  <c:v>370812.52</c:v>
                </c:pt>
                <c:pt idx="146">
                  <c:v>464838.13</c:v>
                </c:pt>
                <c:pt idx="147">
                  <c:v>460098.51</c:v>
                </c:pt>
                <c:pt idx="148">
                  <c:v>415388.81</c:v>
                </c:pt>
                <c:pt idx="149">
                  <c:v>402194.73</c:v>
                </c:pt>
                <c:pt idx="150">
                  <c:v>379463.56</c:v>
                </c:pt>
                <c:pt idx="151">
                  <c:v>350289.68</c:v>
                </c:pt>
                <c:pt idx="152">
                  <c:v>354333.12</c:v>
                </c:pt>
                <c:pt idx="153">
                  <c:v>376001.88</c:v>
                </c:pt>
                <c:pt idx="154">
                  <c:v>383287.05</c:v>
                </c:pt>
                <c:pt idx="155">
                  <c:v>312195.46000000002</c:v>
                </c:pt>
                <c:pt idx="156">
                  <c:v>287718.28999999998</c:v>
                </c:pt>
                <c:pt idx="157">
                  <c:v>351055.22</c:v>
                </c:pt>
                <c:pt idx="158">
                  <c:v>374716.45</c:v>
                </c:pt>
                <c:pt idx="159">
                  <c:v>397891.55</c:v>
                </c:pt>
                <c:pt idx="160">
                  <c:v>391402.37</c:v>
                </c:pt>
                <c:pt idx="161">
                  <c:v>387090.27</c:v>
                </c:pt>
                <c:pt idx="162">
                  <c:v>331874.46000000002</c:v>
                </c:pt>
                <c:pt idx="163">
                  <c:v>311749.78999999998</c:v>
                </c:pt>
                <c:pt idx="164">
                  <c:v>372093.2</c:v>
                </c:pt>
                <c:pt idx="165">
                  <c:v>388741.31</c:v>
                </c:pt>
                <c:pt idx="166">
                  <c:v>376926.48</c:v>
                </c:pt>
                <c:pt idx="167">
                  <c:v>379740.25</c:v>
                </c:pt>
                <c:pt idx="168">
                  <c:v>357850.37</c:v>
                </c:pt>
                <c:pt idx="169">
                  <c:v>306431.21999999997</c:v>
                </c:pt>
                <c:pt idx="170">
                  <c:v>285931.48</c:v>
                </c:pt>
                <c:pt idx="171">
                  <c:v>352086.09</c:v>
                </c:pt>
                <c:pt idx="172">
                  <c:v>341980.76</c:v>
                </c:pt>
                <c:pt idx="173">
                  <c:v>345072.02</c:v>
                </c:pt>
                <c:pt idx="174">
                  <c:v>353764.34</c:v>
                </c:pt>
                <c:pt idx="175">
                  <c:v>340161.08</c:v>
                </c:pt>
                <c:pt idx="176">
                  <c:v>268596.7</c:v>
                </c:pt>
                <c:pt idx="177">
                  <c:v>251005.64</c:v>
                </c:pt>
                <c:pt idx="178">
                  <c:v>290402.86</c:v>
                </c:pt>
                <c:pt idx="179">
                  <c:v>346352.94</c:v>
                </c:pt>
                <c:pt idx="180">
                  <c:v>340787.25</c:v>
                </c:pt>
                <c:pt idx="181">
                  <c:v>357164.15</c:v>
                </c:pt>
                <c:pt idx="182">
                  <c:v>359423.15</c:v>
                </c:pt>
                <c:pt idx="183">
                  <c:v>354911.15</c:v>
                </c:pt>
                <c:pt idx="184">
                  <c:v>323478.52</c:v>
                </c:pt>
                <c:pt idx="185">
                  <c:v>391425</c:v>
                </c:pt>
                <c:pt idx="186">
                  <c:v>400523.09</c:v>
                </c:pt>
                <c:pt idx="187">
                  <c:v>406154.38</c:v>
                </c:pt>
                <c:pt idx="188">
                  <c:v>430122.68</c:v>
                </c:pt>
                <c:pt idx="189">
                  <c:v>420796.42</c:v>
                </c:pt>
                <c:pt idx="190">
                  <c:v>424192.1</c:v>
                </c:pt>
                <c:pt idx="191">
                  <c:v>424437.43</c:v>
                </c:pt>
                <c:pt idx="192">
                  <c:v>474334.79</c:v>
                </c:pt>
                <c:pt idx="193">
                  <c:v>429475.72</c:v>
                </c:pt>
                <c:pt idx="194">
                  <c:v>417841.9</c:v>
                </c:pt>
                <c:pt idx="195">
                  <c:v>435483.33</c:v>
                </c:pt>
                <c:pt idx="196">
                  <c:v>427050.36</c:v>
                </c:pt>
                <c:pt idx="197">
                  <c:v>389309.4</c:v>
                </c:pt>
                <c:pt idx="198">
                  <c:v>358207.34</c:v>
                </c:pt>
                <c:pt idx="199">
                  <c:v>397379.55</c:v>
                </c:pt>
                <c:pt idx="200">
                  <c:v>371412.42</c:v>
                </c:pt>
                <c:pt idx="201">
                  <c:v>373452.92</c:v>
                </c:pt>
                <c:pt idx="202">
                  <c:v>374505.67</c:v>
                </c:pt>
                <c:pt idx="203">
                  <c:v>370495.72</c:v>
                </c:pt>
                <c:pt idx="204">
                  <c:v>320945.06</c:v>
                </c:pt>
                <c:pt idx="205">
                  <c:v>305035.58</c:v>
                </c:pt>
                <c:pt idx="206">
                  <c:v>374522.98</c:v>
                </c:pt>
                <c:pt idx="207">
                  <c:v>373824.94</c:v>
                </c:pt>
                <c:pt idx="208">
                  <c:v>395697.57</c:v>
                </c:pt>
                <c:pt idx="209">
                  <c:v>416217.95</c:v>
                </c:pt>
                <c:pt idx="210">
                  <c:v>412970.75</c:v>
                </c:pt>
                <c:pt idx="211">
                  <c:v>375052.06</c:v>
                </c:pt>
                <c:pt idx="212">
                  <c:v>323527.59999999998</c:v>
                </c:pt>
                <c:pt idx="213">
                  <c:v>342568.54</c:v>
                </c:pt>
                <c:pt idx="214">
                  <c:v>355940.37</c:v>
                </c:pt>
                <c:pt idx="215">
                  <c:v>354532.59</c:v>
                </c:pt>
                <c:pt idx="216">
                  <c:v>352890.88</c:v>
                </c:pt>
                <c:pt idx="217">
                  <c:v>286436.46000000002</c:v>
                </c:pt>
                <c:pt idx="218">
                  <c:v>306132.7</c:v>
                </c:pt>
                <c:pt idx="219">
                  <c:v>343256.51</c:v>
                </c:pt>
                <c:pt idx="220">
                  <c:v>442396.15999999997</c:v>
                </c:pt>
                <c:pt idx="221">
                  <c:v>445981.6</c:v>
                </c:pt>
                <c:pt idx="222">
                  <c:v>432612.89</c:v>
                </c:pt>
                <c:pt idx="223">
                  <c:v>430921.01</c:v>
                </c:pt>
                <c:pt idx="224">
                  <c:v>431791.21</c:v>
                </c:pt>
                <c:pt idx="225">
                  <c:v>399234.14</c:v>
                </c:pt>
                <c:pt idx="226">
                  <c:v>348879.45</c:v>
                </c:pt>
                <c:pt idx="227">
                  <c:v>401372.61</c:v>
                </c:pt>
                <c:pt idx="228">
                  <c:v>419970.49</c:v>
                </c:pt>
                <c:pt idx="229">
                  <c:v>442139.87</c:v>
                </c:pt>
                <c:pt idx="230">
                  <c:v>441057.68</c:v>
                </c:pt>
                <c:pt idx="231">
                  <c:v>448464.55</c:v>
                </c:pt>
                <c:pt idx="232">
                  <c:v>404765.42</c:v>
                </c:pt>
                <c:pt idx="233">
                  <c:v>413645.34</c:v>
                </c:pt>
                <c:pt idx="234">
                  <c:v>474247.69</c:v>
                </c:pt>
                <c:pt idx="235">
                  <c:v>446330.63</c:v>
                </c:pt>
                <c:pt idx="236">
                  <c:v>410031.5</c:v>
                </c:pt>
                <c:pt idx="237">
                  <c:v>408851.36</c:v>
                </c:pt>
                <c:pt idx="238">
                  <c:v>416359.6</c:v>
                </c:pt>
                <c:pt idx="239">
                  <c:v>401273.54</c:v>
                </c:pt>
                <c:pt idx="240">
                  <c:v>371213.09</c:v>
                </c:pt>
                <c:pt idx="241">
                  <c:v>413535.74</c:v>
                </c:pt>
                <c:pt idx="242">
                  <c:v>435425.28000000003</c:v>
                </c:pt>
                <c:pt idx="243">
                  <c:v>468921.35</c:v>
                </c:pt>
                <c:pt idx="244">
                  <c:v>467294.65</c:v>
                </c:pt>
                <c:pt idx="245">
                  <c:v>448521.52</c:v>
                </c:pt>
                <c:pt idx="246">
                  <c:v>379160.78</c:v>
                </c:pt>
                <c:pt idx="247">
                  <c:v>364782.98</c:v>
                </c:pt>
                <c:pt idx="248">
                  <c:v>451141.99</c:v>
                </c:pt>
                <c:pt idx="249">
                  <c:v>476952.27</c:v>
                </c:pt>
                <c:pt idx="250">
                  <c:v>468157.9</c:v>
                </c:pt>
                <c:pt idx="251">
                  <c:v>448699.99</c:v>
                </c:pt>
                <c:pt idx="252">
                  <c:v>420740</c:v>
                </c:pt>
                <c:pt idx="253">
                  <c:v>335147.34999999998</c:v>
                </c:pt>
                <c:pt idx="254">
                  <c:v>303173.46000000002</c:v>
                </c:pt>
                <c:pt idx="255">
                  <c:v>377167.23</c:v>
                </c:pt>
                <c:pt idx="256">
                  <c:v>365937.79</c:v>
                </c:pt>
                <c:pt idx="257">
                  <c:v>365032.11</c:v>
                </c:pt>
                <c:pt idx="258">
                  <c:v>367566.32</c:v>
                </c:pt>
                <c:pt idx="259">
                  <c:v>373906.02</c:v>
                </c:pt>
                <c:pt idx="260">
                  <c:v>343108.95</c:v>
                </c:pt>
                <c:pt idx="261">
                  <c:v>344297.92</c:v>
                </c:pt>
                <c:pt idx="262">
                  <c:v>392439.31</c:v>
                </c:pt>
                <c:pt idx="263">
                  <c:v>387311.23</c:v>
                </c:pt>
                <c:pt idx="264">
                  <c:v>393269.32</c:v>
                </c:pt>
                <c:pt idx="265">
                  <c:v>415996.17</c:v>
                </c:pt>
                <c:pt idx="266">
                  <c:v>436793.11</c:v>
                </c:pt>
                <c:pt idx="267">
                  <c:v>408490.76</c:v>
                </c:pt>
                <c:pt idx="268">
                  <c:v>375324.41</c:v>
                </c:pt>
                <c:pt idx="269">
                  <c:v>402150.28</c:v>
                </c:pt>
                <c:pt idx="270">
                  <c:v>373556.85</c:v>
                </c:pt>
                <c:pt idx="271">
                  <c:v>387550.58</c:v>
                </c:pt>
                <c:pt idx="272">
                  <c:v>364911.02</c:v>
                </c:pt>
                <c:pt idx="273">
                  <c:v>345171.04</c:v>
                </c:pt>
                <c:pt idx="274">
                  <c:v>308515.65999999997</c:v>
                </c:pt>
                <c:pt idx="275">
                  <c:v>310296.55</c:v>
                </c:pt>
                <c:pt idx="276">
                  <c:v>373835.98</c:v>
                </c:pt>
                <c:pt idx="277">
                  <c:v>435638.58</c:v>
                </c:pt>
                <c:pt idx="278">
                  <c:v>432625.49</c:v>
                </c:pt>
                <c:pt idx="279">
                  <c:v>403127.36</c:v>
                </c:pt>
                <c:pt idx="280">
                  <c:v>384567.81</c:v>
                </c:pt>
                <c:pt idx="281">
                  <c:v>295027.20000000001</c:v>
                </c:pt>
                <c:pt idx="282">
                  <c:v>282049.06</c:v>
                </c:pt>
                <c:pt idx="283">
                  <c:v>359709.46</c:v>
                </c:pt>
                <c:pt idx="284">
                  <c:v>337900.58</c:v>
                </c:pt>
                <c:pt idx="285">
                  <c:v>351281.49</c:v>
                </c:pt>
                <c:pt idx="286">
                  <c:v>377521.48</c:v>
                </c:pt>
                <c:pt idx="287">
                  <c:v>398671.09</c:v>
                </c:pt>
                <c:pt idx="288">
                  <c:v>381131.16</c:v>
                </c:pt>
                <c:pt idx="289">
                  <c:v>375238.5</c:v>
                </c:pt>
                <c:pt idx="290">
                  <c:v>350142.22</c:v>
                </c:pt>
                <c:pt idx="291">
                  <c:v>364304.73</c:v>
                </c:pt>
                <c:pt idx="292">
                  <c:v>353513.12</c:v>
                </c:pt>
                <c:pt idx="293">
                  <c:v>353224.4</c:v>
                </c:pt>
                <c:pt idx="294">
                  <c:v>371971.49</c:v>
                </c:pt>
                <c:pt idx="295">
                  <c:v>347210.91</c:v>
                </c:pt>
                <c:pt idx="296">
                  <c:v>342186.98</c:v>
                </c:pt>
                <c:pt idx="297">
                  <c:v>404479.7</c:v>
                </c:pt>
                <c:pt idx="298">
                  <c:v>400024.83</c:v>
                </c:pt>
                <c:pt idx="299">
                  <c:v>384446.91</c:v>
                </c:pt>
                <c:pt idx="300">
                  <c:v>346578.83</c:v>
                </c:pt>
                <c:pt idx="301">
                  <c:v>322130.5</c:v>
                </c:pt>
                <c:pt idx="302">
                  <c:v>291357.98</c:v>
                </c:pt>
                <c:pt idx="303">
                  <c:v>309578.07</c:v>
                </c:pt>
                <c:pt idx="304">
                  <c:v>358873.77</c:v>
                </c:pt>
                <c:pt idx="305">
                  <c:v>345932.3</c:v>
                </c:pt>
                <c:pt idx="306">
                  <c:v>353913.18</c:v>
                </c:pt>
                <c:pt idx="307">
                  <c:v>254436.28</c:v>
                </c:pt>
                <c:pt idx="308">
                  <c:v>257205.25</c:v>
                </c:pt>
                <c:pt idx="309">
                  <c:v>300926</c:v>
                </c:pt>
                <c:pt idx="310">
                  <c:v>299294.51</c:v>
                </c:pt>
                <c:pt idx="311">
                  <c:v>295148.46999999997</c:v>
                </c:pt>
                <c:pt idx="312">
                  <c:v>288387.61</c:v>
                </c:pt>
                <c:pt idx="313">
                  <c:v>297263.21000000002</c:v>
                </c:pt>
                <c:pt idx="314">
                  <c:v>255182.9</c:v>
                </c:pt>
                <c:pt idx="315">
                  <c:v>238049.25</c:v>
                </c:pt>
                <c:pt idx="316">
                  <c:v>280094.65999999997</c:v>
                </c:pt>
                <c:pt idx="317">
                  <c:v>279176.90000000002</c:v>
                </c:pt>
                <c:pt idx="318">
                  <c:v>285506.74</c:v>
                </c:pt>
                <c:pt idx="319">
                  <c:v>262645.33</c:v>
                </c:pt>
                <c:pt idx="320">
                  <c:v>266478.84000000003</c:v>
                </c:pt>
                <c:pt idx="321">
                  <c:v>224231.5</c:v>
                </c:pt>
                <c:pt idx="322">
                  <c:v>222488.38</c:v>
                </c:pt>
                <c:pt idx="323">
                  <c:v>273297.64</c:v>
                </c:pt>
                <c:pt idx="324">
                  <c:v>287687.59999999998</c:v>
                </c:pt>
                <c:pt idx="325">
                  <c:v>271658.03000000003</c:v>
                </c:pt>
                <c:pt idx="326">
                  <c:v>279746.84000000003</c:v>
                </c:pt>
                <c:pt idx="327">
                  <c:v>292902.67</c:v>
                </c:pt>
                <c:pt idx="328">
                  <c:v>240523.74</c:v>
                </c:pt>
                <c:pt idx="329">
                  <c:v>222438.39</c:v>
                </c:pt>
                <c:pt idx="330">
                  <c:v>223245.05</c:v>
                </c:pt>
                <c:pt idx="331">
                  <c:v>267793.2</c:v>
                </c:pt>
                <c:pt idx="332">
                  <c:v>256072.37</c:v>
                </c:pt>
                <c:pt idx="333">
                  <c:v>290224.83</c:v>
                </c:pt>
                <c:pt idx="334">
                  <c:v>267368.27</c:v>
                </c:pt>
                <c:pt idx="335">
                  <c:v>228394.08</c:v>
                </c:pt>
                <c:pt idx="336">
                  <c:v>230947.22</c:v>
                </c:pt>
                <c:pt idx="337">
                  <c:v>295085.38</c:v>
                </c:pt>
                <c:pt idx="338">
                  <c:v>344329.79</c:v>
                </c:pt>
                <c:pt idx="339">
                  <c:v>297072.31</c:v>
                </c:pt>
                <c:pt idx="340">
                  <c:v>289540.09000000003</c:v>
                </c:pt>
                <c:pt idx="341">
                  <c:v>290252.33</c:v>
                </c:pt>
                <c:pt idx="342">
                  <c:v>265980.07</c:v>
                </c:pt>
                <c:pt idx="343">
                  <c:v>273427.43</c:v>
                </c:pt>
                <c:pt idx="344">
                  <c:v>332309.8</c:v>
                </c:pt>
                <c:pt idx="345">
                  <c:v>338872.3</c:v>
                </c:pt>
                <c:pt idx="346">
                  <c:v>312607.02</c:v>
                </c:pt>
                <c:pt idx="347">
                  <c:v>307887.3</c:v>
                </c:pt>
                <c:pt idx="348">
                  <c:v>311203.59000000003</c:v>
                </c:pt>
                <c:pt idx="349">
                  <c:v>280973.28000000003</c:v>
                </c:pt>
                <c:pt idx="350">
                  <c:v>272458.86</c:v>
                </c:pt>
                <c:pt idx="351">
                  <c:v>338388.77</c:v>
                </c:pt>
                <c:pt idx="352">
                  <c:v>351830.29</c:v>
                </c:pt>
                <c:pt idx="353">
                  <c:v>343448.17</c:v>
                </c:pt>
                <c:pt idx="354">
                  <c:v>365488.82</c:v>
                </c:pt>
                <c:pt idx="355">
                  <c:v>378295.25</c:v>
                </c:pt>
                <c:pt idx="356">
                  <c:v>346600.58</c:v>
                </c:pt>
                <c:pt idx="357">
                  <c:v>336041.08</c:v>
                </c:pt>
                <c:pt idx="358">
                  <c:v>398923.13</c:v>
                </c:pt>
                <c:pt idx="359">
                  <c:v>403141.95</c:v>
                </c:pt>
                <c:pt idx="360">
                  <c:v>401877.26</c:v>
                </c:pt>
                <c:pt idx="361">
                  <c:v>426578.58</c:v>
                </c:pt>
                <c:pt idx="362">
                  <c:v>408995.05</c:v>
                </c:pt>
                <c:pt idx="363">
                  <c:v>380205.52</c:v>
                </c:pt>
                <c:pt idx="364">
                  <c:v>342983.28</c:v>
                </c:pt>
                <c:pt idx="365">
                  <c:v>357963.05</c:v>
                </c:pt>
                <c:pt idx="366">
                  <c:v>350333.9</c:v>
                </c:pt>
                <c:pt idx="367">
                  <c:v>349094.45</c:v>
                </c:pt>
                <c:pt idx="368">
                  <c:v>322249.82</c:v>
                </c:pt>
                <c:pt idx="369">
                  <c:v>293713.82</c:v>
                </c:pt>
                <c:pt idx="370">
                  <c:v>248062.6</c:v>
                </c:pt>
                <c:pt idx="371">
                  <c:v>280511.15999999997</c:v>
                </c:pt>
                <c:pt idx="372">
                  <c:v>376562.02</c:v>
                </c:pt>
                <c:pt idx="373">
                  <c:v>370534.98</c:v>
                </c:pt>
                <c:pt idx="374">
                  <c:v>353621.74</c:v>
                </c:pt>
                <c:pt idx="375">
                  <c:v>370417.83</c:v>
                </c:pt>
                <c:pt idx="376">
                  <c:v>366946.31</c:v>
                </c:pt>
                <c:pt idx="377">
                  <c:v>329388.84000000003</c:v>
                </c:pt>
                <c:pt idx="378">
                  <c:v>311534.42</c:v>
                </c:pt>
                <c:pt idx="379">
                  <c:v>364627.27</c:v>
                </c:pt>
                <c:pt idx="380">
                  <c:v>364534.6</c:v>
                </c:pt>
                <c:pt idx="381">
                  <c:v>377036.82</c:v>
                </c:pt>
                <c:pt idx="382">
                  <c:v>396182.95</c:v>
                </c:pt>
                <c:pt idx="383">
                  <c:v>347664.05</c:v>
                </c:pt>
                <c:pt idx="384">
                  <c:v>256639.01</c:v>
                </c:pt>
                <c:pt idx="385">
                  <c:v>249168.92</c:v>
                </c:pt>
                <c:pt idx="386">
                  <c:v>320904.96999999997</c:v>
                </c:pt>
                <c:pt idx="387">
                  <c:v>338777.72</c:v>
                </c:pt>
                <c:pt idx="388">
                  <c:v>365489.46</c:v>
                </c:pt>
                <c:pt idx="389">
                  <c:v>382448.62</c:v>
                </c:pt>
                <c:pt idx="390">
                  <c:v>389133.46</c:v>
                </c:pt>
                <c:pt idx="391">
                  <c:v>343385.31</c:v>
                </c:pt>
                <c:pt idx="392">
                  <c:v>347776.31</c:v>
                </c:pt>
                <c:pt idx="393">
                  <c:v>417290.1</c:v>
                </c:pt>
                <c:pt idx="394">
                  <c:v>417530.63</c:v>
                </c:pt>
                <c:pt idx="395">
                  <c:v>385926.77</c:v>
                </c:pt>
                <c:pt idx="396">
                  <c:v>388509.74</c:v>
                </c:pt>
                <c:pt idx="397">
                  <c:v>384101.55</c:v>
                </c:pt>
                <c:pt idx="398">
                  <c:v>326781.34999999998</c:v>
                </c:pt>
                <c:pt idx="399">
                  <c:v>313133.69</c:v>
                </c:pt>
                <c:pt idx="400">
                  <c:v>394291.69</c:v>
                </c:pt>
                <c:pt idx="401">
                  <c:v>417580.56</c:v>
                </c:pt>
                <c:pt idx="402">
                  <c:v>408448.48</c:v>
                </c:pt>
                <c:pt idx="403">
                  <c:v>392451.19</c:v>
                </c:pt>
                <c:pt idx="404">
                  <c:v>391748.86</c:v>
                </c:pt>
                <c:pt idx="405">
                  <c:v>384051.07</c:v>
                </c:pt>
                <c:pt idx="406">
                  <c:v>418508.96</c:v>
                </c:pt>
                <c:pt idx="407">
                  <c:v>459671.03999999998</c:v>
                </c:pt>
                <c:pt idx="408">
                  <c:v>426523.36</c:v>
                </c:pt>
                <c:pt idx="409">
                  <c:v>416015.34</c:v>
                </c:pt>
                <c:pt idx="410">
                  <c:v>414688.28</c:v>
                </c:pt>
                <c:pt idx="411">
                  <c:v>411565.48</c:v>
                </c:pt>
                <c:pt idx="412">
                  <c:v>389220.97</c:v>
                </c:pt>
                <c:pt idx="413">
                  <c:v>387147.47</c:v>
                </c:pt>
                <c:pt idx="414">
                  <c:v>420549.35</c:v>
                </c:pt>
                <c:pt idx="415">
                  <c:v>428431.62</c:v>
                </c:pt>
                <c:pt idx="416">
                  <c:v>415783.09</c:v>
                </c:pt>
                <c:pt idx="417">
                  <c:v>410763.43</c:v>
                </c:pt>
                <c:pt idx="418">
                  <c:v>397915.39</c:v>
                </c:pt>
                <c:pt idx="419">
                  <c:v>327668.34000000003</c:v>
                </c:pt>
                <c:pt idx="420">
                  <c:v>285507.67</c:v>
                </c:pt>
                <c:pt idx="421">
                  <c:v>370197.84</c:v>
                </c:pt>
                <c:pt idx="422">
                  <c:v>372538.1</c:v>
                </c:pt>
                <c:pt idx="423">
                  <c:v>378630.61</c:v>
                </c:pt>
                <c:pt idx="424">
                  <c:v>378920.49</c:v>
                </c:pt>
                <c:pt idx="425">
                  <c:v>346772.08</c:v>
                </c:pt>
                <c:pt idx="426">
                  <c:v>312205.06</c:v>
                </c:pt>
                <c:pt idx="427">
                  <c:v>268025.15999999997</c:v>
                </c:pt>
                <c:pt idx="428">
                  <c:v>304590.07</c:v>
                </c:pt>
                <c:pt idx="429">
                  <c:v>318474.28000000003</c:v>
                </c:pt>
                <c:pt idx="430">
                  <c:v>347557.14</c:v>
                </c:pt>
                <c:pt idx="431">
                  <c:v>334391.77</c:v>
                </c:pt>
                <c:pt idx="432">
                  <c:v>334919.53000000003</c:v>
                </c:pt>
                <c:pt idx="433">
                  <c:v>275842.74</c:v>
                </c:pt>
                <c:pt idx="434">
                  <c:v>259116</c:v>
                </c:pt>
                <c:pt idx="435">
                  <c:v>274746.18</c:v>
                </c:pt>
                <c:pt idx="436">
                  <c:v>349154.57</c:v>
                </c:pt>
                <c:pt idx="437">
                  <c:v>390150.56</c:v>
                </c:pt>
                <c:pt idx="438">
                  <c:v>392938.59</c:v>
                </c:pt>
                <c:pt idx="439">
                  <c:v>373922.31</c:v>
                </c:pt>
                <c:pt idx="440">
                  <c:v>332656.5</c:v>
                </c:pt>
                <c:pt idx="441">
                  <c:v>314698.03999999998</c:v>
                </c:pt>
                <c:pt idx="442">
                  <c:v>368497.46</c:v>
                </c:pt>
                <c:pt idx="443">
                  <c:v>377026.82</c:v>
                </c:pt>
                <c:pt idx="444">
                  <c:v>369964.62</c:v>
                </c:pt>
                <c:pt idx="445">
                  <c:v>343951.62</c:v>
                </c:pt>
                <c:pt idx="446">
                  <c:v>337043.12</c:v>
                </c:pt>
                <c:pt idx="447">
                  <c:v>286984.38</c:v>
                </c:pt>
                <c:pt idx="448">
                  <c:v>293848.59000000003</c:v>
                </c:pt>
                <c:pt idx="449">
                  <c:v>366073.94</c:v>
                </c:pt>
                <c:pt idx="450">
                  <c:v>392487.39</c:v>
                </c:pt>
                <c:pt idx="451">
                  <c:v>397524.14</c:v>
                </c:pt>
                <c:pt idx="452">
                  <c:v>372361.77</c:v>
                </c:pt>
                <c:pt idx="453">
                  <c:v>347041.63</c:v>
                </c:pt>
                <c:pt idx="454">
                  <c:v>307142.38</c:v>
                </c:pt>
                <c:pt idx="455">
                  <c:v>286586.27</c:v>
                </c:pt>
                <c:pt idx="456">
                  <c:v>314569.84000000003</c:v>
                </c:pt>
                <c:pt idx="457">
                  <c:v>324137.5</c:v>
                </c:pt>
                <c:pt idx="458">
                  <c:v>337084.48</c:v>
                </c:pt>
                <c:pt idx="459">
                  <c:v>248381.49</c:v>
                </c:pt>
                <c:pt idx="460">
                  <c:v>244987.99</c:v>
                </c:pt>
                <c:pt idx="461">
                  <c:v>287050.19</c:v>
                </c:pt>
                <c:pt idx="462">
                  <c:v>283925.99</c:v>
                </c:pt>
                <c:pt idx="463">
                  <c:v>319485.82</c:v>
                </c:pt>
                <c:pt idx="464">
                  <c:v>338979.86</c:v>
                </c:pt>
                <c:pt idx="465">
                  <c:v>336802.61</c:v>
                </c:pt>
                <c:pt idx="466">
                  <c:v>281356.98</c:v>
                </c:pt>
                <c:pt idx="467">
                  <c:v>275962.82</c:v>
                </c:pt>
                <c:pt idx="468">
                  <c:v>331072.12</c:v>
                </c:pt>
                <c:pt idx="469">
                  <c:v>353656.39</c:v>
                </c:pt>
                <c:pt idx="470">
                  <c:v>381596.94</c:v>
                </c:pt>
                <c:pt idx="471">
                  <c:v>389061.76</c:v>
                </c:pt>
                <c:pt idx="472">
                  <c:v>390694.52</c:v>
                </c:pt>
                <c:pt idx="473">
                  <c:v>344454.27</c:v>
                </c:pt>
                <c:pt idx="474">
                  <c:v>304023.58</c:v>
                </c:pt>
                <c:pt idx="475">
                  <c:v>340752.32</c:v>
                </c:pt>
                <c:pt idx="476">
                  <c:v>314587.24</c:v>
                </c:pt>
                <c:pt idx="477">
                  <c:v>307411.23</c:v>
                </c:pt>
                <c:pt idx="478">
                  <c:v>308040.32000000001</c:v>
                </c:pt>
                <c:pt idx="479">
                  <c:v>324187.34000000003</c:v>
                </c:pt>
                <c:pt idx="480">
                  <c:v>318031.61</c:v>
                </c:pt>
                <c:pt idx="481">
                  <c:v>314130.83</c:v>
                </c:pt>
                <c:pt idx="482">
                  <c:v>375827.51</c:v>
                </c:pt>
                <c:pt idx="483">
                  <c:v>407305.32</c:v>
                </c:pt>
                <c:pt idx="484">
                  <c:v>423458.19</c:v>
                </c:pt>
                <c:pt idx="485">
                  <c:v>435111.46</c:v>
                </c:pt>
                <c:pt idx="486">
                  <c:v>419876.2</c:v>
                </c:pt>
                <c:pt idx="487">
                  <c:v>337753.8</c:v>
                </c:pt>
                <c:pt idx="488">
                  <c:v>337089.83</c:v>
                </c:pt>
                <c:pt idx="489">
                  <c:v>327712.68</c:v>
                </c:pt>
                <c:pt idx="490">
                  <c:v>372370.16</c:v>
                </c:pt>
                <c:pt idx="491">
                  <c:v>380612.48</c:v>
                </c:pt>
                <c:pt idx="492">
                  <c:v>345427.68</c:v>
                </c:pt>
                <c:pt idx="493">
                  <c:v>365093.44</c:v>
                </c:pt>
                <c:pt idx="494">
                  <c:v>334150.5</c:v>
                </c:pt>
                <c:pt idx="495">
                  <c:v>326928.12</c:v>
                </c:pt>
                <c:pt idx="496">
                  <c:v>367483.8</c:v>
                </c:pt>
                <c:pt idx="497">
                  <c:v>376634.91</c:v>
                </c:pt>
                <c:pt idx="498">
                  <c:v>407644.71</c:v>
                </c:pt>
                <c:pt idx="499">
                  <c:v>406860.99</c:v>
                </c:pt>
                <c:pt idx="500">
                  <c:v>435874.21</c:v>
                </c:pt>
                <c:pt idx="501">
                  <c:v>423613.8</c:v>
                </c:pt>
                <c:pt idx="502">
                  <c:v>383403.13</c:v>
                </c:pt>
                <c:pt idx="503">
                  <c:v>449789.21</c:v>
                </c:pt>
                <c:pt idx="504">
                  <c:v>460934.59</c:v>
                </c:pt>
                <c:pt idx="505">
                  <c:v>457706.85</c:v>
                </c:pt>
                <c:pt idx="506">
                  <c:v>449307.98</c:v>
                </c:pt>
                <c:pt idx="507">
                  <c:v>457724.58</c:v>
                </c:pt>
                <c:pt idx="508">
                  <c:v>416020.27</c:v>
                </c:pt>
                <c:pt idx="509">
                  <c:v>393319.34</c:v>
                </c:pt>
                <c:pt idx="510">
                  <c:v>448969.07</c:v>
                </c:pt>
                <c:pt idx="511">
                  <c:v>455662.28</c:v>
                </c:pt>
                <c:pt idx="512">
                  <c:v>464779.59</c:v>
                </c:pt>
                <c:pt idx="513">
                  <c:v>455141.99</c:v>
                </c:pt>
                <c:pt idx="514">
                  <c:v>435148.11</c:v>
                </c:pt>
                <c:pt idx="515">
                  <c:v>427910.91</c:v>
                </c:pt>
                <c:pt idx="516">
                  <c:v>422461.34</c:v>
                </c:pt>
                <c:pt idx="517">
                  <c:v>440712.61</c:v>
                </c:pt>
                <c:pt idx="518">
                  <c:v>399266.36</c:v>
                </c:pt>
                <c:pt idx="519">
                  <c:v>342712.69</c:v>
                </c:pt>
                <c:pt idx="520">
                  <c:v>339179.27</c:v>
                </c:pt>
                <c:pt idx="521">
                  <c:v>371337.87</c:v>
                </c:pt>
                <c:pt idx="522">
                  <c:v>365276.17</c:v>
                </c:pt>
                <c:pt idx="523">
                  <c:v>378863.81</c:v>
                </c:pt>
                <c:pt idx="524">
                  <c:v>432816.14</c:v>
                </c:pt>
                <c:pt idx="525">
                  <c:v>479623.13</c:v>
                </c:pt>
                <c:pt idx="526">
                  <c:v>490851.45</c:v>
                </c:pt>
                <c:pt idx="527">
                  <c:v>483709.62</c:v>
                </c:pt>
                <c:pt idx="528">
                  <c:v>395870.11</c:v>
                </c:pt>
                <c:pt idx="529">
                  <c:v>343535.03</c:v>
                </c:pt>
                <c:pt idx="530">
                  <c:v>337302.6</c:v>
                </c:pt>
                <c:pt idx="531">
                  <c:v>384224.84</c:v>
                </c:pt>
                <c:pt idx="532">
                  <c:v>430060.05</c:v>
                </c:pt>
                <c:pt idx="533">
                  <c:v>440764</c:v>
                </c:pt>
                <c:pt idx="534">
                  <c:v>465417.75</c:v>
                </c:pt>
                <c:pt idx="535">
                  <c:v>453187.72</c:v>
                </c:pt>
                <c:pt idx="536">
                  <c:v>428229.1</c:v>
                </c:pt>
                <c:pt idx="537">
                  <c:v>414787.84000000003</c:v>
                </c:pt>
                <c:pt idx="538">
                  <c:v>435104.23</c:v>
                </c:pt>
                <c:pt idx="539">
                  <c:v>449583.88</c:v>
                </c:pt>
                <c:pt idx="540">
                  <c:v>474051.13</c:v>
                </c:pt>
                <c:pt idx="541">
                  <c:v>466231.84</c:v>
                </c:pt>
                <c:pt idx="542">
                  <c:v>479917.28</c:v>
                </c:pt>
                <c:pt idx="543">
                  <c:v>437899.89</c:v>
                </c:pt>
                <c:pt idx="544">
                  <c:v>396610.27</c:v>
                </c:pt>
                <c:pt idx="545">
                  <c:v>443191.5</c:v>
                </c:pt>
                <c:pt idx="546">
                  <c:v>447051.91</c:v>
                </c:pt>
                <c:pt idx="547">
                  <c:v>456202.44</c:v>
                </c:pt>
                <c:pt idx="548">
                  <c:v>448303.14</c:v>
                </c:pt>
                <c:pt idx="549">
                  <c:v>409729.41</c:v>
                </c:pt>
                <c:pt idx="550">
                  <c:v>368790.47</c:v>
                </c:pt>
                <c:pt idx="551">
                  <c:v>374066.04</c:v>
                </c:pt>
                <c:pt idx="552">
                  <c:v>456636.14</c:v>
                </c:pt>
                <c:pt idx="553">
                  <c:v>482391.08</c:v>
                </c:pt>
                <c:pt idx="554">
                  <c:v>501504.75</c:v>
                </c:pt>
                <c:pt idx="555">
                  <c:v>485375.62</c:v>
                </c:pt>
                <c:pt idx="556">
                  <c:v>424275.58</c:v>
                </c:pt>
                <c:pt idx="557">
                  <c:v>371490.72</c:v>
                </c:pt>
                <c:pt idx="558">
                  <c:v>391292.01</c:v>
                </c:pt>
                <c:pt idx="559">
                  <c:v>472047.02</c:v>
                </c:pt>
                <c:pt idx="560">
                  <c:v>479418.24</c:v>
                </c:pt>
                <c:pt idx="561">
                  <c:v>471840.02</c:v>
                </c:pt>
                <c:pt idx="562">
                  <c:v>479107.08</c:v>
                </c:pt>
                <c:pt idx="563">
                  <c:v>466858.75</c:v>
                </c:pt>
                <c:pt idx="564">
                  <c:v>427045.4</c:v>
                </c:pt>
                <c:pt idx="565">
                  <c:v>423246.03</c:v>
                </c:pt>
                <c:pt idx="566">
                  <c:v>454668.05</c:v>
                </c:pt>
                <c:pt idx="567">
                  <c:v>453302.16</c:v>
                </c:pt>
                <c:pt idx="568">
                  <c:v>463128.68</c:v>
                </c:pt>
                <c:pt idx="569">
                  <c:v>480804.63</c:v>
                </c:pt>
                <c:pt idx="570">
                  <c:v>467189.13</c:v>
                </c:pt>
                <c:pt idx="571">
                  <c:v>425350.21</c:v>
                </c:pt>
                <c:pt idx="572">
                  <c:v>413908.46</c:v>
                </c:pt>
                <c:pt idx="573">
                  <c:v>442202.34</c:v>
                </c:pt>
                <c:pt idx="574">
                  <c:v>421193.79</c:v>
                </c:pt>
                <c:pt idx="575">
                  <c:v>415030.6</c:v>
                </c:pt>
                <c:pt idx="576">
                  <c:v>319691.34000000003</c:v>
                </c:pt>
                <c:pt idx="577">
                  <c:v>329823.34000000003</c:v>
                </c:pt>
                <c:pt idx="578">
                  <c:v>319171.87</c:v>
                </c:pt>
                <c:pt idx="579">
                  <c:v>371424.37</c:v>
                </c:pt>
                <c:pt idx="580">
                  <c:v>449909.13</c:v>
                </c:pt>
                <c:pt idx="581">
                  <c:v>476059.09</c:v>
                </c:pt>
                <c:pt idx="582">
                  <c:v>457815.97</c:v>
                </c:pt>
                <c:pt idx="583">
                  <c:v>448792.58</c:v>
                </c:pt>
                <c:pt idx="584">
                  <c:v>408375.65</c:v>
                </c:pt>
                <c:pt idx="585">
                  <c:v>281861.53999999998</c:v>
                </c:pt>
                <c:pt idx="586">
                  <c:v>257280</c:v>
                </c:pt>
                <c:pt idx="587">
                  <c:v>281298.05</c:v>
                </c:pt>
                <c:pt idx="588">
                  <c:v>391422.69</c:v>
                </c:pt>
                <c:pt idx="589">
                  <c:v>356142.97</c:v>
                </c:pt>
                <c:pt idx="590">
                  <c:v>337398.41</c:v>
                </c:pt>
                <c:pt idx="591">
                  <c:v>337857.2</c:v>
                </c:pt>
                <c:pt idx="592">
                  <c:v>322902.55</c:v>
                </c:pt>
                <c:pt idx="593">
                  <c:v>310161.73</c:v>
                </c:pt>
                <c:pt idx="594">
                  <c:v>342529.32</c:v>
                </c:pt>
                <c:pt idx="595">
                  <c:v>337913.87</c:v>
                </c:pt>
                <c:pt idx="596">
                  <c:v>317015.52</c:v>
                </c:pt>
                <c:pt idx="597">
                  <c:v>331201.84000000003</c:v>
                </c:pt>
                <c:pt idx="598">
                  <c:v>332607.88</c:v>
                </c:pt>
                <c:pt idx="599">
                  <c:v>296863.5</c:v>
                </c:pt>
                <c:pt idx="600">
                  <c:v>283015.09000000003</c:v>
                </c:pt>
                <c:pt idx="601">
                  <c:v>321404.65999999997</c:v>
                </c:pt>
                <c:pt idx="602">
                  <c:v>350429.82</c:v>
                </c:pt>
                <c:pt idx="603">
                  <c:v>354958.57</c:v>
                </c:pt>
                <c:pt idx="604">
                  <c:v>373315.29</c:v>
                </c:pt>
                <c:pt idx="605">
                  <c:v>372356.85</c:v>
                </c:pt>
                <c:pt idx="606">
                  <c:v>278483.76</c:v>
                </c:pt>
                <c:pt idx="607">
                  <c:v>255979.86</c:v>
                </c:pt>
                <c:pt idx="608">
                  <c:v>286168.65999999997</c:v>
                </c:pt>
                <c:pt idx="609">
                  <c:v>298561.86</c:v>
                </c:pt>
                <c:pt idx="610">
                  <c:v>300832</c:v>
                </c:pt>
                <c:pt idx="611">
                  <c:v>285180.93</c:v>
                </c:pt>
                <c:pt idx="612">
                  <c:v>253157.6</c:v>
                </c:pt>
                <c:pt idx="613">
                  <c:v>311932.12</c:v>
                </c:pt>
                <c:pt idx="614">
                  <c:v>312356.39</c:v>
                </c:pt>
                <c:pt idx="615">
                  <c:v>301931.90999999997</c:v>
                </c:pt>
                <c:pt idx="616">
                  <c:v>310981.68</c:v>
                </c:pt>
                <c:pt idx="617">
                  <c:v>300316.65999999997</c:v>
                </c:pt>
                <c:pt idx="618">
                  <c:v>262416.26</c:v>
                </c:pt>
                <c:pt idx="619">
                  <c:v>243417</c:v>
                </c:pt>
                <c:pt idx="620">
                  <c:v>307678.94</c:v>
                </c:pt>
                <c:pt idx="621">
                  <c:v>324827.28000000003</c:v>
                </c:pt>
                <c:pt idx="622">
                  <c:v>341348.66</c:v>
                </c:pt>
                <c:pt idx="623">
                  <c:v>341903.52</c:v>
                </c:pt>
                <c:pt idx="624">
                  <c:v>323817.55</c:v>
                </c:pt>
                <c:pt idx="625">
                  <c:v>265192.46000000002</c:v>
                </c:pt>
                <c:pt idx="626">
                  <c:v>249092.23</c:v>
                </c:pt>
                <c:pt idx="627">
                  <c:v>300047.08</c:v>
                </c:pt>
                <c:pt idx="628">
                  <c:v>295236.90999999997</c:v>
                </c:pt>
                <c:pt idx="629">
                  <c:v>271255.39</c:v>
                </c:pt>
                <c:pt idx="630">
                  <c:v>269405.27</c:v>
                </c:pt>
                <c:pt idx="631">
                  <c:v>266168.2</c:v>
                </c:pt>
                <c:pt idx="632">
                  <c:v>247935.37</c:v>
                </c:pt>
                <c:pt idx="633">
                  <c:v>276911.38</c:v>
                </c:pt>
                <c:pt idx="634">
                  <c:v>311555.21999999997</c:v>
                </c:pt>
                <c:pt idx="635">
                  <c:v>323153.53999999998</c:v>
                </c:pt>
                <c:pt idx="636">
                  <c:v>332644.67</c:v>
                </c:pt>
                <c:pt idx="637">
                  <c:v>326574.86</c:v>
                </c:pt>
                <c:pt idx="638">
                  <c:v>301251.84000000003</c:v>
                </c:pt>
                <c:pt idx="639">
                  <c:v>263209.65000000002</c:v>
                </c:pt>
                <c:pt idx="640">
                  <c:v>274936.49</c:v>
                </c:pt>
                <c:pt idx="641">
                  <c:v>324222.8</c:v>
                </c:pt>
                <c:pt idx="642">
                  <c:v>404997.29</c:v>
                </c:pt>
                <c:pt idx="643">
                  <c:v>360350.47</c:v>
                </c:pt>
                <c:pt idx="644">
                  <c:v>290555.57</c:v>
                </c:pt>
                <c:pt idx="645">
                  <c:v>289956.58</c:v>
                </c:pt>
                <c:pt idx="646">
                  <c:v>314930.24</c:v>
                </c:pt>
                <c:pt idx="647">
                  <c:v>307671.94</c:v>
                </c:pt>
                <c:pt idx="648">
                  <c:v>367126.32</c:v>
                </c:pt>
                <c:pt idx="649">
                  <c:v>420229.27</c:v>
                </c:pt>
                <c:pt idx="650">
                  <c:v>456382.91</c:v>
                </c:pt>
                <c:pt idx="651">
                  <c:v>435519.79</c:v>
                </c:pt>
                <c:pt idx="652">
                  <c:v>397842.47</c:v>
                </c:pt>
                <c:pt idx="653">
                  <c:v>356180.59</c:v>
                </c:pt>
                <c:pt idx="654">
                  <c:v>295234.86</c:v>
                </c:pt>
                <c:pt idx="655">
                  <c:v>331929.14</c:v>
                </c:pt>
                <c:pt idx="656">
                  <c:v>333702.94</c:v>
                </c:pt>
                <c:pt idx="657">
                  <c:v>348370.79</c:v>
                </c:pt>
                <c:pt idx="658">
                  <c:v>358501.18</c:v>
                </c:pt>
                <c:pt idx="659">
                  <c:v>370754.14</c:v>
                </c:pt>
                <c:pt idx="660">
                  <c:v>342536.12</c:v>
                </c:pt>
                <c:pt idx="661">
                  <c:v>334432.14</c:v>
                </c:pt>
                <c:pt idx="662">
                  <c:v>400110.31</c:v>
                </c:pt>
                <c:pt idx="663">
                  <c:v>424561.3</c:v>
                </c:pt>
                <c:pt idx="664">
                  <c:v>389609.4</c:v>
                </c:pt>
                <c:pt idx="665">
                  <c:v>384471.9</c:v>
                </c:pt>
                <c:pt idx="666">
                  <c:v>365428.43</c:v>
                </c:pt>
                <c:pt idx="667">
                  <c:v>343266.41</c:v>
                </c:pt>
                <c:pt idx="668">
                  <c:v>342599.23</c:v>
                </c:pt>
                <c:pt idx="669">
                  <c:v>412732.18</c:v>
                </c:pt>
                <c:pt idx="670">
                  <c:v>420245.95</c:v>
                </c:pt>
                <c:pt idx="671">
                  <c:v>409344.68</c:v>
                </c:pt>
                <c:pt idx="672">
                  <c:v>395867.83</c:v>
                </c:pt>
                <c:pt idx="673">
                  <c:v>410524.84</c:v>
                </c:pt>
                <c:pt idx="674">
                  <c:v>415328.86</c:v>
                </c:pt>
                <c:pt idx="675">
                  <c:v>382257.55</c:v>
                </c:pt>
                <c:pt idx="676">
                  <c:v>354151.15</c:v>
                </c:pt>
                <c:pt idx="677">
                  <c:v>364690.3</c:v>
                </c:pt>
                <c:pt idx="678">
                  <c:v>381062.14</c:v>
                </c:pt>
                <c:pt idx="679">
                  <c:v>405975.55</c:v>
                </c:pt>
                <c:pt idx="680">
                  <c:v>411219.11</c:v>
                </c:pt>
                <c:pt idx="681">
                  <c:v>402697.48</c:v>
                </c:pt>
                <c:pt idx="682">
                  <c:v>433681.32</c:v>
                </c:pt>
                <c:pt idx="683">
                  <c:v>479876.45</c:v>
                </c:pt>
                <c:pt idx="684">
                  <c:v>488546.05</c:v>
                </c:pt>
                <c:pt idx="685">
                  <c:v>428488.06</c:v>
                </c:pt>
                <c:pt idx="686">
                  <c:v>411109.9</c:v>
                </c:pt>
                <c:pt idx="687">
                  <c:v>435129.56</c:v>
                </c:pt>
                <c:pt idx="688">
                  <c:v>405023.49</c:v>
                </c:pt>
                <c:pt idx="689">
                  <c:v>414388.47999999998</c:v>
                </c:pt>
                <c:pt idx="690">
                  <c:v>497988.22</c:v>
                </c:pt>
                <c:pt idx="691">
                  <c:v>504385.9</c:v>
                </c:pt>
                <c:pt idx="692">
                  <c:v>515950.75</c:v>
                </c:pt>
                <c:pt idx="693">
                  <c:v>573548.71</c:v>
                </c:pt>
                <c:pt idx="694">
                  <c:v>543578.67000000004</c:v>
                </c:pt>
                <c:pt idx="695">
                  <c:v>484511.76</c:v>
                </c:pt>
                <c:pt idx="696">
                  <c:v>455531.21</c:v>
                </c:pt>
                <c:pt idx="697">
                  <c:v>497635.92</c:v>
                </c:pt>
                <c:pt idx="698">
                  <c:v>485760.42</c:v>
                </c:pt>
                <c:pt idx="699">
                  <c:v>485264.07</c:v>
                </c:pt>
                <c:pt idx="700">
                  <c:v>497607.99</c:v>
                </c:pt>
                <c:pt idx="701">
                  <c:v>490496.6</c:v>
                </c:pt>
                <c:pt idx="702">
                  <c:v>435156.47</c:v>
                </c:pt>
                <c:pt idx="703">
                  <c:v>405850.45</c:v>
                </c:pt>
                <c:pt idx="704">
                  <c:v>467174.19</c:v>
                </c:pt>
                <c:pt idx="705">
                  <c:v>485824.48</c:v>
                </c:pt>
                <c:pt idx="706">
                  <c:v>470963.9</c:v>
                </c:pt>
                <c:pt idx="707">
                  <c:v>453019.26</c:v>
                </c:pt>
                <c:pt idx="708">
                  <c:v>461684</c:v>
                </c:pt>
                <c:pt idx="709">
                  <c:v>435502.58</c:v>
                </c:pt>
                <c:pt idx="710">
                  <c:v>417290.78</c:v>
                </c:pt>
                <c:pt idx="711">
                  <c:v>400921.74</c:v>
                </c:pt>
                <c:pt idx="712">
                  <c:v>378616.59</c:v>
                </c:pt>
                <c:pt idx="713">
                  <c:v>359827.58</c:v>
                </c:pt>
                <c:pt idx="714">
                  <c:v>397654.89</c:v>
                </c:pt>
                <c:pt idx="715">
                  <c:v>401029.84</c:v>
                </c:pt>
                <c:pt idx="716">
                  <c:v>391576.64</c:v>
                </c:pt>
                <c:pt idx="717">
                  <c:v>357009.91999999998</c:v>
                </c:pt>
                <c:pt idx="718">
                  <c:v>404605.2</c:v>
                </c:pt>
                <c:pt idx="719">
                  <c:v>407715.03</c:v>
                </c:pt>
                <c:pt idx="720">
                  <c:v>420040.03</c:v>
                </c:pt>
                <c:pt idx="721">
                  <c:v>420542.29</c:v>
                </c:pt>
                <c:pt idx="722">
                  <c:v>433879.73</c:v>
                </c:pt>
                <c:pt idx="723">
                  <c:v>409111.08</c:v>
                </c:pt>
                <c:pt idx="724">
                  <c:v>404311.92</c:v>
                </c:pt>
                <c:pt idx="725">
                  <c:v>408709.45</c:v>
                </c:pt>
                <c:pt idx="726">
                  <c:v>394268.18</c:v>
                </c:pt>
                <c:pt idx="727">
                  <c:v>409717.33</c:v>
                </c:pt>
                <c:pt idx="728">
                  <c:v>428359.02</c:v>
                </c:pt>
                <c:pt idx="729">
                  <c:v>418244.39</c:v>
                </c:pt>
                <c:pt idx="730">
                  <c:v>383598.5</c:v>
                </c:pt>
                <c:pt idx="731">
                  <c:v>340681.41</c:v>
                </c:pt>
                <c:pt idx="732">
                  <c:v>384142.02</c:v>
                </c:pt>
                <c:pt idx="733">
                  <c:v>392067.2</c:v>
                </c:pt>
                <c:pt idx="734">
                  <c:v>418134.12</c:v>
                </c:pt>
                <c:pt idx="735">
                  <c:v>452399.21</c:v>
                </c:pt>
                <c:pt idx="736">
                  <c:v>486475.27</c:v>
                </c:pt>
                <c:pt idx="737">
                  <c:v>439888.35</c:v>
                </c:pt>
                <c:pt idx="738">
                  <c:v>355165.22</c:v>
                </c:pt>
                <c:pt idx="739">
                  <c:v>293257.61</c:v>
                </c:pt>
                <c:pt idx="740">
                  <c:v>321332.12</c:v>
                </c:pt>
                <c:pt idx="741">
                  <c:v>339641.84</c:v>
                </c:pt>
                <c:pt idx="742">
                  <c:v>353461.29</c:v>
                </c:pt>
                <c:pt idx="743">
                  <c:v>365346.93</c:v>
                </c:pt>
                <c:pt idx="744">
                  <c:v>321398.86</c:v>
                </c:pt>
                <c:pt idx="745">
                  <c:v>305207.76</c:v>
                </c:pt>
                <c:pt idx="746">
                  <c:v>361272.98</c:v>
                </c:pt>
                <c:pt idx="747">
                  <c:v>365530.88</c:v>
                </c:pt>
                <c:pt idx="748">
                  <c:v>355980.76</c:v>
                </c:pt>
                <c:pt idx="749">
                  <c:v>315178.23</c:v>
                </c:pt>
                <c:pt idx="750">
                  <c:v>290606.83</c:v>
                </c:pt>
                <c:pt idx="751">
                  <c:v>250088.34</c:v>
                </c:pt>
                <c:pt idx="752">
                  <c:v>249481.8</c:v>
                </c:pt>
                <c:pt idx="753">
                  <c:v>323531.08</c:v>
                </c:pt>
                <c:pt idx="754">
                  <c:v>324886.59999999998</c:v>
                </c:pt>
                <c:pt idx="755">
                  <c:v>333259.68</c:v>
                </c:pt>
                <c:pt idx="756">
                  <c:v>306464.01</c:v>
                </c:pt>
                <c:pt idx="757">
                  <c:v>286421.15999999997</c:v>
                </c:pt>
                <c:pt idx="758">
                  <c:v>266777.7</c:v>
                </c:pt>
                <c:pt idx="759">
                  <c:v>260488.1</c:v>
                </c:pt>
                <c:pt idx="760">
                  <c:v>301006.43</c:v>
                </c:pt>
                <c:pt idx="761">
                  <c:v>313491.39</c:v>
                </c:pt>
                <c:pt idx="762">
                  <c:v>331134.15999999997</c:v>
                </c:pt>
                <c:pt idx="763">
                  <c:v>341702.65</c:v>
                </c:pt>
                <c:pt idx="764">
                  <c:v>307937.24</c:v>
                </c:pt>
                <c:pt idx="765">
                  <c:v>304514.21000000002</c:v>
                </c:pt>
                <c:pt idx="766">
                  <c:v>322159.67</c:v>
                </c:pt>
                <c:pt idx="767">
                  <c:v>337217.51</c:v>
                </c:pt>
                <c:pt idx="768">
                  <c:v>328077.7</c:v>
                </c:pt>
                <c:pt idx="769">
                  <c:v>293472.21999999997</c:v>
                </c:pt>
                <c:pt idx="770">
                  <c:v>277485.05</c:v>
                </c:pt>
                <c:pt idx="771">
                  <c:v>324771.11</c:v>
                </c:pt>
                <c:pt idx="772">
                  <c:v>313303.95</c:v>
                </c:pt>
                <c:pt idx="773">
                  <c:v>288097.40000000002</c:v>
                </c:pt>
                <c:pt idx="774">
                  <c:v>285900.51</c:v>
                </c:pt>
                <c:pt idx="775">
                  <c:v>290762.58</c:v>
                </c:pt>
                <c:pt idx="776">
                  <c:v>236780.35</c:v>
                </c:pt>
                <c:pt idx="777">
                  <c:v>224882.15</c:v>
                </c:pt>
                <c:pt idx="778">
                  <c:v>278444.08</c:v>
                </c:pt>
                <c:pt idx="779">
                  <c:v>298678.71999999997</c:v>
                </c:pt>
                <c:pt idx="780">
                  <c:v>298378.93</c:v>
                </c:pt>
                <c:pt idx="781">
                  <c:v>287577.82</c:v>
                </c:pt>
                <c:pt idx="782">
                  <c:v>279808.3</c:v>
                </c:pt>
                <c:pt idx="783">
                  <c:v>274022.40999999997</c:v>
                </c:pt>
                <c:pt idx="784">
                  <c:v>279347.59000000003</c:v>
                </c:pt>
                <c:pt idx="785">
                  <c:v>301210.34999999998</c:v>
                </c:pt>
                <c:pt idx="786">
                  <c:v>293297.77</c:v>
                </c:pt>
                <c:pt idx="787">
                  <c:v>325574.93</c:v>
                </c:pt>
                <c:pt idx="788">
                  <c:v>324227.52</c:v>
                </c:pt>
                <c:pt idx="789">
                  <c:v>344690.62</c:v>
                </c:pt>
                <c:pt idx="790">
                  <c:v>324520.21999999997</c:v>
                </c:pt>
                <c:pt idx="791">
                  <c:v>328613.86</c:v>
                </c:pt>
                <c:pt idx="792">
                  <c:v>341198.7</c:v>
                </c:pt>
                <c:pt idx="793">
                  <c:v>371599.53</c:v>
                </c:pt>
                <c:pt idx="794">
                  <c:v>355949.33</c:v>
                </c:pt>
                <c:pt idx="795">
                  <c:v>307082.71999999997</c:v>
                </c:pt>
                <c:pt idx="796">
                  <c:v>271587.09999999998</c:v>
                </c:pt>
                <c:pt idx="797">
                  <c:v>225331.5</c:v>
                </c:pt>
                <c:pt idx="798">
                  <c:v>233549.65</c:v>
                </c:pt>
                <c:pt idx="799">
                  <c:v>315686.89</c:v>
                </c:pt>
                <c:pt idx="800">
                  <c:v>307686.03999999998</c:v>
                </c:pt>
                <c:pt idx="801">
                  <c:v>312408.15000000002</c:v>
                </c:pt>
                <c:pt idx="802">
                  <c:v>328357.33</c:v>
                </c:pt>
                <c:pt idx="803">
                  <c:v>311290.40000000002</c:v>
                </c:pt>
                <c:pt idx="804">
                  <c:v>301861.64</c:v>
                </c:pt>
                <c:pt idx="805">
                  <c:v>322129.21999999997</c:v>
                </c:pt>
                <c:pt idx="806">
                  <c:v>357509.91</c:v>
                </c:pt>
                <c:pt idx="807">
                  <c:v>346530.04</c:v>
                </c:pt>
                <c:pt idx="808">
                  <c:v>310795.39</c:v>
                </c:pt>
                <c:pt idx="809">
                  <c:v>321446.45</c:v>
                </c:pt>
                <c:pt idx="810">
                  <c:v>336218.84</c:v>
                </c:pt>
                <c:pt idx="811">
                  <c:v>343588.82</c:v>
                </c:pt>
                <c:pt idx="812">
                  <c:v>336729.71</c:v>
                </c:pt>
                <c:pt idx="813">
                  <c:v>383542.57</c:v>
                </c:pt>
                <c:pt idx="814">
                  <c:v>410444.94</c:v>
                </c:pt>
                <c:pt idx="815">
                  <c:v>443325.31</c:v>
                </c:pt>
                <c:pt idx="816">
                  <c:v>453489.81</c:v>
                </c:pt>
                <c:pt idx="817">
                  <c:v>412419.19</c:v>
                </c:pt>
                <c:pt idx="818">
                  <c:v>383387.07</c:v>
                </c:pt>
                <c:pt idx="819">
                  <c:v>375696.63</c:v>
                </c:pt>
                <c:pt idx="820">
                  <c:v>385486.92</c:v>
                </c:pt>
                <c:pt idx="821">
                  <c:v>337974.32</c:v>
                </c:pt>
                <c:pt idx="822">
                  <c:v>345861.27</c:v>
                </c:pt>
                <c:pt idx="823">
                  <c:v>430749.44</c:v>
                </c:pt>
                <c:pt idx="824">
                  <c:v>439388.96</c:v>
                </c:pt>
                <c:pt idx="825">
                  <c:v>376104.76</c:v>
                </c:pt>
                <c:pt idx="826">
                  <c:v>389950.3</c:v>
                </c:pt>
                <c:pt idx="827">
                  <c:v>411575.25</c:v>
                </c:pt>
                <c:pt idx="828">
                  <c:v>445555.36</c:v>
                </c:pt>
                <c:pt idx="829">
                  <c:v>431158.13</c:v>
                </c:pt>
                <c:pt idx="830">
                  <c:v>467083.3</c:v>
                </c:pt>
                <c:pt idx="831">
                  <c:v>474041.13</c:v>
                </c:pt>
                <c:pt idx="832">
                  <c:v>476107.38</c:v>
                </c:pt>
                <c:pt idx="833">
                  <c:v>430910.53</c:v>
                </c:pt>
                <c:pt idx="834">
                  <c:v>426524.24</c:v>
                </c:pt>
                <c:pt idx="835">
                  <c:v>433742.94</c:v>
                </c:pt>
                <c:pt idx="836">
                  <c:v>419655.78</c:v>
                </c:pt>
                <c:pt idx="837">
                  <c:v>424949.39</c:v>
                </c:pt>
                <c:pt idx="838">
                  <c:v>388488.75</c:v>
                </c:pt>
                <c:pt idx="839">
                  <c:v>350094.21</c:v>
                </c:pt>
                <c:pt idx="840">
                  <c:v>378305.38</c:v>
                </c:pt>
                <c:pt idx="841">
                  <c:v>457175.38</c:v>
                </c:pt>
                <c:pt idx="842">
                  <c:v>452141.1</c:v>
                </c:pt>
                <c:pt idx="843">
                  <c:v>413945.42</c:v>
                </c:pt>
                <c:pt idx="844">
                  <c:v>375058.6</c:v>
                </c:pt>
                <c:pt idx="845">
                  <c:v>347722.85</c:v>
                </c:pt>
                <c:pt idx="846">
                  <c:v>344489.2</c:v>
                </c:pt>
                <c:pt idx="847">
                  <c:v>379253</c:v>
                </c:pt>
                <c:pt idx="848">
                  <c:v>457981.89</c:v>
                </c:pt>
                <c:pt idx="849">
                  <c:v>477153.2</c:v>
                </c:pt>
                <c:pt idx="850">
                  <c:v>459874.14</c:v>
                </c:pt>
                <c:pt idx="851">
                  <c:v>462952.52</c:v>
                </c:pt>
                <c:pt idx="852">
                  <c:v>436143.73</c:v>
                </c:pt>
                <c:pt idx="853">
                  <c:v>392866.16</c:v>
                </c:pt>
                <c:pt idx="854">
                  <c:v>394422.5</c:v>
                </c:pt>
                <c:pt idx="855">
                  <c:v>446582.06</c:v>
                </c:pt>
                <c:pt idx="856">
                  <c:v>469384.39</c:v>
                </c:pt>
                <c:pt idx="857">
                  <c:v>459255.67</c:v>
                </c:pt>
                <c:pt idx="858">
                  <c:v>464912.12</c:v>
                </c:pt>
                <c:pt idx="859">
                  <c:v>447731.99</c:v>
                </c:pt>
                <c:pt idx="860">
                  <c:v>456332.25</c:v>
                </c:pt>
                <c:pt idx="861">
                  <c:v>417585.67</c:v>
                </c:pt>
                <c:pt idx="862">
                  <c:v>433874.21</c:v>
                </c:pt>
                <c:pt idx="863">
                  <c:v>436511.74</c:v>
                </c:pt>
                <c:pt idx="864">
                  <c:v>449798.47</c:v>
                </c:pt>
                <c:pt idx="865">
                  <c:v>432601.36</c:v>
                </c:pt>
                <c:pt idx="866">
                  <c:v>392760.66</c:v>
                </c:pt>
                <c:pt idx="867">
                  <c:v>335658.17</c:v>
                </c:pt>
                <c:pt idx="868">
                  <c:v>333048.21999999997</c:v>
                </c:pt>
                <c:pt idx="869">
                  <c:v>386692.68</c:v>
                </c:pt>
                <c:pt idx="870">
                  <c:v>395204.53</c:v>
                </c:pt>
                <c:pt idx="871">
                  <c:v>416196.38</c:v>
                </c:pt>
                <c:pt idx="872">
                  <c:v>404975.22</c:v>
                </c:pt>
                <c:pt idx="873">
                  <c:v>392255.13</c:v>
                </c:pt>
                <c:pt idx="874">
                  <c:v>326844.62</c:v>
                </c:pt>
                <c:pt idx="875">
                  <c:v>283278.90000000002</c:v>
                </c:pt>
                <c:pt idx="876">
                  <c:v>355156.11</c:v>
                </c:pt>
                <c:pt idx="877">
                  <c:v>371222.07</c:v>
                </c:pt>
                <c:pt idx="878">
                  <c:v>373888.22</c:v>
                </c:pt>
                <c:pt idx="879">
                  <c:v>389027.07</c:v>
                </c:pt>
                <c:pt idx="880">
                  <c:v>416778.63</c:v>
                </c:pt>
                <c:pt idx="881">
                  <c:v>402062.53</c:v>
                </c:pt>
                <c:pt idx="882">
                  <c:v>370715.33</c:v>
                </c:pt>
                <c:pt idx="883">
                  <c:v>417083</c:v>
                </c:pt>
                <c:pt idx="884">
                  <c:v>411455.38</c:v>
                </c:pt>
                <c:pt idx="885">
                  <c:v>383995.95</c:v>
                </c:pt>
                <c:pt idx="886">
                  <c:v>387433.89</c:v>
                </c:pt>
                <c:pt idx="887">
                  <c:v>397372.67</c:v>
                </c:pt>
                <c:pt idx="888">
                  <c:v>348002.29</c:v>
                </c:pt>
                <c:pt idx="889">
                  <c:v>348496.2</c:v>
                </c:pt>
                <c:pt idx="890">
                  <c:v>354561.74</c:v>
                </c:pt>
                <c:pt idx="891">
                  <c:v>389732.25</c:v>
                </c:pt>
                <c:pt idx="892">
                  <c:v>378274.85</c:v>
                </c:pt>
                <c:pt idx="893">
                  <c:v>357257.59</c:v>
                </c:pt>
                <c:pt idx="894">
                  <c:v>342759.2</c:v>
                </c:pt>
                <c:pt idx="895">
                  <c:v>281808.84000000003</c:v>
                </c:pt>
                <c:pt idx="896">
                  <c:v>240470</c:v>
                </c:pt>
                <c:pt idx="897">
                  <c:v>273014.21000000002</c:v>
                </c:pt>
                <c:pt idx="898">
                  <c:v>271849.28000000003</c:v>
                </c:pt>
                <c:pt idx="899">
                  <c:v>276151.07</c:v>
                </c:pt>
                <c:pt idx="900">
                  <c:v>282134.09999999998</c:v>
                </c:pt>
                <c:pt idx="901">
                  <c:v>247770.23</c:v>
                </c:pt>
                <c:pt idx="902">
                  <c:v>222972.4</c:v>
                </c:pt>
                <c:pt idx="903">
                  <c:v>206977.98</c:v>
                </c:pt>
                <c:pt idx="904">
                  <c:v>254156.15</c:v>
                </c:pt>
                <c:pt idx="905">
                  <c:v>266169.86</c:v>
                </c:pt>
                <c:pt idx="906">
                  <c:v>264250.48</c:v>
                </c:pt>
                <c:pt idx="907">
                  <c:v>262595.73</c:v>
                </c:pt>
                <c:pt idx="908">
                  <c:v>270355.05</c:v>
                </c:pt>
                <c:pt idx="909">
                  <c:v>230779.95</c:v>
                </c:pt>
                <c:pt idx="910">
                  <c:v>206079.23</c:v>
                </c:pt>
                <c:pt idx="911">
                  <c:v>222998.57</c:v>
                </c:pt>
                <c:pt idx="912">
                  <c:v>224279.99</c:v>
                </c:pt>
                <c:pt idx="913">
                  <c:v>233838.93</c:v>
                </c:pt>
                <c:pt idx="914">
                  <c:v>235915.04</c:v>
                </c:pt>
                <c:pt idx="915">
                  <c:v>238592.01</c:v>
                </c:pt>
                <c:pt idx="916">
                  <c:v>234164.98</c:v>
                </c:pt>
                <c:pt idx="917">
                  <c:v>201692.68</c:v>
                </c:pt>
              </c:numCache>
            </c:numRef>
          </c:xVal>
          <c:yVal>
            <c:numRef>
              <c:f>Sheet1!$AG$29:$AG$946</c:f>
              <c:numCache>
                <c:formatCode>General</c:formatCode>
                <c:ptCount val="918"/>
                <c:pt idx="0">
                  <c:v>742356</c:v>
                </c:pt>
                <c:pt idx="1">
                  <c:v>738648</c:v>
                </c:pt>
                <c:pt idx="2">
                  <c:v>698858</c:v>
                </c:pt>
                <c:pt idx="3">
                  <c:v>682554</c:v>
                </c:pt>
                <c:pt idx="4">
                  <c:v>594120</c:v>
                </c:pt>
                <c:pt idx="5">
                  <c:v>528438</c:v>
                </c:pt>
                <c:pt idx="6">
                  <c:v>714578</c:v>
                </c:pt>
                <c:pt idx="7">
                  <c:v>671422</c:v>
                </c:pt>
                <c:pt idx="8">
                  <c:v>682322</c:v>
                </c:pt>
                <c:pt idx="9">
                  <c:v>694966</c:v>
                </c:pt>
                <c:pt idx="10">
                  <c:v>681116</c:v>
                </c:pt>
                <c:pt idx="11">
                  <c:v>550740</c:v>
                </c:pt>
                <c:pt idx="12">
                  <c:v>534292</c:v>
                </c:pt>
                <c:pt idx="13">
                  <c:v>646920</c:v>
                </c:pt>
                <c:pt idx="14">
                  <c:v>658580</c:v>
                </c:pt>
                <c:pt idx="15">
                  <c:v>655970</c:v>
                </c:pt>
                <c:pt idx="16">
                  <c:v>668706</c:v>
                </c:pt>
                <c:pt idx="17">
                  <c:v>745630</c:v>
                </c:pt>
                <c:pt idx="18">
                  <c:v>558536</c:v>
                </c:pt>
                <c:pt idx="19">
                  <c:v>540268</c:v>
                </c:pt>
                <c:pt idx="20">
                  <c:v>639338</c:v>
                </c:pt>
                <c:pt idx="21">
                  <c:v>685280</c:v>
                </c:pt>
                <c:pt idx="22">
                  <c:v>775082</c:v>
                </c:pt>
                <c:pt idx="23">
                  <c:v>740856</c:v>
                </c:pt>
                <c:pt idx="24">
                  <c:v>707152</c:v>
                </c:pt>
                <c:pt idx="25">
                  <c:v>603550</c:v>
                </c:pt>
                <c:pt idx="26">
                  <c:v>542938</c:v>
                </c:pt>
                <c:pt idx="27">
                  <c:v>636174</c:v>
                </c:pt>
                <c:pt idx="28">
                  <c:v>784972</c:v>
                </c:pt>
                <c:pt idx="29">
                  <c:v>839174</c:v>
                </c:pt>
                <c:pt idx="30">
                  <c:v>867340</c:v>
                </c:pt>
                <c:pt idx="31">
                  <c:v>795776</c:v>
                </c:pt>
                <c:pt idx="32">
                  <c:v>724078</c:v>
                </c:pt>
                <c:pt idx="33">
                  <c:v>607650</c:v>
                </c:pt>
                <c:pt idx="34">
                  <c:v>679204</c:v>
                </c:pt>
                <c:pt idx="35">
                  <c:v>696978</c:v>
                </c:pt>
                <c:pt idx="36">
                  <c:v>703558</c:v>
                </c:pt>
                <c:pt idx="37">
                  <c:v>785168</c:v>
                </c:pt>
                <c:pt idx="38">
                  <c:v>744556</c:v>
                </c:pt>
                <c:pt idx="39">
                  <c:v>604268</c:v>
                </c:pt>
                <c:pt idx="40">
                  <c:v>672316</c:v>
                </c:pt>
                <c:pt idx="41">
                  <c:v>803052</c:v>
                </c:pt>
                <c:pt idx="42">
                  <c:v>869608</c:v>
                </c:pt>
                <c:pt idx="43">
                  <c:v>798028</c:v>
                </c:pt>
                <c:pt idx="44">
                  <c:v>757692</c:v>
                </c:pt>
                <c:pt idx="45">
                  <c:v>737514</c:v>
                </c:pt>
                <c:pt idx="46">
                  <c:v>699550</c:v>
                </c:pt>
                <c:pt idx="47">
                  <c:v>761114</c:v>
                </c:pt>
                <c:pt idx="48">
                  <c:v>826418</c:v>
                </c:pt>
                <c:pt idx="49">
                  <c:v>777694</c:v>
                </c:pt>
                <c:pt idx="50">
                  <c:v>798448</c:v>
                </c:pt>
                <c:pt idx="51">
                  <c:v>855800</c:v>
                </c:pt>
                <c:pt idx="52">
                  <c:v>743308</c:v>
                </c:pt>
                <c:pt idx="53">
                  <c:v>641410</c:v>
                </c:pt>
                <c:pt idx="54">
                  <c:v>669310</c:v>
                </c:pt>
                <c:pt idx="55">
                  <c:v>767426</c:v>
                </c:pt>
                <c:pt idx="56">
                  <c:v>821886</c:v>
                </c:pt>
                <c:pt idx="57">
                  <c:v>832032</c:v>
                </c:pt>
                <c:pt idx="58">
                  <c:v>745794</c:v>
                </c:pt>
                <c:pt idx="59">
                  <c:v>680514</c:v>
                </c:pt>
                <c:pt idx="60">
                  <c:v>600372</c:v>
                </c:pt>
                <c:pt idx="61">
                  <c:v>522714.00000000006</c:v>
                </c:pt>
                <c:pt idx="62">
                  <c:v>664524</c:v>
                </c:pt>
                <c:pt idx="63">
                  <c:v>719088</c:v>
                </c:pt>
                <c:pt idx="64">
                  <c:v>650456</c:v>
                </c:pt>
                <c:pt idx="65">
                  <c:v>754814</c:v>
                </c:pt>
                <c:pt idx="66">
                  <c:v>799940</c:v>
                </c:pt>
                <c:pt idx="67">
                  <c:v>710830</c:v>
                </c:pt>
                <c:pt idx="68">
                  <c:v>776572</c:v>
                </c:pt>
                <c:pt idx="69">
                  <c:v>891168</c:v>
                </c:pt>
                <c:pt idx="70">
                  <c:v>879500</c:v>
                </c:pt>
                <c:pt idx="71">
                  <c:v>806668</c:v>
                </c:pt>
                <c:pt idx="72">
                  <c:v>765854</c:v>
                </c:pt>
                <c:pt idx="73">
                  <c:v>772610</c:v>
                </c:pt>
                <c:pt idx="74">
                  <c:v>650354</c:v>
                </c:pt>
                <c:pt idx="75">
                  <c:v>692870</c:v>
                </c:pt>
                <c:pt idx="76">
                  <c:v>759752</c:v>
                </c:pt>
                <c:pt idx="77">
                  <c:v>780486</c:v>
                </c:pt>
                <c:pt idx="78">
                  <c:v>805164</c:v>
                </c:pt>
                <c:pt idx="79">
                  <c:v>773468</c:v>
                </c:pt>
                <c:pt idx="80">
                  <c:v>679866</c:v>
                </c:pt>
                <c:pt idx="81">
                  <c:v>577812</c:v>
                </c:pt>
                <c:pt idx="82">
                  <c:v>571298</c:v>
                </c:pt>
                <c:pt idx="83">
                  <c:v>722646</c:v>
                </c:pt>
                <c:pt idx="84">
                  <c:v>733256</c:v>
                </c:pt>
                <c:pt idx="85">
                  <c:v>748766</c:v>
                </c:pt>
                <c:pt idx="86">
                  <c:v>782910</c:v>
                </c:pt>
                <c:pt idx="87">
                  <c:v>821146</c:v>
                </c:pt>
                <c:pt idx="88">
                  <c:v>707530</c:v>
                </c:pt>
                <c:pt idx="89">
                  <c:v>659088</c:v>
                </c:pt>
                <c:pt idx="90">
                  <c:v>794766</c:v>
                </c:pt>
                <c:pt idx="91">
                  <c:v>837784</c:v>
                </c:pt>
                <c:pt idx="92">
                  <c:v>904692</c:v>
                </c:pt>
                <c:pt idx="93">
                  <c:v>929768</c:v>
                </c:pt>
                <c:pt idx="94">
                  <c:v>949108</c:v>
                </c:pt>
                <c:pt idx="95">
                  <c:v>848596</c:v>
                </c:pt>
                <c:pt idx="96">
                  <c:v>788082</c:v>
                </c:pt>
                <c:pt idx="97">
                  <c:v>937048</c:v>
                </c:pt>
                <c:pt idx="98">
                  <c:v>986922</c:v>
                </c:pt>
                <c:pt idx="99">
                  <c:v>959038</c:v>
                </c:pt>
                <c:pt idx="100">
                  <c:v>883792</c:v>
                </c:pt>
                <c:pt idx="101">
                  <c:v>864190</c:v>
                </c:pt>
                <c:pt idx="102">
                  <c:v>818224</c:v>
                </c:pt>
                <c:pt idx="103">
                  <c:v>825792</c:v>
                </c:pt>
                <c:pt idx="104">
                  <c:v>910186</c:v>
                </c:pt>
                <c:pt idx="105">
                  <c:v>869358</c:v>
                </c:pt>
                <c:pt idx="106">
                  <c:v>913304</c:v>
                </c:pt>
                <c:pt idx="107">
                  <c:v>990868</c:v>
                </c:pt>
                <c:pt idx="108">
                  <c:v>879792</c:v>
                </c:pt>
                <c:pt idx="109">
                  <c:v>711210</c:v>
                </c:pt>
                <c:pt idx="110">
                  <c:v>686820</c:v>
                </c:pt>
                <c:pt idx="111">
                  <c:v>850334</c:v>
                </c:pt>
                <c:pt idx="112">
                  <c:v>862756</c:v>
                </c:pt>
                <c:pt idx="113">
                  <c:v>898738</c:v>
                </c:pt>
                <c:pt idx="114">
                  <c:v>937594</c:v>
                </c:pt>
                <c:pt idx="115">
                  <c:v>927540</c:v>
                </c:pt>
                <c:pt idx="116">
                  <c:v>870330</c:v>
                </c:pt>
                <c:pt idx="117">
                  <c:v>747436</c:v>
                </c:pt>
                <c:pt idx="118">
                  <c:v>838430</c:v>
                </c:pt>
                <c:pt idx="119">
                  <c:v>892568</c:v>
                </c:pt>
                <c:pt idx="120">
                  <c:v>937072</c:v>
                </c:pt>
                <c:pt idx="121">
                  <c:v>826784</c:v>
                </c:pt>
                <c:pt idx="122">
                  <c:v>807960</c:v>
                </c:pt>
                <c:pt idx="123">
                  <c:v>736508</c:v>
                </c:pt>
                <c:pt idx="124">
                  <c:v>680280</c:v>
                </c:pt>
                <c:pt idx="125">
                  <c:v>708602</c:v>
                </c:pt>
                <c:pt idx="126">
                  <c:v>816746</c:v>
                </c:pt>
                <c:pt idx="127">
                  <c:v>898496</c:v>
                </c:pt>
                <c:pt idx="128">
                  <c:v>909824</c:v>
                </c:pt>
                <c:pt idx="129">
                  <c:v>917392</c:v>
                </c:pt>
                <c:pt idx="130">
                  <c:v>748498</c:v>
                </c:pt>
                <c:pt idx="131">
                  <c:v>693658</c:v>
                </c:pt>
                <c:pt idx="132">
                  <c:v>774040</c:v>
                </c:pt>
                <c:pt idx="133">
                  <c:v>746830</c:v>
                </c:pt>
                <c:pt idx="134">
                  <c:v>740624</c:v>
                </c:pt>
                <c:pt idx="135">
                  <c:v>825490</c:v>
                </c:pt>
                <c:pt idx="136">
                  <c:v>782790</c:v>
                </c:pt>
                <c:pt idx="137">
                  <c:v>622670</c:v>
                </c:pt>
                <c:pt idx="138">
                  <c:v>584260</c:v>
                </c:pt>
                <c:pt idx="139">
                  <c:v>767112</c:v>
                </c:pt>
                <c:pt idx="140">
                  <c:v>894480</c:v>
                </c:pt>
                <c:pt idx="141">
                  <c:v>906300</c:v>
                </c:pt>
                <c:pt idx="142">
                  <c:v>798908</c:v>
                </c:pt>
                <c:pt idx="143">
                  <c:v>732574</c:v>
                </c:pt>
                <c:pt idx="144">
                  <c:v>719998</c:v>
                </c:pt>
                <c:pt idx="145">
                  <c:v>672010</c:v>
                </c:pt>
                <c:pt idx="146">
                  <c:v>838778</c:v>
                </c:pt>
                <c:pt idx="147">
                  <c:v>859910</c:v>
                </c:pt>
                <c:pt idx="148">
                  <c:v>774514</c:v>
                </c:pt>
                <c:pt idx="149">
                  <c:v>740006</c:v>
                </c:pt>
                <c:pt idx="150">
                  <c:v>662552</c:v>
                </c:pt>
                <c:pt idx="151">
                  <c:v>610174</c:v>
                </c:pt>
                <c:pt idx="152">
                  <c:v>681014</c:v>
                </c:pt>
                <c:pt idx="153">
                  <c:v>813452</c:v>
                </c:pt>
                <c:pt idx="154">
                  <c:v>709236</c:v>
                </c:pt>
                <c:pt idx="155">
                  <c:v>547258</c:v>
                </c:pt>
                <c:pt idx="156">
                  <c:v>483296</c:v>
                </c:pt>
                <c:pt idx="157">
                  <c:v>760990</c:v>
                </c:pt>
                <c:pt idx="158">
                  <c:v>765946</c:v>
                </c:pt>
                <c:pt idx="159">
                  <c:v>755516</c:v>
                </c:pt>
                <c:pt idx="160">
                  <c:v>746924</c:v>
                </c:pt>
                <c:pt idx="161">
                  <c:v>720212</c:v>
                </c:pt>
                <c:pt idx="162">
                  <c:v>616810</c:v>
                </c:pt>
                <c:pt idx="163">
                  <c:v>533834</c:v>
                </c:pt>
                <c:pt idx="164">
                  <c:v>761490</c:v>
                </c:pt>
                <c:pt idx="165">
                  <c:v>743592</c:v>
                </c:pt>
                <c:pt idx="166">
                  <c:v>706008</c:v>
                </c:pt>
                <c:pt idx="167">
                  <c:v>661232</c:v>
                </c:pt>
                <c:pt idx="168">
                  <c:v>633130</c:v>
                </c:pt>
                <c:pt idx="169">
                  <c:v>464976</c:v>
                </c:pt>
                <c:pt idx="170">
                  <c:v>439186</c:v>
                </c:pt>
                <c:pt idx="171">
                  <c:v>630942</c:v>
                </c:pt>
                <c:pt idx="172">
                  <c:v>629430</c:v>
                </c:pt>
                <c:pt idx="173">
                  <c:v>646912</c:v>
                </c:pt>
                <c:pt idx="174">
                  <c:v>608892</c:v>
                </c:pt>
                <c:pt idx="175">
                  <c:v>592292</c:v>
                </c:pt>
                <c:pt idx="176">
                  <c:v>482086</c:v>
                </c:pt>
                <c:pt idx="177">
                  <c:v>482786</c:v>
                </c:pt>
                <c:pt idx="178">
                  <c:v>595370</c:v>
                </c:pt>
                <c:pt idx="179">
                  <c:v>762028</c:v>
                </c:pt>
                <c:pt idx="180">
                  <c:v>661274</c:v>
                </c:pt>
                <c:pt idx="181">
                  <c:v>692256</c:v>
                </c:pt>
                <c:pt idx="182">
                  <c:v>683716</c:v>
                </c:pt>
                <c:pt idx="183">
                  <c:v>619870</c:v>
                </c:pt>
                <c:pt idx="184">
                  <c:v>583008</c:v>
                </c:pt>
                <c:pt idx="185">
                  <c:v>741606</c:v>
                </c:pt>
                <c:pt idx="186">
                  <c:v>716656</c:v>
                </c:pt>
                <c:pt idx="187">
                  <c:v>761424</c:v>
                </c:pt>
                <c:pt idx="188">
                  <c:v>841330</c:v>
                </c:pt>
                <c:pt idx="189">
                  <c:v>919468</c:v>
                </c:pt>
                <c:pt idx="190">
                  <c:v>921780</c:v>
                </c:pt>
                <c:pt idx="191">
                  <c:v>797316</c:v>
                </c:pt>
                <c:pt idx="192">
                  <c:v>881084</c:v>
                </c:pt>
                <c:pt idx="193">
                  <c:v>782126</c:v>
                </c:pt>
                <c:pt idx="194">
                  <c:v>769274</c:v>
                </c:pt>
                <c:pt idx="195">
                  <c:v>759744</c:v>
                </c:pt>
                <c:pt idx="196">
                  <c:v>782722</c:v>
                </c:pt>
                <c:pt idx="197">
                  <c:v>748538</c:v>
                </c:pt>
                <c:pt idx="198">
                  <c:v>684528</c:v>
                </c:pt>
                <c:pt idx="199">
                  <c:v>727778</c:v>
                </c:pt>
                <c:pt idx="200">
                  <c:v>673350</c:v>
                </c:pt>
                <c:pt idx="201">
                  <c:v>730358</c:v>
                </c:pt>
                <c:pt idx="202">
                  <c:v>692950</c:v>
                </c:pt>
                <c:pt idx="203">
                  <c:v>716320</c:v>
                </c:pt>
                <c:pt idx="204">
                  <c:v>536952</c:v>
                </c:pt>
                <c:pt idx="205">
                  <c:v>540130</c:v>
                </c:pt>
                <c:pt idx="206">
                  <c:v>711504</c:v>
                </c:pt>
                <c:pt idx="207">
                  <c:v>729206</c:v>
                </c:pt>
                <c:pt idx="208">
                  <c:v>808942</c:v>
                </c:pt>
                <c:pt idx="209">
                  <c:v>826956</c:v>
                </c:pt>
                <c:pt idx="210">
                  <c:v>833876</c:v>
                </c:pt>
                <c:pt idx="211">
                  <c:v>724288</c:v>
                </c:pt>
                <c:pt idx="212">
                  <c:v>603122</c:v>
                </c:pt>
                <c:pt idx="213">
                  <c:v>669012</c:v>
                </c:pt>
                <c:pt idx="214">
                  <c:v>743864</c:v>
                </c:pt>
                <c:pt idx="215">
                  <c:v>746498</c:v>
                </c:pt>
                <c:pt idx="216">
                  <c:v>766718</c:v>
                </c:pt>
                <c:pt idx="217">
                  <c:v>588086</c:v>
                </c:pt>
                <c:pt idx="218">
                  <c:v>585210</c:v>
                </c:pt>
                <c:pt idx="219">
                  <c:v>636450</c:v>
                </c:pt>
                <c:pt idx="220">
                  <c:v>858602</c:v>
                </c:pt>
                <c:pt idx="221">
                  <c:v>862922</c:v>
                </c:pt>
                <c:pt idx="222">
                  <c:v>890154</c:v>
                </c:pt>
                <c:pt idx="223">
                  <c:v>855692</c:v>
                </c:pt>
                <c:pt idx="224">
                  <c:v>834732</c:v>
                </c:pt>
                <c:pt idx="225">
                  <c:v>799896</c:v>
                </c:pt>
                <c:pt idx="226">
                  <c:v>727282</c:v>
                </c:pt>
                <c:pt idx="227">
                  <c:v>822098</c:v>
                </c:pt>
                <c:pt idx="228">
                  <c:v>868134</c:v>
                </c:pt>
                <c:pt idx="229">
                  <c:v>894520</c:v>
                </c:pt>
                <c:pt idx="230">
                  <c:v>904552</c:v>
                </c:pt>
                <c:pt idx="231">
                  <c:v>908652</c:v>
                </c:pt>
                <c:pt idx="232">
                  <c:v>794260</c:v>
                </c:pt>
                <c:pt idx="233">
                  <c:v>802586</c:v>
                </c:pt>
                <c:pt idx="234">
                  <c:v>891180</c:v>
                </c:pt>
                <c:pt idx="235">
                  <c:v>793926</c:v>
                </c:pt>
                <c:pt idx="236">
                  <c:v>746658</c:v>
                </c:pt>
                <c:pt idx="237">
                  <c:v>731778</c:v>
                </c:pt>
                <c:pt idx="238">
                  <c:v>777304</c:v>
                </c:pt>
                <c:pt idx="239">
                  <c:v>701510</c:v>
                </c:pt>
                <c:pt idx="240">
                  <c:v>734460</c:v>
                </c:pt>
                <c:pt idx="241">
                  <c:v>814616</c:v>
                </c:pt>
                <c:pt idx="242">
                  <c:v>851068</c:v>
                </c:pt>
                <c:pt idx="243">
                  <c:v>946244</c:v>
                </c:pt>
                <c:pt idx="244">
                  <c:v>902228</c:v>
                </c:pt>
                <c:pt idx="245">
                  <c:v>811658</c:v>
                </c:pt>
                <c:pt idx="246">
                  <c:v>663682</c:v>
                </c:pt>
                <c:pt idx="247">
                  <c:v>677538</c:v>
                </c:pt>
                <c:pt idx="248">
                  <c:v>844142</c:v>
                </c:pt>
                <c:pt idx="249">
                  <c:v>876088</c:v>
                </c:pt>
                <c:pt idx="250">
                  <c:v>859958</c:v>
                </c:pt>
                <c:pt idx="251">
                  <c:v>823218</c:v>
                </c:pt>
                <c:pt idx="252">
                  <c:v>761850</c:v>
                </c:pt>
                <c:pt idx="253">
                  <c:v>600332</c:v>
                </c:pt>
                <c:pt idx="254">
                  <c:v>548886</c:v>
                </c:pt>
                <c:pt idx="255">
                  <c:v>721396</c:v>
                </c:pt>
                <c:pt idx="256">
                  <c:v>698308</c:v>
                </c:pt>
                <c:pt idx="257">
                  <c:v>673566</c:v>
                </c:pt>
                <c:pt idx="258">
                  <c:v>702174</c:v>
                </c:pt>
                <c:pt idx="259">
                  <c:v>745672</c:v>
                </c:pt>
                <c:pt idx="260">
                  <c:v>636478</c:v>
                </c:pt>
                <c:pt idx="261">
                  <c:v>643348</c:v>
                </c:pt>
                <c:pt idx="262">
                  <c:v>808374</c:v>
                </c:pt>
                <c:pt idx="263">
                  <c:v>798204</c:v>
                </c:pt>
                <c:pt idx="264">
                  <c:v>836500</c:v>
                </c:pt>
                <c:pt idx="265">
                  <c:v>792086</c:v>
                </c:pt>
                <c:pt idx="266">
                  <c:v>778902</c:v>
                </c:pt>
                <c:pt idx="267">
                  <c:v>738724</c:v>
                </c:pt>
                <c:pt idx="268">
                  <c:v>664868</c:v>
                </c:pt>
                <c:pt idx="269">
                  <c:v>687880</c:v>
                </c:pt>
                <c:pt idx="270">
                  <c:v>662322</c:v>
                </c:pt>
                <c:pt idx="271">
                  <c:v>661776</c:v>
                </c:pt>
                <c:pt idx="272">
                  <c:v>679402</c:v>
                </c:pt>
                <c:pt idx="273">
                  <c:v>632042</c:v>
                </c:pt>
                <c:pt idx="274">
                  <c:v>585404</c:v>
                </c:pt>
                <c:pt idx="275">
                  <c:v>649454</c:v>
                </c:pt>
                <c:pt idx="276">
                  <c:v>763388</c:v>
                </c:pt>
                <c:pt idx="277">
                  <c:v>819466</c:v>
                </c:pt>
                <c:pt idx="278">
                  <c:v>769866</c:v>
                </c:pt>
                <c:pt idx="279">
                  <c:v>785756</c:v>
                </c:pt>
                <c:pt idx="280">
                  <c:v>706816</c:v>
                </c:pt>
                <c:pt idx="281">
                  <c:v>573836</c:v>
                </c:pt>
                <c:pt idx="282">
                  <c:v>576170</c:v>
                </c:pt>
                <c:pt idx="283">
                  <c:v>744218</c:v>
                </c:pt>
                <c:pt idx="284">
                  <c:v>648112</c:v>
                </c:pt>
                <c:pt idx="285">
                  <c:v>638106</c:v>
                </c:pt>
                <c:pt idx="286">
                  <c:v>658432</c:v>
                </c:pt>
                <c:pt idx="287">
                  <c:v>679364</c:v>
                </c:pt>
                <c:pt idx="288">
                  <c:v>671926</c:v>
                </c:pt>
                <c:pt idx="289">
                  <c:v>663132</c:v>
                </c:pt>
                <c:pt idx="290">
                  <c:v>692346</c:v>
                </c:pt>
                <c:pt idx="291">
                  <c:v>745976</c:v>
                </c:pt>
                <c:pt idx="292">
                  <c:v>660990</c:v>
                </c:pt>
                <c:pt idx="293">
                  <c:v>670146</c:v>
                </c:pt>
                <c:pt idx="294">
                  <c:v>666870</c:v>
                </c:pt>
                <c:pt idx="295">
                  <c:v>581376</c:v>
                </c:pt>
                <c:pt idx="296">
                  <c:v>594108</c:v>
                </c:pt>
                <c:pt idx="297">
                  <c:v>743420</c:v>
                </c:pt>
                <c:pt idx="298">
                  <c:v>739144</c:v>
                </c:pt>
                <c:pt idx="299">
                  <c:v>719340</c:v>
                </c:pt>
                <c:pt idx="300">
                  <c:v>611902</c:v>
                </c:pt>
                <c:pt idx="301">
                  <c:v>621044</c:v>
                </c:pt>
                <c:pt idx="302">
                  <c:v>521626</c:v>
                </c:pt>
                <c:pt idx="303">
                  <c:v>536896</c:v>
                </c:pt>
                <c:pt idx="304">
                  <c:v>643122</c:v>
                </c:pt>
                <c:pt idx="305">
                  <c:v>629478</c:v>
                </c:pt>
                <c:pt idx="306">
                  <c:v>559680</c:v>
                </c:pt>
                <c:pt idx="307">
                  <c:v>459188</c:v>
                </c:pt>
                <c:pt idx="308">
                  <c:v>482880</c:v>
                </c:pt>
                <c:pt idx="309">
                  <c:v>554386</c:v>
                </c:pt>
                <c:pt idx="310">
                  <c:v>551284</c:v>
                </c:pt>
                <c:pt idx="311">
                  <c:v>536916</c:v>
                </c:pt>
                <c:pt idx="312">
                  <c:v>545866</c:v>
                </c:pt>
                <c:pt idx="313">
                  <c:v>524836</c:v>
                </c:pt>
                <c:pt idx="314">
                  <c:v>453596</c:v>
                </c:pt>
                <c:pt idx="315">
                  <c:v>420190</c:v>
                </c:pt>
                <c:pt idx="316">
                  <c:v>510206</c:v>
                </c:pt>
                <c:pt idx="317">
                  <c:v>486918</c:v>
                </c:pt>
                <c:pt idx="318">
                  <c:v>493830</c:v>
                </c:pt>
                <c:pt idx="319">
                  <c:v>446682</c:v>
                </c:pt>
                <c:pt idx="320">
                  <c:v>446814</c:v>
                </c:pt>
                <c:pt idx="321">
                  <c:v>398888</c:v>
                </c:pt>
                <c:pt idx="322">
                  <c:v>431308</c:v>
                </c:pt>
                <c:pt idx="323">
                  <c:v>549160</c:v>
                </c:pt>
                <c:pt idx="324">
                  <c:v>490082</c:v>
                </c:pt>
                <c:pt idx="325">
                  <c:v>432396</c:v>
                </c:pt>
                <c:pt idx="326">
                  <c:v>416866</c:v>
                </c:pt>
                <c:pt idx="327">
                  <c:v>426750</c:v>
                </c:pt>
                <c:pt idx="328">
                  <c:v>335152</c:v>
                </c:pt>
                <c:pt idx="329">
                  <c:v>313944</c:v>
                </c:pt>
                <c:pt idx="330">
                  <c:v>294356</c:v>
                </c:pt>
                <c:pt idx="331">
                  <c:v>368634</c:v>
                </c:pt>
                <c:pt idx="332">
                  <c:v>383546</c:v>
                </c:pt>
                <c:pt idx="333">
                  <c:v>428354</c:v>
                </c:pt>
                <c:pt idx="334">
                  <c:v>386932</c:v>
                </c:pt>
                <c:pt idx="335">
                  <c:v>336384</c:v>
                </c:pt>
                <c:pt idx="336">
                  <c:v>361738</c:v>
                </c:pt>
                <c:pt idx="337">
                  <c:v>513748.00000000006</c:v>
                </c:pt>
                <c:pt idx="338">
                  <c:v>538746</c:v>
                </c:pt>
                <c:pt idx="339">
                  <c:v>462442</c:v>
                </c:pt>
                <c:pt idx="340">
                  <c:v>439730</c:v>
                </c:pt>
                <c:pt idx="341">
                  <c:v>453676</c:v>
                </c:pt>
                <c:pt idx="342">
                  <c:v>407774</c:v>
                </c:pt>
                <c:pt idx="343">
                  <c:v>418442</c:v>
                </c:pt>
                <c:pt idx="344">
                  <c:v>551700</c:v>
                </c:pt>
                <c:pt idx="345">
                  <c:v>472066</c:v>
                </c:pt>
                <c:pt idx="346">
                  <c:v>436552</c:v>
                </c:pt>
                <c:pt idx="347">
                  <c:v>452322</c:v>
                </c:pt>
                <c:pt idx="348">
                  <c:v>418056</c:v>
                </c:pt>
                <c:pt idx="349">
                  <c:v>358366</c:v>
                </c:pt>
                <c:pt idx="350">
                  <c:v>357204</c:v>
                </c:pt>
                <c:pt idx="351">
                  <c:v>502214</c:v>
                </c:pt>
                <c:pt idx="352">
                  <c:v>483952</c:v>
                </c:pt>
                <c:pt idx="353">
                  <c:v>513453.99999999994</c:v>
                </c:pt>
                <c:pt idx="354">
                  <c:v>508652</c:v>
                </c:pt>
                <c:pt idx="355">
                  <c:v>517176.00000000006</c:v>
                </c:pt>
                <c:pt idx="356">
                  <c:v>465402</c:v>
                </c:pt>
                <c:pt idx="357">
                  <c:v>493432</c:v>
                </c:pt>
                <c:pt idx="358">
                  <c:v>589300</c:v>
                </c:pt>
                <c:pt idx="359">
                  <c:v>586066</c:v>
                </c:pt>
                <c:pt idx="360">
                  <c:v>614936</c:v>
                </c:pt>
                <c:pt idx="361">
                  <c:v>680528</c:v>
                </c:pt>
                <c:pt idx="362">
                  <c:v>621682</c:v>
                </c:pt>
                <c:pt idx="363">
                  <c:v>577430</c:v>
                </c:pt>
                <c:pt idx="364">
                  <c:v>490424</c:v>
                </c:pt>
                <c:pt idx="365">
                  <c:v>511330</c:v>
                </c:pt>
                <c:pt idx="366">
                  <c:v>488188</c:v>
                </c:pt>
                <c:pt idx="367">
                  <c:v>483316</c:v>
                </c:pt>
                <c:pt idx="368">
                  <c:v>457436</c:v>
                </c:pt>
                <c:pt idx="369">
                  <c:v>391202</c:v>
                </c:pt>
                <c:pt idx="370">
                  <c:v>324890</c:v>
                </c:pt>
                <c:pt idx="371">
                  <c:v>399722</c:v>
                </c:pt>
                <c:pt idx="372">
                  <c:v>546002</c:v>
                </c:pt>
                <c:pt idx="373">
                  <c:v>498340</c:v>
                </c:pt>
                <c:pt idx="374">
                  <c:v>482358</c:v>
                </c:pt>
                <c:pt idx="375">
                  <c:v>518357.99999999994</c:v>
                </c:pt>
                <c:pt idx="376">
                  <c:v>536178</c:v>
                </c:pt>
                <c:pt idx="377">
                  <c:v>471898</c:v>
                </c:pt>
                <c:pt idx="378">
                  <c:v>427082</c:v>
                </c:pt>
                <c:pt idx="379">
                  <c:v>548964</c:v>
                </c:pt>
                <c:pt idx="380">
                  <c:v>523346</c:v>
                </c:pt>
                <c:pt idx="381">
                  <c:v>559168</c:v>
                </c:pt>
                <c:pt idx="382">
                  <c:v>611800</c:v>
                </c:pt>
                <c:pt idx="383">
                  <c:v>500882</c:v>
                </c:pt>
                <c:pt idx="384">
                  <c:v>356304</c:v>
                </c:pt>
                <c:pt idx="385">
                  <c:v>339014</c:v>
                </c:pt>
                <c:pt idx="386">
                  <c:v>470848</c:v>
                </c:pt>
                <c:pt idx="387">
                  <c:v>486536</c:v>
                </c:pt>
                <c:pt idx="388">
                  <c:v>525044</c:v>
                </c:pt>
                <c:pt idx="389">
                  <c:v>536146</c:v>
                </c:pt>
                <c:pt idx="390">
                  <c:v>529006</c:v>
                </c:pt>
                <c:pt idx="391">
                  <c:v>460672</c:v>
                </c:pt>
                <c:pt idx="392">
                  <c:v>493212</c:v>
                </c:pt>
                <c:pt idx="393">
                  <c:v>615770</c:v>
                </c:pt>
                <c:pt idx="394">
                  <c:v>616162</c:v>
                </c:pt>
                <c:pt idx="395">
                  <c:v>587918</c:v>
                </c:pt>
                <c:pt idx="396">
                  <c:v>599238</c:v>
                </c:pt>
                <c:pt idx="397">
                  <c:v>582822</c:v>
                </c:pt>
                <c:pt idx="398">
                  <c:v>463668</c:v>
                </c:pt>
                <c:pt idx="399">
                  <c:v>400048</c:v>
                </c:pt>
                <c:pt idx="400">
                  <c:v>552636</c:v>
                </c:pt>
                <c:pt idx="401">
                  <c:v>615114</c:v>
                </c:pt>
                <c:pt idx="402">
                  <c:v>598618</c:v>
                </c:pt>
                <c:pt idx="403">
                  <c:v>599214</c:v>
                </c:pt>
                <c:pt idx="404">
                  <c:v>600366</c:v>
                </c:pt>
                <c:pt idx="405">
                  <c:v>597902</c:v>
                </c:pt>
                <c:pt idx="406">
                  <c:v>678120</c:v>
                </c:pt>
                <c:pt idx="407">
                  <c:v>736706</c:v>
                </c:pt>
                <c:pt idx="408">
                  <c:v>727862</c:v>
                </c:pt>
                <c:pt idx="409">
                  <c:v>680982</c:v>
                </c:pt>
                <c:pt idx="410">
                  <c:v>678870</c:v>
                </c:pt>
                <c:pt idx="411">
                  <c:v>752422</c:v>
                </c:pt>
                <c:pt idx="412">
                  <c:v>659144</c:v>
                </c:pt>
                <c:pt idx="413">
                  <c:v>638544</c:v>
                </c:pt>
                <c:pt idx="414">
                  <c:v>686582</c:v>
                </c:pt>
                <c:pt idx="415">
                  <c:v>680540</c:v>
                </c:pt>
                <c:pt idx="416">
                  <c:v>648212</c:v>
                </c:pt>
                <c:pt idx="417">
                  <c:v>626972</c:v>
                </c:pt>
                <c:pt idx="418">
                  <c:v>555282</c:v>
                </c:pt>
                <c:pt idx="419">
                  <c:v>423648</c:v>
                </c:pt>
                <c:pt idx="420">
                  <c:v>373580</c:v>
                </c:pt>
                <c:pt idx="421">
                  <c:v>504372</c:v>
                </c:pt>
                <c:pt idx="422">
                  <c:v>528094</c:v>
                </c:pt>
                <c:pt idx="423">
                  <c:v>565898</c:v>
                </c:pt>
                <c:pt idx="424">
                  <c:v>664482</c:v>
                </c:pt>
                <c:pt idx="425">
                  <c:v>468090</c:v>
                </c:pt>
                <c:pt idx="426">
                  <c:v>374296</c:v>
                </c:pt>
                <c:pt idx="427">
                  <c:v>301698</c:v>
                </c:pt>
                <c:pt idx="428">
                  <c:v>324460</c:v>
                </c:pt>
                <c:pt idx="429">
                  <c:v>337378</c:v>
                </c:pt>
                <c:pt idx="430">
                  <c:v>341756</c:v>
                </c:pt>
                <c:pt idx="431">
                  <c:v>352114</c:v>
                </c:pt>
                <c:pt idx="432">
                  <c:v>364556</c:v>
                </c:pt>
                <c:pt idx="433">
                  <c:v>315066</c:v>
                </c:pt>
                <c:pt idx="434">
                  <c:v>290972</c:v>
                </c:pt>
                <c:pt idx="435">
                  <c:v>329992</c:v>
                </c:pt>
                <c:pt idx="436">
                  <c:v>480048</c:v>
                </c:pt>
                <c:pt idx="437">
                  <c:v>613578</c:v>
                </c:pt>
                <c:pt idx="438">
                  <c:v>524406</c:v>
                </c:pt>
                <c:pt idx="439">
                  <c:v>479158</c:v>
                </c:pt>
                <c:pt idx="440">
                  <c:v>413032</c:v>
                </c:pt>
                <c:pt idx="441">
                  <c:v>397294</c:v>
                </c:pt>
                <c:pt idx="442">
                  <c:v>486116</c:v>
                </c:pt>
                <c:pt idx="443">
                  <c:v>502792</c:v>
                </c:pt>
                <c:pt idx="444">
                  <c:v>504728</c:v>
                </c:pt>
                <c:pt idx="445">
                  <c:v>527846</c:v>
                </c:pt>
                <c:pt idx="446">
                  <c:v>498200</c:v>
                </c:pt>
                <c:pt idx="447">
                  <c:v>425642</c:v>
                </c:pt>
                <c:pt idx="448">
                  <c:v>404650</c:v>
                </c:pt>
                <c:pt idx="449">
                  <c:v>530938</c:v>
                </c:pt>
                <c:pt idx="450">
                  <c:v>571886</c:v>
                </c:pt>
                <c:pt idx="451">
                  <c:v>565470</c:v>
                </c:pt>
                <c:pt idx="452">
                  <c:v>528476</c:v>
                </c:pt>
                <c:pt idx="453">
                  <c:v>503750</c:v>
                </c:pt>
                <c:pt idx="454">
                  <c:v>426832</c:v>
                </c:pt>
                <c:pt idx="455">
                  <c:v>379862</c:v>
                </c:pt>
                <c:pt idx="456">
                  <c:v>420656</c:v>
                </c:pt>
                <c:pt idx="457">
                  <c:v>456734</c:v>
                </c:pt>
                <c:pt idx="458">
                  <c:v>506040</c:v>
                </c:pt>
                <c:pt idx="459">
                  <c:v>422152</c:v>
                </c:pt>
                <c:pt idx="460">
                  <c:v>414016</c:v>
                </c:pt>
                <c:pt idx="461">
                  <c:v>484506</c:v>
                </c:pt>
                <c:pt idx="462">
                  <c:v>507792</c:v>
                </c:pt>
                <c:pt idx="463">
                  <c:v>567108</c:v>
                </c:pt>
                <c:pt idx="464">
                  <c:v>768772</c:v>
                </c:pt>
                <c:pt idx="465">
                  <c:v>760532</c:v>
                </c:pt>
                <c:pt idx="466">
                  <c:v>646088</c:v>
                </c:pt>
                <c:pt idx="467">
                  <c:v>611318</c:v>
                </c:pt>
                <c:pt idx="468">
                  <c:v>674246</c:v>
                </c:pt>
                <c:pt idx="469">
                  <c:v>668834</c:v>
                </c:pt>
                <c:pt idx="470">
                  <c:v>659028</c:v>
                </c:pt>
                <c:pt idx="471">
                  <c:v>650122</c:v>
                </c:pt>
                <c:pt idx="472">
                  <c:v>635688</c:v>
                </c:pt>
                <c:pt idx="473">
                  <c:v>553654</c:v>
                </c:pt>
                <c:pt idx="474">
                  <c:v>494172</c:v>
                </c:pt>
                <c:pt idx="475">
                  <c:v>572694</c:v>
                </c:pt>
                <c:pt idx="476">
                  <c:v>549910</c:v>
                </c:pt>
                <c:pt idx="477">
                  <c:v>488272</c:v>
                </c:pt>
                <c:pt idx="478">
                  <c:v>532780</c:v>
                </c:pt>
                <c:pt idx="479">
                  <c:v>581518</c:v>
                </c:pt>
                <c:pt idx="480">
                  <c:v>533942</c:v>
                </c:pt>
                <c:pt idx="481">
                  <c:v>568524</c:v>
                </c:pt>
                <c:pt idx="482">
                  <c:v>694936</c:v>
                </c:pt>
                <c:pt idx="483">
                  <c:v>768446</c:v>
                </c:pt>
                <c:pt idx="484">
                  <c:v>756522</c:v>
                </c:pt>
                <c:pt idx="485">
                  <c:v>756678</c:v>
                </c:pt>
                <c:pt idx="486">
                  <c:v>701080</c:v>
                </c:pt>
                <c:pt idx="487">
                  <c:v>633448</c:v>
                </c:pt>
                <c:pt idx="488">
                  <c:v>622288</c:v>
                </c:pt>
                <c:pt idx="489">
                  <c:v>648112</c:v>
                </c:pt>
                <c:pt idx="490">
                  <c:v>702364</c:v>
                </c:pt>
                <c:pt idx="491">
                  <c:v>704224</c:v>
                </c:pt>
                <c:pt idx="492">
                  <c:v>634044</c:v>
                </c:pt>
                <c:pt idx="493">
                  <c:v>662492</c:v>
                </c:pt>
                <c:pt idx="494">
                  <c:v>600680</c:v>
                </c:pt>
                <c:pt idx="495">
                  <c:v>668046</c:v>
                </c:pt>
                <c:pt idx="496">
                  <c:v>632500</c:v>
                </c:pt>
                <c:pt idx="497">
                  <c:v>639424</c:v>
                </c:pt>
                <c:pt idx="498">
                  <c:v>624774</c:v>
                </c:pt>
                <c:pt idx="499">
                  <c:v>603070</c:v>
                </c:pt>
                <c:pt idx="500">
                  <c:v>627632</c:v>
                </c:pt>
                <c:pt idx="501">
                  <c:v>578650</c:v>
                </c:pt>
                <c:pt idx="502">
                  <c:v>535404</c:v>
                </c:pt>
                <c:pt idx="503">
                  <c:v>701914</c:v>
                </c:pt>
                <c:pt idx="504">
                  <c:v>706138</c:v>
                </c:pt>
                <c:pt idx="505">
                  <c:v>738014</c:v>
                </c:pt>
                <c:pt idx="506">
                  <c:v>740406</c:v>
                </c:pt>
                <c:pt idx="507">
                  <c:v>724454</c:v>
                </c:pt>
                <c:pt idx="508">
                  <c:v>672862</c:v>
                </c:pt>
                <c:pt idx="509">
                  <c:v>661204</c:v>
                </c:pt>
                <c:pt idx="510">
                  <c:v>752636</c:v>
                </c:pt>
                <c:pt idx="511">
                  <c:v>732386</c:v>
                </c:pt>
                <c:pt idx="512">
                  <c:v>743154</c:v>
                </c:pt>
                <c:pt idx="513">
                  <c:v>751450</c:v>
                </c:pt>
                <c:pt idx="514">
                  <c:v>757736</c:v>
                </c:pt>
                <c:pt idx="515">
                  <c:v>799642</c:v>
                </c:pt>
                <c:pt idx="516">
                  <c:v>649738</c:v>
                </c:pt>
                <c:pt idx="517">
                  <c:v>795146</c:v>
                </c:pt>
                <c:pt idx="518">
                  <c:v>653312</c:v>
                </c:pt>
                <c:pt idx="519">
                  <c:v>607596</c:v>
                </c:pt>
                <c:pt idx="520">
                  <c:v>608590</c:v>
                </c:pt>
                <c:pt idx="521">
                  <c:v>640144</c:v>
                </c:pt>
                <c:pt idx="522">
                  <c:v>600520</c:v>
                </c:pt>
                <c:pt idx="523">
                  <c:v>630570</c:v>
                </c:pt>
                <c:pt idx="524">
                  <c:v>736212</c:v>
                </c:pt>
                <c:pt idx="525">
                  <c:v>790172</c:v>
                </c:pt>
                <c:pt idx="526">
                  <c:v>801370</c:v>
                </c:pt>
                <c:pt idx="527">
                  <c:v>788548</c:v>
                </c:pt>
                <c:pt idx="528">
                  <c:v>683802</c:v>
                </c:pt>
                <c:pt idx="529">
                  <c:v>570354</c:v>
                </c:pt>
                <c:pt idx="530">
                  <c:v>560098</c:v>
                </c:pt>
                <c:pt idx="531">
                  <c:v>680040</c:v>
                </c:pt>
                <c:pt idx="532">
                  <c:v>788074</c:v>
                </c:pt>
                <c:pt idx="533">
                  <c:v>706422</c:v>
                </c:pt>
                <c:pt idx="534">
                  <c:v>725224</c:v>
                </c:pt>
                <c:pt idx="535">
                  <c:v>704820</c:v>
                </c:pt>
                <c:pt idx="536">
                  <c:v>717068</c:v>
                </c:pt>
                <c:pt idx="537">
                  <c:v>656250</c:v>
                </c:pt>
                <c:pt idx="538">
                  <c:v>714576</c:v>
                </c:pt>
                <c:pt idx="539">
                  <c:v>777214</c:v>
                </c:pt>
                <c:pt idx="540">
                  <c:v>826588</c:v>
                </c:pt>
                <c:pt idx="541">
                  <c:v>818700</c:v>
                </c:pt>
                <c:pt idx="542">
                  <c:v>828556</c:v>
                </c:pt>
                <c:pt idx="543">
                  <c:v>762982</c:v>
                </c:pt>
                <c:pt idx="544">
                  <c:v>694616</c:v>
                </c:pt>
                <c:pt idx="545">
                  <c:v>714320</c:v>
                </c:pt>
                <c:pt idx="546">
                  <c:v>749536</c:v>
                </c:pt>
                <c:pt idx="547">
                  <c:v>775648</c:v>
                </c:pt>
                <c:pt idx="548">
                  <c:v>763450</c:v>
                </c:pt>
                <c:pt idx="549">
                  <c:v>700318</c:v>
                </c:pt>
                <c:pt idx="550">
                  <c:v>681700</c:v>
                </c:pt>
                <c:pt idx="551">
                  <c:v>704998</c:v>
                </c:pt>
                <c:pt idx="552">
                  <c:v>855700</c:v>
                </c:pt>
                <c:pt idx="553">
                  <c:v>853662</c:v>
                </c:pt>
                <c:pt idx="554">
                  <c:v>820790</c:v>
                </c:pt>
                <c:pt idx="555">
                  <c:v>845344</c:v>
                </c:pt>
                <c:pt idx="556">
                  <c:v>735826</c:v>
                </c:pt>
                <c:pt idx="557">
                  <c:v>645916</c:v>
                </c:pt>
                <c:pt idx="558">
                  <c:v>715264</c:v>
                </c:pt>
                <c:pt idx="559">
                  <c:v>879964</c:v>
                </c:pt>
                <c:pt idx="560">
                  <c:v>828552</c:v>
                </c:pt>
                <c:pt idx="561">
                  <c:v>832144</c:v>
                </c:pt>
                <c:pt idx="562">
                  <c:v>751480</c:v>
                </c:pt>
                <c:pt idx="563">
                  <c:v>702854</c:v>
                </c:pt>
                <c:pt idx="564">
                  <c:v>724106</c:v>
                </c:pt>
                <c:pt idx="565">
                  <c:v>676570</c:v>
                </c:pt>
                <c:pt idx="566">
                  <c:v>719700</c:v>
                </c:pt>
                <c:pt idx="567">
                  <c:v>724636</c:v>
                </c:pt>
                <c:pt idx="568">
                  <c:v>726106</c:v>
                </c:pt>
                <c:pt idx="569">
                  <c:v>730876</c:v>
                </c:pt>
                <c:pt idx="570">
                  <c:v>703890</c:v>
                </c:pt>
                <c:pt idx="571">
                  <c:v>602150</c:v>
                </c:pt>
                <c:pt idx="572">
                  <c:v>675076</c:v>
                </c:pt>
                <c:pt idx="573">
                  <c:v>687960</c:v>
                </c:pt>
                <c:pt idx="574">
                  <c:v>633408</c:v>
                </c:pt>
                <c:pt idx="575">
                  <c:v>655464</c:v>
                </c:pt>
                <c:pt idx="576">
                  <c:v>552966</c:v>
                </c:pt>
                <c:pt idx="577">
                  <c:v>562680</c:v>
                </c:pt>
                <c:pt idx="578">
                  <c:v>546634</c:v>
                </c:pt>
                <c:pt idx="579">
                  <c:v>624076</c:v>
                </c:pt>
                <c:pt idx="580">
                  <c:v>736698</c:v>
                </c:pt>
                <c:pt idx="581">
                  <c:v>793924</c:v>
                </c:pt>
                <c:pt idx="582">
                  <c:v>712936</c:v>
                </c:pt>
                <c:pt idx="583">
                  <c:v>720434</c:v>
                </c:pt>
                <c:pt idx="584">
                  <c:v>685908</c:v>
                </c:pt>
                <c:pt idx="585">
                  <c:v>401754</c:v>
                </c:pt>
                <c:pt idx="586">
                  <c:v>379888</c:v>
                </c:pt>
                <c:pt idx="587">
                  <c:v>440190</c:v>
                </c:pt>
                <c:pt idx="588">
                  <c:v>611340</c:v>
                </c:pt>
                <c:pt idx="589">
                  <c:v>583940</c:v>
                </c:pt>
                <c:pt idx="590">
                  <c:v>543392</c:v>
                </c:pt>
                <c:pt idx="591">
                  <c:v>513336</c:v>
                </c:pt>
                <c:pt idx="592">
                  <c:v>460186</c:v>
                </c:pt>
                <c:pt idx="593">
                  <c:v>442052</c:v>
                </c:pt>
                <c:pt idx="594">
                  <c:v>543306</c:v>
                </c:pt>
                <c:pt idx="595">
                  <c:v>493584</c:v>
                </c:pt>
                <c:pt idx="596">
                  <c:v>474994</c:v>
                </c:pt>
                <c:pt idx="597">
                  <c:v>488620</c:v>
                </c:pt>
                <c:pt idx="598">
                  <c:v>485556</c:v>
                </c:pt>
                <c:pt idx="599">
                  <c:v>433854</c:v>
                </c:pt>
                <c:pt idx="600">
                  <c:v>442088</c:v>
                </c:pt>
                <c:pt idx="601">
                  <c:v>551586</c:v>
                </c:pt>
                <c:pt idx="602">
                  <c:v>565632</c:v>
                </c:pt>
                <c:pt idx="603">
                  <c:v>539684</c:v>
                </c:pt>
                <c:pt idx="604">
                  <c:v>619020</c:v>
                </c:pt>
                <c:pt idx="605">
                  <c:v>590580</c:v>
                </c:pt>
                <c:pt idx="606">
                  <c:v>403724</c:v>
                </c:pt>
                <c:pt idx="607">
                  <c:v>374454</c:v>
                </c:pt>
                <c:pt idx="608">
                  <c:v>430592</c:v>
                </c:pt>
                <c:pt idx="609">
                  <c:v>440134</c:v>
                </c:pt>
                <c:pt idx="610">
                  <c:v>472834</c:v>
                </c:pt>
                <c:pt idx="611">
                  <c:v>425334</c:v>
                </c:pt>
                <c:pt idx="612">
                  <c:v>378962</c:v>
                </c:pt>
                <c:pt idx="613">
                  <c:v>421898</c:v>
                </c:pt>
                <c:pt idx="614">
                  <c:v>408378</c:v>
                </c:pt>
                <c:pt idx="615">
                  <c:v>382662</c:v>
                </c:pt>
                <c:pt idx="616">
                  <c:v>435998</c:v>
                </c:pt>
                <c:pt idx="617">
                  <c:v>430944</c:v>
                </c:pt>
                <c:pt idx="618">
                  <c:v>373940</c:v>
                </c:pt>
                <c:pt idx="619">
                  <c:v>358798</c:v>
                </c:pt>
                <c:pt idx="620">
                  <c:v>461238</c:v>
                </c:pt>
                <c:pt idx="621">
                  <c:v>459824</c:v>
                </c:pt>
                <c:pt idx="622">
                  <c:v>466974</c:v>
                </c:pt>
                <c:pt idx="623">
                  <c:v>460760</c:v>
                </c:pt>
                <c:pt idx="624">
                  <c:v>449924</c:v>
                </c:pt>
                <c:pt idx="625">
                  <c:v>422262</c:v>
                </c:pt>
                <c:pt idx="626">
                  <c:v>350670</c:v>
                </c:pt>
                <c:pt idx="627">
                  <c:v>422978</c:v>
                </c:pt>
                <c:pt idx="628">
                  <c:v>417484</c:v>
                </c:pt>
                <c:pt idx="629">
                  <c:v>391210</c:v>
                </c:pt>
                <c:pt idx="630">
                  <c:v>366990</c:v>
                </c:pt>
                <c:pt idx="631">
                  <c:v>379206</c:v>
                </c:pt>
                <c:pt idx="632">
                  <c:v>346030</c:v>
                </c:pt>
                <c:pt idx="633">
                  <c:v>479380</c:v>
                </c:pt>
                <c:pt idx="634">
                  <c:v>477984</c:v>
                </c:pt>
                <c:pt idx="635">
                  <c:v>506552</c:v>
                </c:pt>
                <c:pt idx="636">
                  <c:v>556542</c:v>
                </c:pt>
                <c:pt idx="637">
                  <c:v>496802</c:v>
                </c:pt>
                <c:pt idx="638">
                  <c:v>472768</c:v>
                </c:pt>
                <c:pt idx="639">
                  <c:v>418062</c:v>
                </c:pt>
                <c:pt idx="640">
                  <c:v>433884</c:v>
                </c:pt>
                <c:pt idx="641">
                  <c:v>492902</c:v>
                </c:pt>
                <c:pt idx="642">
                  <c:v>600218</c:v>
                </c:pt>
                <c:pt idx="643">
                  <c:v>558636</c:v>
                </c:pt>
                <c:pt idx="644">
                  <c:v>525890</c:v>
                </c:pt>
                <c:pt idx="645">
                  <c:v>563390</c:v>
                </c:pt>
                <c:pt idx="646">
                  <c:v>626594</c:v>
                </c:pt>
                <c:pt idx="647">
                  <c:v>575500</c:v>
                </c:pt>
                <c:pt idx="648">
                  <c:v>725938</c:v>
                </c:pt>
                <c:pt idx="649">
                  <c:v>819980</c:v>
                </c:pt>
                <c:pt idx="650">
                  <c:v>802084</c:v>
                </c:pt>
                <c:pt idx="651">
                  <c:v>773786</c:v>
                </c:pt>
                <c:pt idx="652">
                  <c:v>697886</c:v>
                </c:pt>
                <c:pt idx="653">
                  <c:v>594166</c:v>
                </c:pt>
                <c:pt idx="654">
                  <c:v>525198</c:v>
                </c:pt>
                <c:pt idx="655">
                  <c:v>577628</c:v>
                </c:pt>
                <c:pt idx="656">
                  <c:v>583022</c:v>
                </c:pt>
                <c:pt idx="657">
                  <c:v>592510</c:v>
                </c:pt>
                <c:pt idx="658">
                  <c:v>563688</c:v>
                </c:pt>
                <c:pt idx="659">
                  <c:v>581404</c:v>
                </c:pt>
                <c:pt idx="660">
                  <c:v>587580</c:v>
                </c:pt>
                <c:pt idx="661">
                  <c:v>552702</c:v>
                </c:pt>
                <c:pt idx="662">
                  <c:v>657894</c:v>
                </c:pt>
                <c:pt idx="663">
                  <c:v>723694</c:v>
                </c:pt>
                <c:pt idx="664">
                  <c:v>668112</c:v>
                </c:pt>
                <c:pt idx="665">
                  <c:v>677152</c:v>
                </c:pt>
                <c:pt idx="666">
                  <c:v>577364</c:v>
                </c:pt>
                <c:pt idx="667">
                  <c:v>530586</c:v>
                </c:pt>
                <c:pt idx="668">
                  <c:v>525174</c:v>
                </c:pt>
                <c:pt idx="669">
                  <c:v>649038</c:v>
                </c:pt>
                <c:pt idx="670">
                  <c:v>673388</c:v>
                </c:pt>
                <c:pt idx="671">
                  <c:v>681218</c:v>
                </c:pt>
                <c:pt idx="672">
                  <c:v>629814</c:v>
                </c:pt>
                <c:pt idx="673">
                  <c:v>660514</c:v>
                </c:pt>
                <c:pt idx="674">
                  <c:v>653328</c:v>
                </c:pt>
                <c:pt idx="675">
                  <c:v>626814</c:v>
                </c:pt>
                <c:pt idx="676">
                  <c:v>623808</c:v>
                </c:pt>
                <c:pt idx="677">
                  <c:v>604692</c:v>
                </c:pt>
                <c:pt idx="678">
                  <c:v>613370</c:v>
                </c:pt>
                <c:pt idx="679">
                  <c:v>617810</c:v>
                </c:pt>
                <c:pt idx="680">
                  <c:v>614012</c:v>
                </c:pt>
                <c:pt idx="681">
                  <c:v>632150</c:v>
                </c:pt>
                <c:pt idx="682">
                  <c:v>666856</c:v>
                </c:pt>
                <c:pt idx="683">
                  <c:v>726264</c:v>
                </c:pt>
                <c:pt idx="684">
                  <c:v>744494</c:v>
                </c:pt>
                <c:pt idx="685">
                  <c:v>691226</c:v>
                </c:pt>
                <c:pt idx="686">
                  <c:v>669216</c:v>
                </c:pt>
                <c:pt idx="687">
                  <c:v>738722</c:v>
                </c:pt>
                <c:pt idx="688">
                  <c:v>667146</c:v>
                </c:pt>
                <c:pt idx="689">
                  <c:v>683052</c:v>
                </c:pt>
                <c:pt idx="690">
                  <c:v>878022</c:v>
                </c:pt>
                <c:pt idx="691">
                  <c:v>813470</c:v>
                </c:pt>
                <c:pt idx="692">
                  <c:v>836656</c:v>
                </c:pt>
                <c:pt idx="693">
                  <c:v>921654</c:v>
                </c:pt>
                <c:pt idx="694">
                  <c:v>830942</c:v>
                </c:pt>
                <c:pt idx="695">
                  <c:v>760008</c:v>
                </c:pt>
                <c:pt idx="696">
                  <c:v>752654</c:v>
                </c:pt>
                <c:pt idx="697">
                  <c:v>789522</c:v>
                </c:pt>
                <c:pt idx="698">
                  <c:v>767138</c:v>
                </c:pt>
                <c:pt idx="699">
                  <c:v>780034</c:v>
                </c:pt>
                <c:pt idx="700">
                  <c:v>785232</c:v>
                </c:pt>
                <c:pt idx="701">
                  <c:v>798086</c:v>
                </c:pt>
                <c:pt idx="702">
                  <c:v>707920</c:v>
                </c:pt>
                <c:pt idx="703">
                  <c:v>649226</c:v>
                </c:pt>
                <c:pt idx="704">
                  <c:v>753904</c:v>
                </c:pt>
                <c:pt idx="705">
                  <c:v>739538</c:v>
                </c:pt>
                <c:pt idx="706">
                  <c:v>705962</c:v>
                </c:pt>
                <c:pt idx="707">
                  <c:v>678152</c:v>
                </c:pt>
                <c:pt idx="708">
                  <c:v>685208</c:v>
                </c:pt>
                <c:pt idx="709">
                  <c:v>705366</c:v>
                </c:pt>
                <c:pt idx="710">
                  <c:v>641082</c:v>
                </c:pt>
                <c:pt idx="711">
                  <c:v>597884</c:v>
                </c:pt>
                <c:pt idx="712">
                  <c:v>561766</c:v>
                </c:pt>
                <c:pt idx="713">
                  <c:v>527406</c:v>
                </c:pt>
                <c:pt idx="714">
                  <c:v>564816</c:v>
                </c:pt>
                <c:pt idx="715">
                  <c:v>644526</c:v>
                </c:pt>
                <c:pt idx="716">
                  <c:v>595194</c:v>
                </c:pt>
                <c:pt idx="717">
                  <c:v>544452</c:v>
                </c:pt>
                <c:pt idx="718">
                  <c:v>646616</c:v>
                </c:pt>
                <c:pt idx="719">
                  <c:v>624152</c:v>
                </c:pt>
                <c:pt idx="720">
                  <c:v>632748</c:v>
                </c:pt>
                <c:pt idx="721">
                  <c:v>653552</c:v>
                </c:pt>
                <c:pt idx="722">
                  <c:v>624270</c:v>
                </c:pt>
                <c:pt idx="723">
                  <c:v>590434</c:v>
                </c:pt>
                <c:pt idx="724">
                  <c:v>593312</c:v>
                </c:pt>
                <c:pt idx="725">
                  <c:v>607040</c:v>
                </c:pt>
                <c:pt idx="726">
                  <c:v>603020</c:v>
                </c:pt>
                <c:pt idx="727">
                  <c:v>663422</c:v>
                </c:pt>
                <c:pt idx="728">
                  <c:v>660508</c:v>
                </c:pt>
                <c:pt idx="729">
                  <c:v>629286</c:v>
                </c:pt>
                <c:pt idx="730">
                  <c:v>605336</c:v>
                </c:pt>
                <c:pt idx="731">
                  <c:v>510924</c:v>
                </c:pt>
                <c:pt idx="732">
                  <c:v>607014</c:v>
                </c:pt>
                <c:pt idx="733">
                  <c:v>632254</c:v>
                </c:pt>
                <c:pt idx="734">
                  <c:v>647450</c:v>
                </c:pt>
                <c:pt idx="735">
                  <c:v>673088</c:v>
                </c:pt>
                <c:pt idx="736">
                  <c:v>715312</c:v>
                </c:pt>
                <c:pt idx="737">
                  <c:v>681350</c:v>
                </c:pt>
                <c:pt idx="738">
                  <c:v>537206</c:v>
                </c:pt>
                <c:pt idx="739">
                  <c:v>455528</c:v>
                </c:pt>
                <c:pt idx="740">
                  <c:v>503254</c:v>
                </c:pt>
                <c:pt idx="741">
                  <c:v>533502</c:v>
                </c:pt>
                <c:pt idx="742">
                  <c:v>513500</c:v>
                </c:pt>
                <c:pt idx="743">
                  <c:v>553184</c:v>
                </c:pt>
                <c:pt idx="744">
                  <c:v>493732</c:v>
                </c:pt>
                <c:pt idx="745">
                  <c:v>502134</c:v>
                </c:pt>
                <c:pt idx="746">
                  <c:v>552280</c:v>
                </c:pt>
                <c:pt idx="747">
                  <c:v>578734</c:v>
                </c:pt>
                <c:pt idx="748">
                  <c:v>566322</c:v>
                </c:pt>
                <c:pt idx="749">
                  <c:v>573648</c:v>
                </c:pt>
                <c:pt idx="750">
                  <c:v>509638</c:v>
                </c:pt>
                <c:pt idx="751">
                  <c:v>433956</c:v>
                </c:pt>
                <c:pt idx="752">
                  <c:v>433744</c:v>
                </c:pt>
                <c:pt idx="753">
                  <c:v>501568</c:v>
                </c:pt>
                <c:pt idx="754">
                  <c:v>510512</c:v>
                </c:pt>
                <c:pt idx="755">
                  <c:v>546918</c:v>
                </c:pt>
                <c:pt idx="756">
                  <c:v>529604</c:v>
                </c:pt>
                <c:pt idx="757">
                  <c:v>496762</c:v>
                </c:pt>
                <c:pt idx="758">
                  <c:v>511876</c:v>
                </c:pt>
                <c:pt idx="759">
                  <c:v>499538</c:v>
                </c:pt>
                <c:pt idx="760">
                  <c:v>590738</c:v>
                </c:pt>
                <c:pt idx="761">
                  <c:v>564292</c:v>
                </c:pt>
                <c:pt idx="762">
                  <c:v>568448</c:v>
                </c:pt>
                <c:pt idx="763">
                  <c:v>564954</c:v>
                </c:pt>
                <c:pt idx="764">
                  <c:v>484542</c:v>
                </c:pt>
                <c:pt idx="765">
                  <c:v>400514</c:v>
                </c:pt>
                <c:pt idx="766">
                  <c:v>416204</c:v>
                </c:pt>
                <c:pt idx="767">
                  <c:v>432742</c:v>
                </c:pt>
                <c:pt idx="768">
                  <c:v>430912</c:v>
                </c:pt>
                <c:pt idx="769">
                  <c:v>362768</c:v>
                </c:pt>
                <c:pt idx="770">
                  <c:v>365702</c:v>
                </c:pt>
                <c:pt idx="771">
                  <c:v>440014</c:v>
                </c:pt>
                <c:pt idx="772">
                  <c:v>411288</c:v>
                </c:pt>
                <c:pt idx="773">
                  <c:v>397052</c:v>
                </c:pt>
                <c:pt idx="774">
                  <c:v>396068</c:v>
                </c:pt>
                <c:pt idx="775">
                  <c:v>410780</c:v>
                </c:pt>
                <c:pt idx="776">
                  <c:v>276846</c:v>
                </c:pt>
                <c:pt idx="777">
                  <c:v>253764</c:v>
                </c:pt>
                <c:pt idx="778">
                  <c:v>307124</c:v>
                </c:pt>
                <c:pt idx="779">
                  <c:v>324962</c:v>
                </c:pt>
                <c:pt idx="780">
                  <c:v>319226</c:v>
                </c:pt>
                <c:pt idx="781">
                  <c:v>361548</c:v>
                </c:pt>
                <c:pt idx="782">
                  <c:v>366918</c:v>
                </c:pt>
                <c:pt idx="783">
                  <c:v>349608</c:v>
                </c:pt>
                <c:pt idx="784">
                  <c:v>357632</c:v>
                </c:pt>
                <c:pt idx="785">
                  <c:v>421544</c:v>
                </c:pt>
                <c:pt idx="786">
                  <c:v>404130</c:v>
                </c:pt>
                <c:pt idx="787">
                  <c:v>463766</c:v>
                </c:pt>
                <c:pt idx="788">
                  <c:v>428964</c:v>
                </c:pt>
                <c:pt idx="789">
                  <c:v>497992</c:v>
                </c:pt>
                <c:pt idx="790">
                  <c:v>414302</c:v>
                </c:pt>
                <c:pt idx="791">
                  <c:v>426050</c:v>
                </c:pt>
                <c:pt idx="792">
                  <c:v>460018</c:v>
                </c:pt>
                <c:pt idx="793">
                  <c:v>565728</c:v>
                </c:pt>
                <c:pt idx="794">
                  <c:v>522707.99999999994</c:v>
                </c:pt>
                <c:pt idx="795">
                  <c:v>475452</c:v>
                </c:pt>
                <c:pt idx="796">
                  <c:v>401964</c:v>
                </c:pt>
                <c:pt idx="797">
                  <c:v>338474</c:v>
                </c:pt>
                <c:pt idx="798">
                  <c:v>352174</c:v>
                </c:pt>
                <c:pt idx="799">
                  <c:v>465584</c:v>
                </c:pt>
                <c:pt idx="800">
                  <c:v>431706</c:v>
                </c:pt>
                <c:pt idx="801">
                  <c:v>443340</c:v>
                </c:pt>
                <c:pt idx="802">
                  <c:v>440048</c:v>
                </c:pt>
                <c:pt idx="803">
                  <c:v>405082</c:v>
                </c:pt>
                <c:pt idx="804">
                  <c:v>419948</c:v>
                </c:pt>
                <c:pt idx="805">
                  <c:v>454176</c:v>
                </c:pt>
                <c:pt idx="806">
                  <c:v>469352</c:v>
                </c:pt>
                <c:pt idx="807">
                  <c:v>476538</c:v>
                </c:pt>
                <c:pt idx="808">
                  <c:v>415606</c:v>
                </c:pt>
                <c:pt idx="809">
                  <c:v>434622</c:v>
                </c:pt>
                <c:pt idx="810">
                  <c:v>440346</c:v>
                </c:pt>
                <c:pt idx="811">
                  <c:v>459510</c:v>
                </c:pt>
                <c:pt idx="812">
                  <c:v>458310</c:v>
                </c:pt>
                <c:pt idx="813">
                  <c:v>570660</c:v>
                </c:pt>
                <c:pt idx="814">
                  <c:v>660274</c:v>
                </c:pt>
                <c:pt idx="815">
                  <c:v>703520</c:v>
                </c:pt>
                <c:pt idx="816">
                  <c:v>765644</c:v>
                </c:pt>
                <c:pt idx="817">
                  <c:v>725714</c:v>
                </c:pt>
                <c:pt idx="818">
                  <c:v>571774</c:v>
                </c:pt>
                <c:pt idx="819">
                  <c:v>552036</c:v>
                </c:pt>
                <c:pt idx="820">
                  <c:v>555470</c:v>
                </c:pt>
                <c:pt idx="821">
                  <c:v>521090.00000000006</c:v>
                </c:pt>
                <c:pt idx="822">
                  <c:v>556172</c:v>
                </c:pt>
                <c:pt idx="823">
                  <c:v>732194</c:v>
                </c:pt>
                <c:pt idx="824">
                  <c:v>717116</c:v>
                </c:pt>
                <c:pt idx="825">
                  <c:v>596238</c:v>
                </c:pt>
                <c:pt idx="826">
                  <c:v>601344</c:v>
                </c:pt>
                <c:pt idx="827">
                  <c:v>684194</c:v>
                </c:pt>
                <c:pt idx="828">
                  <c:v>715724</c:v>
                </c:pt>
                <c:pt idx="829">
                  <c:v>686806</c:v>
                </c:pt>
                <c:pt idx="830">
                  <c:v>723260</c:v>
                </c:pt>
                <c:pt idx="831">
                  <c:v>745330</c:v>
                </c:pt>
                <c:pt idx="832">
                  <c:v>725020</c:v>
                </c:pt>
                <c:pt idx="833">
                  <c:v>602186</c:v>
                </c:pt>
                <c:pt idx="834">
                  <c:v>642746</c:v>
                </c:pt>
                <c:pt idx="835">
                  <c:v>722326</c:v>
                </c:pt>
                <c:pt idx="836">
                  <c:v>725302</c:v>
                </c:pt>
                <c:pt idx="837">
                  <c:v>691348</c:v>
                </c:pt>
                <c:pt idx="838">
                  <c:v>695780</c:v>
                </c:pt>
                <c:pt idx="839">
                  <c:v>628234</c:v>
                </c:pt>
                <c:pt idx="840">
                  <c:v>698824</c:v>
                </c:pt>
                <c:pt idx="841">
                  <c:v>750870</c:v>
                </c:pt>
                <c:pt idx="842">
                  <c:v>795682</c:v>
                </c:pt>
                <c:pt idx="843">
                  <c:v>780278</c:v>
                </c:pt>
                <c:pt idx="844">
                  <c:v>644162</c:v>
                </c:pt>
                <c:pt idx="845">
                  <c:v>608894</c:v>
                </c:pt>
                <c:pt idx="846">
                  <c:v>556776</c:v>
                </c:pt>
                <c:pt idx="847">
                  <c:v>617674</c:v>
                </c:pt>
                <c:pt idx="848">
                  <c:v>766178</c:v>
                </c:pt>
                <c:pt idx="849">
                  <c:v>791904</c:v>
                </c:pt>
                <c:pt idx="850">
                  <c:v>775968</c:v>
                </c:pt>
                <c:pt idx="851">
                  <c:v>780080</c:v>
                </c:pt>
                <c:pt idx="852">
                  <c:v>736834</c:v>
                </c:pt>
                <c:pt idx="853">
                  <c:v>628854</c:v>
                </c:pt>
                <c:pt idx="854">
                  <c:v>635194</c:v>
                </c:pt>
                <c:pt idx="855">
                  <c:v>716848</c:v>
                </c:pt>
                <c:pt idx="856">
                  <c:v>815366</c:v>
                </c:pt>
                <c:pt idx="857">
                  <c:v>844612</c:v>
                </c:pt>
                <c:pt idx="858">
                  <c:v>747286</c:v>
                </c:pt>
                <c:pt idx="859">
                  <c:v>770946</c:v>
                </c:pt>
                <c:pt idx="860">
                  <c:v>754222</c:v>
                </c:pt>
                <c:pt idx="861">
                  <c:v>660244</c:v>
                </c:pt>
                <c:pt idx="862">
                  <c:v>715444</c:v>
                </c:pt>
                <c:pt idx="863">
                  <c:v>714586</c:v>
                </c:pt>
                <c:pt idx="864">
                  <c:v>746760</c:v>
                </c:pt>
                <c:pt idx="865">
                  <c:v>715174</c:v>
                </c:pt>
                <c:pt idx="866">
                  <c:v>610902</c:v>
                </c:pt>
                <c:pt idx="867">
                  <c:v>505876</c:v>
                </c:pt>
                <c:pt idx="868">
                  <c:v>486374</c:v>
                </c:pt>
                <c:pt idx="869">
                  <c:v>580112</c:v>
                </c:pt>
                <c:pt idx="870">
                  <c:v>606098</c:v>
                </c:pt>
                <c:pt idx="871">
                  <c:v>582276</c:v>
                </c:pt>
                <c:pt idx="872">
                  <c:v>589210</c:v>
                </c:pt>
                <c:pt idx="873">
                  <c:v>578078</c:v>
                </c:pt>
                <c:pt idx="874">
                  <c:v>474140</c:v>
                </c:pt>
                <c:pt idx="875">
                  <c:v>417990</c:v>
                </c:pt>
                <c:pt idx="876">
                  <c:v>559824</c:v>
                </c:pt>
                <c:pt idx="877">
                  <c:v>590732</c:v>
                </c:pt>
                <c:pt idx="878">
                  <c:v>581998</c:v>
                </c:pt>
                <c:pt idx="879">
                  <c:v>626594</c:v>
                </c:pt>
                <c:pt idx="880">
                  <c:v>640134</c:v>
                </c:pt>
                <c:pt idx="881">
                  <c:v>597844</c:v>
                </c:pt>
                <c:pt idx="882">
                  <c:v>564466</c:v>
                </c:pt>
                <c:pt idx="883">
                  <c:v>646388</c:v>
                </c:pt>
                <c:pt idx="884">
                  <c:v>603266</c:v>
                </c:pt>
                <c:pt idx="885">
                  <c:v>535226</c:v>
                </c:pt>
                <c:pt idx="886">
                  <c:v>526600</c:v>
                </c:pt>
                <c:pt idx="887">
                  <c:v>546810</c:v>
                </c:pt>
                <c:pt idx="888">
                  <c:v>504602</c:v>
                </c:pt>
                <c:pt idx="889">
                  <c:v>503354</c:v>
                </c:pt>
                <c:pt idx="890">
                  <c:v>545922</c:v>
                </c:pt>
                <c:pt idx="891">
                  <c:v>572328</c:v>
                </c:pt>
                <c:pt idx="892">
                  <c:v>567430</c:v>
                </c:pt>
                <c:pt idx="893">
                  <c:v>535278</c:v>
                </c:pt>
                <c:pt idx="894">
                  <c:v>552092</c:v>
                </c:pt>
                <c:pt idx="895">
                  <c:v>392372</c:v>
                </c:pt>
                <c:pt idx="896">
                  <c:v>357808</c:v>
                </c:pt>
                <c:pt idx="897">
                  <c:v>396622</c:v>
                </c:pt>
                <c:pt idx="898">
                  <c:v>362228</c:v>
                </c:pt>
                <c:pt idx="899">
                  <c:v>375194</c:v>
                </c:pt>
                <c:pt idx="900">
                  <c:v>386260</c:v>
                </c:pt>
                <c:pt idx="901">
                  <c:v>308772</c:v>
                </c:pt>
                <c:pt idx="902">
                  <c:v>285300</c:v>
                </c:pt>
                <c:pt idx="903">
                  <c:v>263292</c:v>
                </c:pt>
                <c:pt idx="904">
                  <c:v>347050</c:v>
                </c:pt>
                <c:pt idx="905">
                  <c:v>349116</c:v>
                </c:pt>
                <c:pt idx="906">
                  <c:v>340566</c:v>
                </c:pt>
                <c:pt idx="907">
                  <c:v>357692</c:v>
                </c:pt>
                <c:pt idx="908">
                  <c:v>359432</c:v>
                </c:pt>
                <c:pt idx="909">
                  <c:v>315896</c:v>
                </c:pt>
                <c:pt idx="910">
                  <c:v>290962</c:v>
                </c:pt>
                <c:pt idx="911">
                  <c:v>354558</c:v>
                </c:pt>
                <c:pt idx="912">
                  <c:v>341576</c:v>
                </c:pt>
                <c:pt idx="913">
                  <c:v>371806</c:v>
                </c:pt>
                <c:pt idx="914">
                  <c:v>401720</c:v>
                </c:pt>
                <c:pt idx="915">
                  <c:v>377076</c:v>
                </c:pt>
                <c:pt idx="916">
                  <c:v>343554</c:v>
                </c:pt>
                <c:pt idx="917">
                  <c:v>284914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39680"/>
        <c:axId val="329840240"/>
      </c:scatterChart>
      <c:valAx>
        <c:axId val="329839680"/>
        <c:scaling>
          <c:orientation val="minMax"/>
          <c:min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(MWh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40240"/>
        <c:crosses val="autoZero"/>
        <c:crossBetween val="midCat"/>
      </c:valAx>
      <c:valAx>
        <c:axId val="3298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NOx (lbs)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3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[OH Simulated.xlsx]Sheet1!PivotTable1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Sheet1!$O$27:$O$120</c:f>
              <c:strCache>
                <c:ptCount val="93"/>
                <c:pt idx="0">
                  <c:v>6/1/2069</c:v>
                </c:pt>
                <c:pt idx="1">
                  <c:v>6/2/2069</c:v>
                </c:pt>
                <c:pt idx="2">
                  <c:v>6/3/2069</c:v>
                </c:pt>
                <c:pt idx="3">
                  <c:v>6/4/2069</c:v>
                </c:pt>
                <c:pt idx="4">
                  <c:v>6/5/2069</c:v>
                </c:pt>
                <c:pt idx="5">
                  <c:v>6/6/2069</c:v>
                </c:pt>
                <c:pt idx="6">
                  <c:v>6/7/2069</c:v>
                </c:pt>
                <c:pt idx="7">
                  <c:v>6/8/2069</c:v>
                </c:pt>
                <c:pt idx="8">
                  <c:v>6/9/2069</c:v>
                </c:pt>
                <c:pt idx="9">
                  <c:v>6/10/2069</c:v>
                </c:pt>
                <c:pt idx="10">
                  <c:v>6/11/2069</c:v>
                </c:pt>
                <c:pt idx="11">
                  <c:v>6/12/2069</c:v>
                </c:pt>
                <c:pt idx="12">
                  <c:v>6/13/2069</c:v>
                </c:pt>
                <c:pt idx="13">
                  <c:v>6/14/2069</c:v>
                </c:pt>
                <c:pt idx="14">
                  <c:v>6/15/2069</c:v>
                </c:pt>
                <c:pt idx="15">
                  <c:v>6/16/2069</c:v>
                </c:pt>
                <c:pt idx="16">
                  <c:v>6/17/2069</c:v>
                </c:pt>
                <c:pt idx="17">
                  <c:v>6/18/2069</c:v>
                </c:pt>
                <c:pt idx="18">
                  <c:v>6/19/2069</c:v>
                </c:pt>
                <c:pt idx="19">
                  <c:v>6/20/2069</c:v>
                </c:pt>
                <c:pt idx="20">
                  <c:v>6/21/2069</c:v>
                </c:pt>
                <c:pt idx="21">
                  <c:v>6/22/2069</c:v>
                </c:pt>
                <c:pt idx="22">
                  <c:v>6/23/2069</c:v>
                </c:pt>
                <c:pt idx="23">
                  <c:v>6/24/2069</c:v>
                </c:pt>
                <c:pt idx="24">
                  <c:v>6/25/2069</c:v>
                </c:pt>
                <c:pt idx="25">
                  <c:v>6/26/2069</c:v>
                </c:pt>
                <c:pt idx="26">
                  <c:v>6/27/2069</c:v>
                </c:pt>
                <c:pt idx="27">
                  <c:v>6/28/2069</c:v>
                </c:pt>
                <c:pt idx="28">
                  <c:v>6/29/2069</c:v>
                </c:pt>
                <c:pt idx="29">
                  <c:v>6/30/2069</c:v>
                </c:pt>
                <c:pt idx="30">
                  <c:v>7/1/2069</c:v>
                </c:pt>
                <c:pt idx="31">
                  <c:v>7/2/2069</c:v>
                </c:pt>
                <c:pt idx="32">
                  <c:v>7/3/2069</c:v>
                </c:pt>
                <c:pt idx="33">
                  <c:v>7/4/2069</c:v>
                </c:pt>
                <c:pt idx="34">
                  <c:v>7/5/2069</c:v>
                </c:pt>
                <c:pt idx="35">
                  <c:v>7/6/2069</c:v>
                </c:pt>
                <c:pt idx="36">
                  <c:v>7/7/2069</c:v>
                </c:pt>
                <c:pt idx="37">
                  <c:v>7/8/2069</c:v>
                </c:pt>
                <c:pt idx="38">
                  <c:v>7/9/2069</c:v>
                </c:pt>
                <c:pt idx="39">
                  <c:v>7/10/2069</c:v>
                </c:pt>
                <c:pt idx="40">
                  <c:v>7/11/2069</c:v>
                </c:pt>
                <c:pt idx="41">
                  <c:v>7/12/2069</c:v>
                </c:pt>
                <c:pt idx="42">
                  <c:v>7/13/2069</c:v>
                </c:pt>
                <c:pt idx="43">
                  <c:v>7/14/2069</c:v>
                </c:pt>
                <c:pt idx="44">
                  <c:v>7/15/2069</c:v>
                </c:pt>
                <c:pt idx="45">
                  <c:v>7/16/2069</c:v>
                </c:pt>
                <c:pt idx="46">
                  <c:v>7/17/2069</c:v>
                </c:pt>
                <c:pt idx="47">
                  <c:v>7/18/2069</c:v>
                </c:pt>
                <c:pt idx="48">
                  <c:v>7/19/2069</c:v>
                </c:pt>
                <c:pt idx="49">
                  <c:v>7/20/2069</c:v>
                </c:pt>
                <c:pt idx="50">
                  <c:v>7/21/2069</c:v>
                </c:pt>
                <c:pt idx="51">
                  <c:v>7/22/2069</c:v>
                </c:pt>
                <c:pt idx="52">
                  <c:v>7/23/2069</c:v>
                </c:pt>
                <c:pt idx="53">
                  <c:v>7/24/2069</c:v>
                </c:pt>
                <c:pt idx="54">
                  <c:v>7/25/2069</c:v>
                </c:pt>
                <c:pt idx="55">
                  <c:v>7/26/2069</c:v>
                </c:pt>
                <c:pt idx="56">
                  <c:v>7/27/2069</c:v>
                </c:pt>
                <c:pt idx="57">
                  <c:v>7/28/2069</c:v>
                </c:pt>
                <c:pt idx="58">
                  <c:v>7/29/2069</c:v>
                </c:pt>
                <c:pt idx="59">
                  <c:v>7/30/2069</c:v>
                </c:pt>
                <c:pt idx="60">
                  <c:v>7/31/2069</c:v>
                </c:pt>
                <c:pt idx="61">
                  <c:v>8/1/2069</c:v>
                </c:pt>
                <c:pt idx="62">
                  <c:v>8/2/2069</c:v>
                </c:pt>
                <c:pt idx="63">
                  <c:v>8/3/2069</c:v>
                </c:pt>
                <c:pt idx="64">
                  <c:v>8/4/2069</c:v>
                </c:pt>
                <c:pt idx="65">
                  <c:v>8/5/2069</c:v>
                </c:pt>
                <c:pt idx="66">
                  <c:v>8/6/2069</c:v>
                </c:pt>
                <c:pt idx="67">
                  <c:v>8/7/2069</c:v>
                </c:pt>
                <c:pt idx="68">
                  <c:v>8/8/2069</c:v>
                </c:pt>
                <c:pt idx="69">
                  <c:v>8/9/2069</c:v>
                </c:pt>
                <c:pt idx="70">
                  <c:v>8/10/2069</c:v>
                </c:pt>
                <c:pt idx="71">
                  <c:v>8/11/2069</c:v>
                </c:pt>
                <c:pt idx="72">
                  <c:v>8/12/2069</c:v>
                </c:pt>
                <c:pt idx="73">
                  <c:v>8/13/2069</c:v>
                </c:pt>
                <c:pt idx="74">
                  <c:v>8/14/2069</c:v>
                </c:pt>
                <c:pt idx="75">
                  <c:v>8/15/2069</c:v>
                </c:pt>
                <c:pt idx="76">
                  <c:v>8/16/2069</c:v>
                </c:pt>
                <c:pt idx="77">
                  <c:v>8/17/2069</c:v>
                </c:pt>
                <c:pt idx="78">
                  <c:v>8/18/2069</c:v>
                </c:pt>
                <c:pt idx="79">
                  <c:v>8/19/2069</c:v>
                </c:pt>
                <c:pt idx="80">
                  <c:v>8/20/2069</c:v>
                </c:pt>
                <c:pt idx="81">
                  <c:v>8/21/2069</c:v>
                </c:pt>
                <c:pt idx="82">
                  <c:v>8/22/2069</c:v>
                </c:pt>
                <c:pt idx="83">
                  <c:v>8/23/2069</c:v>
                </c:pt>
                <c:pt idx="84">
                  <c:v>8/24/2069</c:v>
                </c:pt>
                <c:pt idx="85">
                  <c:v>8/25/2069</c:v>
                </c:pt>
                <c:pt idx="86">
                  <c:v>8/26/2069</c:v>
                </c:pt>
                <c:pt idx="87">
                  <c:v>8/27/2069</c:v>
                </c:pt>
                <c:pt idx="88">
                  <c:v>8/28/2069</c:v>
                </c:pt>
                <c:pt idx="89">
                  <c:v>8/29/2069</c:v>
                </c:pt>
                <c:pt idx="90">
                  <c:v>8/30/2069</c:v>
                </c:pt>
                <c:pt idx="91">
                  <c:v>8/31/2069</c:v>
                </c:pt>
                <c:pt idx="92">
                  <c:v>9/1/2069</c:v>
                </c:pt>
              </c:strCache>
            </c:strRef>
          </c:cat>
          <c:val>
            <c:numRef>
              <c:f>Sheet1!$P$27:$P$120</c:f>
              <c:numCache>
                <c:formatCode>General</c:formatCode>
                <c:ptCount val="93"/>
                <c:pt idx="0">
                  <c:v>283.537535375</c:v>
                </c:pt>
                <c:pt idx="1">
                  <c:v>284.74318062499998</c:v>
                </c:pt>
                <c:pt idx="2">
                  <c:v>287.48623912499994</c:v>
                </c:pt>
                <c:pt idx="3">
                  <c:v>287.58471679166672</c:v>
                </c:pt>
                <c:pt idx="4">
                  <c:v>288.59964237499997</c:v>
                </c:pt>
                <c:pt idx="5">
                  <c:v>292.482037875</c:v>
                </c:pt>
                <c:pt idx="6">
                  <c:v>291.85621000000003</c:v>
                </c:pt>
                <c:pt idx="7">
                  <c:v>293.35426833333332</c:v>
                </c:pt>
                <c:pt idx="8">
                  <c:v>290.51771799999989</c:v>
                </c:pt>
                <c:pt idx="9">
                  <c:v>287.58798341666665</c:v>
                </c:pt>
                <c:pt idx="10">
                  <c:v>284.67934045833334</c:v>
                </c:pt>
                <c:pt idx="11">
                  <c:v>290.55898920833334</c:v>
                </c:pt>
                <c:pt idx="12">
                  <c:v>284.32886245833333</c:v>
                </c:pt>
                <c:pt idx="13">
                  <c:v>282.15429033333334</c:v>
                </c:pt>
                <c:pt idx="14">
                  <c:v>283.87341566666669</c:v>
                </c:pt>
                <c:pt idx="15">
                  <c:v>292.66803866666675</c:v>
                </c:pt>
                <c:pt idx="16">
                  <c:v>290.72217312500004</c:v>
                </c:pt>
                <c:pt idx="17">
                  <c:v>284.59136579166665</c:v>
                </c:pt>
                <c:pt idx="18">
                  <c:v>283.67755512499997</c:v>
                </c:pt>
                <c:pt idx="19">
                  <c:v>284.7131755833334</c:v>
                </c:pt>
                <c:pt idx="20">
                  <c:v>288.590622</c:v>
                </c:pt>
                <c:pt idx="21">
                  <c:v>288.4134775833333</c:v>
                </c:pt>
                <c:pt idx="22">
                  <c:v>291.94972495833332</c:v>
                </c:pt>
                <c:pt idx="23">
                  <c:v>287.04785799999996</c:v>
                </c:pt>
                <c:pt idx="24">
                  <c:v>293.00547666666671</c:v>
                </c:pt>
                <c:pt idx="25">
                  <c:v>293.65066145833333</c:v>
                </c:pt>
                <c:pt idx="26">
                  <c:v>286.89831537499998</c:v>
                </c:pt>
                <c:pt idx="27">
                  <c:v>287.75266258333329</c:v>
                </c:pt>
                <c:pt idx="28">
                  <c:v>291.39105854166667</c:v>
                </c:pt>
                <c:pt idx="29">
                  <c:v>292.8550263333334</c:v>
                </c:pt>
                <c:pt idx="30">
                  <c:v>287.32274500000005</c:v>
                </c:pt>
                <c:pt idx="31">
                  <c:v>290.03287633333332</c:v>
                </c:pt>
                <c:pt idx="32">
                  <c:v>292.50337479166666</c:v>
                </c:pt>
                <c:pt idx="33">
                  <c:v>291.99430466666666</c:v>
                </c:pt>
                <c:pt idx="34">
                  <c:v>292.52742641666663</c:v>
                </c:pt>
                <c:pt idx="35">
                  <c:v>285.00441099999995</c:v>
                </c:pt>
                <c:pt idx="36">
                  <c:v>285.65126291666667</c:v>
                </c:pt>
                <c:pt idx="37">
                  <c:v>287.36241783333327</c:v>
                </c:pt>
                <c:pt idx="38">
                  <c:v>290.24449545833335</c:v>
                </c:pt>
                <c:pt idx="39">
                  <c:v>296.98402533333331</c:v>
                </c:pt>
                <c:pt idx="40">
                  <c:v>299.67683033333338</c:v>
                </c:pt>
                <c:pt idx="41">
                  <c:v>288.68473816666659</c:v>
                </c:pt>
                <c:pt idx="42">
                  <c:v>289.10038641666665</c:v>
                </c:pt>
                <c:pt idx="43">
                  <c:v>292.72372825000002</c:v>
                </c:pt>
                <c:pt idx="44">
                  <c:v>299.26694237499993</c:v>
                </c:pt>
                <c:pt idx="45">
                  <c:v>294.85389191666667</c:v>
                </c:pt>
                <c:pt idx="46">
                  <c:v>292.83720783333342</c:v>
                </c:pt>
                <c:pt idx="47">
                  <c:v>298.17056291666665</c:v>
                </c:pt>
                <c:pt idx="48">
                  <c:v>298.57549787500005</c:v>
                </c:pt>
                <c:pt idx="49">
                  <c:v>300.35671108333332</c:v>
                </c:pt>
                <c:pt idx="50">
                  <c:v>299.77511729166662</c:v>
                </c:pt>
                <c:pt idx="51">
                  <c:v>304.92284254166663</c:v>
                </c:pt>
                <c:pt idx="52">
                  <c:v>301.33532591666665</c:v>
                </c:pt>
                <c:pt idx="53">
                  <c:v>298.76540254166656</c:v>
                </c:pt>
                <c:pt idx="54">
                  <c:v>298.48533120833332</c:v>
                </c:pt>
                <c:pt idx="55">
                  <c:v>294.10279337499998</c:v>
                </c:pt>
                <c:pt idx="56">
                  <c:v>298.60692854166666</c:v>
                </c:pt>
                <c:pt idx="57">
                  <c:v>293.4534479583333</c:v>
                </c:pt>
                <c:pt idx="58">
                  <c:v>288.11498508333335</c:v>
                </c:pt>
                <c:pt idx="59">
                  <c:v>291.1825764583333</c:v>
                </c:pt>
                <c:pt idx="60">
                  <c:v>288.50918083333335</c:v>
                </c:pt>
                <c:pt idx="61">
                  <c:v>286.78765237500005</c:v>
                </c:pt>
                <c:pt idx="62">
                  <c:v>292.09366479166664</c:v>
                </c:pt>
                <c:pt idx="63">
                  <c:v>293.2392450833334</c:v>
                </c:pt>
                <c:pt idx="64">
                  <c:v>294.43192412499997</c:v>
                </c:pt>
                <c:pt idx="65">
                  <c:v>302.20270537500005</c:v>
                </c:pt>
                <c:pt idx="66">
                  <c:v>303.6928889583333</c:v>
                </c:pt>
                <c:pt idx="67">
                  <c:v>297.73108550000001</c:v>
                </c:pt>
                <c:pt idx="68">
                  <c:v>287.22304658333331</c:v>
                </c:pt>
                <c:pt idx="69">
                  <c:v>292.56261950000004</c:v>
                </c:pt>
                <c:pt idx="70">
                  <c:v>293.16901141666659</c:v>
                </c:pt>
                <c:pt idx="71">
                  <c:v>290.77076208333335</c:v>
                </c:pt>
                <c:pt idx="72">
                  <c:v>293.64137399999998</c:v>
                </c:pt>
                <c:pt idx="73">
                  <c:v>290.32577512500001</c:v>
                </c:pt>
                <c:pt idx="74">
                  <c:v>295.99932475000003</c:v>
                </c:pt>
                <c:pt idx="75">
                  <c:v>290.95178483333336</c:v>
                </c:pt>
                <c:pt idx="76">
                  <c:v>282.68948745833336</c:v>
                </c:pt>
                <c:pt idx="77">
                  <c:v>287.52616254166662</c:v>
                </c:pt>
                <c:pt idx="78">
                  <c:v>284.79248050000001</c:v>
                </c:pt>
                <c:pt idx="79">
                  <c:v>286.86964541666669</c:v>
                </c:pt>
                <c:pt idx="80">
                  <c:v>295.07091012500001</c:v>
                </c:pt>
                <c:pt idx="81">
                  <c:v>291.08212150000003</c:v>
                </c:pt>
                <c:pt idx="82">
                  <c:v>285.84607191666663</c:v>
                </c:pt>
                <c:pt idx="83">
                  <c:v>279.72591912499996</c:v>
                </c:pt>
                <c:pt idx="84">
                  <c:v>289.55570345833331</c:v>
                </c:pt>
                <c:pt idx="85">
                  <c:v>293.11376308333331</c:v>
                </c:pt>
                <c:pt idx="86">
                  <c:v>295.39116037500008</c:v>
                </c:pt>
                <c:pt idx="87">
                  <c:v>293.06910075000002</c:v>
                </c:pt>
                <c:pt idx="88">
                  <c:v>293.18005499999998</c:v>
                </c:pt>
                <c:pt idx="89">
                  <c:v>285.9429956666666</c:v>
                </c:pt>
                <c:pt idx="90">
                  <c:v>285.2861569166667</c:v>
                </c:pt>
                <c:pt idx="91">
                  <c:v>293.4135412083333</c:v>
                </c:pt>
                <c:pt idx="92">
                  <c:v>292.98270283333335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601008"/>
        <c:axId val="238601568"/>
      </c:barChart>
      <c:catAx>
        <c:axId val="238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01568"/>
        <c:crosses val="autoZero"/>
        <c:auto val="1"/>
        <c:lblAlgn val="ctr"/>
        <c:lblOffset val="100"/>
        <c:noMultiLvlLbl val="0"/>
      </c:catAx>
      <c:valAx>
        <c:axId val="2386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0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2069 Ohio NO</a:t>
            </a:r>
            <a:r>
              <a:rPr lang="en-US" sz="1400" i="0" baseline="-25000"/>
              <a:t>x</a:t>
            </a:r>
            <a:r>
              <a:rPr lang="en-US" i="0"/>
              <a:t> vs.</a:t>
            </a:r>
            <a:r>
              <a:rPr lang="en-US" i="0" baseline="0"/>
              <a:t> Temperature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52215531882044"/>
          <c:y val="0.13930555555555557"/>
          <c:w val="0.7007953049986399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Nox and 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Sheet1!$A$2:$A$94</c:f>
              <c:numCache>
                <c:formatCode>General</c:formatCode>
                <c:ptCount val="93"/>
                <c:pt idx="0">
                  <c:v>283.537535375</c:v>
                </c:pt>
                <c:pt idx="1">
                  <c:v>284.74318062499998</c:v>
                </c:pt>
                <c:pt idx="2">
                  <c:v>287.48623912499994</c:v>
                </c:pt>
                <c:pt idx="3">
                  <c:v>287.58471679166672</c:v>
                </c:pt>
                <c:pt idx="4">
                  <c:v>288.59964237499997</c:v>
                </c:pt>
                <c:pt idx="5">
                  <c:v>292.482037875</c:v>
                </c:pt>
                <c:pt idx="6">
                  <c:v>291.85621000000003</c:v>
                </c:pt>
                <c:pt idx="7">
                  <c:v>293.35426833333332</c:v>
                </c:pt>
                <c:pt idx="8">
                  <c:v>290.51771799999989</c:v>
                </c:pt>
                <c:pt idx="9">
                  <c:v>287.58798341666665</c:v>
                </c:pt>
                <c:pt idx="10">
                  <c:v>284.67934045833334</c:v>
                </c:pt>
                <c:pt idx="11">
                  <c:v>290.55898920833334</c:v>
                </c:pt>
                <c:pt idx="12">
                  <c:v>284.32886245833333</c:v>
                </c:pt>
                <c:pt idx="13">
                  <c:v>282.15429033333334</c:v>
                </c:pt>
                <c:pt idx="14">
                  <c:v>283.87341566666669</c:v>
                </c:pt>
                <c:pt idx="15">
                  <c:v>292.66803866666675</c:v>
                </c:pt>
                <c:pt idx="16">
                  <c:v>290.72217312500004</c:v>
                </c:pt>
                <c:pt idx="17">
                  <c:v>284.59136579166665</c:v>
                </c:pt>
                <c:pt idx="18">
                  <c:v>283.67755512499997</c:v>
                </c:pt>
                <c:pt idx="19">
                  <c:v>284.7131755833334</c:v>
                </c:pt>
                <c:pt idx="20">
                  <c:v>288.590622</c:v>
                </c:pt>
                <c:pt idx="21">
                  <c:v>288.4134775833333</c:v>
                </c:pt>
                <c:pt idx="22">
                  <c:v>291.94972495833332</c:v>
                </c:pt>
                <c:pt idx="23">
                  <c:v>287.04785799999996</c:v>
                </c:pt>
                <c:pt idx="24">
                  <c:v>293.00547666666671</c:v>
                </c:pt>
                <c:pt idx="25">
                  <c:v>293.65066145833333</c:v>
                </c:pt>
                <c:pt idx="26">
                  <c:v>286.89831537499998</c:v>
                </c:pt>
                <c:pt idx="27">
                  <c:v>287.75266258333329</c:v>
                </c:pt>
                <c:pt idx="28">
                  <c:v>291.39105854166667</c:v>
                </c:pt>
                <c:pt idx="29">
                  <c:v>292.8550263333334</c:v>
                </c:pt>
                <c:pt idx="30">
                  <c:v>287.32274500000005</c:v>
                </c:pt>
                <c:pt idx="31">
                  <c:v>290.03287633333332</c:v>
                </c:pt>
                <c:pt idx="32">
                  <c:v>292.50337479166666</c:v>
                </c:pt>
                <c:pt idx="33">
                  <c:v>291.99430466666666</c:v>
                </c:pt>
                <c:pt idx="34">
                  <c:v>292.52742641666663</c:v>
                </c:pt>
                <c:pt idx="35">
                  <c:v>285.00441099999995</c:v>
                </c:pt>
                <c:pt idx="36">
                  <c:v>285.65126291666667</c:v>
                </c:pt>
                <c:pt idx="37">
                  <c:v>287.36241783333327</c:v>
                </c:pt>
                <c:pt idx="38">
                  <c:v>290.24449545833335</c:v>
                </c:pt>
                <c:pt idx="39">
                  <c:v>296.98402533333331</c:v>
                </c:pt>
                <c:pt idx="40">
                  <c:v>299.67683033333338</c:v>
                </c:pt>
                <c:pt idx="41">
                  <c:v>288.68473816666659</c:v>
                </c:pt>
                <c:pt idx="42">
                  <c:v>289.10038641666665</c:v>
                </c:pt>
                <c:pt idx="43">
                  <c:v>292.72372825000002</c:v>
                </c:pt>
                <c:pt idx="44">
                  <c:v>299.26694237499993</c:v>
                </c:pt>
                <c:pt idx="45">
                  <c:v>294.85389191666667</c:v>
                </c:pt>
                <c:pt idx="46">
                  <c:v>292.83720783333342</c:v>
                </c:pt>
                <c:pt idx="47">
                  <c:v>298.17056291666665</c:v>
                </c:pt>
                <c:pt idx="48">
                  <c:v>298.57549787500005</c:v>
                </c:pt>
                <c:pt idx="49">
                  <c:v>300.35671108333332</c:v>
                </c:pt>
                <c:pt idx="50">
                  <c:v>299.77511729166662</c:v>
                </c:pt>
                <c:pt idx="51">
                  <c:v>304.92284254166663</c:v>
                </c:pt>
                <c:pt idx="52">
                  <c:v>301.33532591666665</c:v>
                </c:pt>
                <c:pt idx="53">
                  <c:v>298.76540254166656</c:v>
                </c:pt>
                <c:pt idx="54">
                  <c:v>298.48533120833332</c:v>
                </c:pt>
                <c:pt idx="55">
                  <c:v>294.10279337499998</c:v>
                </c:pt>
                <c:pt idx="56">
                  <c:v>298.60692854166666</c:v>
                </c:pt>
                <c:pt idx="57">
                  <c:v>293.4534479583333</c:v>
                </c:pt>
                <c:pt idx="58">
                  <c:v>288.11498508333335</c:v>
                </c:pt>
                <c:pt idx="59">
                  <c:v>291.1825764583333</c:v>
                </c:pt>
                <c:pt idx="60">
                  <c:v>288.50918083333335</c:v>
                </c:pt>
                <c:pt idx="61">
                  <c:v>286.78765237500005</c:v>
                </c:pt>
                <c:pt idx="62">
                  <c:v>292.09366479166664</c:v>
                </c:pt>
                <c:pt idx="63">
                  <c:v>293.2392450833334</c:v>
                </c:pt>
                <c:pt idx="64">
                  <c:v>294.43192412499997</c:v>
                </c:pt>
                <c:pt idx="65">
                  <c:v>302.20270537500005</c:v>
                </c:pt>
                <c:pt idx="66">
                  <c:v>303.6928889583333</c:v>
                </c:pt>
                <c:pt idx="67">
                  <c:v>297.73108550000001</c:v>
                </c:pt>
                <c:pt idx="68">
                  <c:v>287.22304658333331</c:v>
                </c:pt>
                <c:pt idx="69">
                  <c:v>292.56261950000004</c:v>
                </c:pt>
                <c:pt idx="70">
                  <c:v>293.16901141666659</c:v>
                </c:pt>
                <c:pt idx="71">
                  <c:v>290.77076208333335</c:v>
                </c:pt>
                <c:pt idx="72">
                  <c:v>293.64137399999998</c:v>
                </c:pt>
                <c:pt idx="73">
                  <c:v>290.32577512500001</c:v>
                </c:pt>
                <c:pt idx="74">
                  <c:v>295.99932475000003</c:v>
                </c:pt>
                <c:pt idx="75">
                  <c:v>290.95178483333336</c:v>
                </c:pt>
                <c:pt idx="76">
                  <c:v>282.68948745833336</c:v>
                </c:pt>
                <c:pt idx="77">
                  <c:v>287.52616254166662</c:v>
                </c:pt>
                <c:pt idx="78">
                  <c:v>284.79248050000001</c:v>
                </c:pt>
                <c:pt idx="79">
                  <c:v>286.86964541666669</c:v>
                </c:pt>
                <c:pt idx="80">
                  <c:v>295.07091012500001</c:v>
                </c:pt>
                <c:pt idx="81">
                  <c:v>291.08212150000003</c:v>
                </c:pt>
                <c:pt idx="82">
                  <c:v>285.84607191666663</c:v>
                </c:pt>
                <c:pt idx="83">
                  <c:v>279.72591912499996</c:v>
                </c:pt>
                <c:pt idx="84">
                  <c:v>289.55570345833331</c:v>
                </c:pt>
                <c:pt idx="85">
                  <c:v>293.11376308333331</c:v>
                </c:pt>
                <c:pt idx="86">
                  <c:v>295.39116037500008</c:v>
                </c:pt>
                <c:pt idx="87">
                  <c:v>293.06910075000002</c:v>
                </c:pt>
                <c:pt idx="88">
                  <c:v>293.18005499999998</c:v>
                </c:pt>
                <c:pt idx="89">
                  <c:v>285.9429956666666</c:v>
                </c:pt>
                <c:pt idx="90">
                  <c:v>285.2861569166667</c:v>
                </c:pt>
                <c:pt idx="91">
                  <c:v>293.4135412083333</c:v>
                </c:pt>
                <c:pt idx="92">
                  <c:v>292.98270283333335</c:v>
                </c:pt>
              </c:numCache>
            </c:numRef>
          </c:xVal>
          <c:yVal>
            <c:numRef>
              <c:f>Sheet1!$C$2:$C$94</c:f>
              <c:numCache>
                <c:formatCode>General</c:formatCode>
                <c:ptCount val="93"/>
                <c:pt idx="0">
                  <c:v>869355.07588897669</c:v>
                </c:pt>
                <c:pt idx="1">
                  <c:v>930347.46313591662</c:v>
                </c:pt>
                <c:pt idx="2">
                  <c:v>901417.73457016866</c:v>
                </c:pt>
                <c:pt idx="3">
                  <c:v>833627.78202432138</c:v>
                </c:pt>
                <c:pt idx="4">
                  <c:v>844361.42699283198</c:v>
                </c:pt>
                <c:pt idx="5">
                  <c:v>937539.46638413786</c:v>
                </c:pt>
                <c:pt idx="6">
                  <c:v>947104.08748513402</c:v>
                </c:pt>
                <c:pt idx="7">
                  <c:v>972716.13287500932</c:v>
                </c:pt>
                <c:pt idx="8">
                  <c:v>990571.20335514343</c:v>
                </c:pt>
                <c:pt idx="9">
                  <c:v>989060.42736462469</c:v>
                </c:pt>
                <c:pt idx="10">
                  <c:v>1004776.7175280066</c:v>
                </c:pt>
                <c:pt idx="11">
                  <c:v>915911.00031382777</c:v>
                </c:pt>
                <c:pt idx="12">
                  <c:v>931426.67386133899</c:v>
                </c:pt>
                <c:pt idx="13">
                  <c:v>936560.72093483107</c:v>
                </c:pt>
                <c:pt idx="14">
                  <c:v>1028848.4301857474</c:v>
                </c:pt>
                <c:pt idx="15">
                  <c:v>1024708.5258935104</c:v>
                </c:pt>
                <c:pt idx="16">
                  <c:v>984543.0183362622</c:v>
                </c:pt>
                <c:pt idx="17">
                  <c:v>930208.21822752489</c:v>
                </c:pt>
                <c:pt idx="18">
                  <c:v>894184.1340491845</c:v>
                </c:pt>
                <c:pt idx="19">
                  <c:v>988458.4209592439</c:v>
                </c:pt>
                <c:pt idx="20">
                  <c:v>957313.37389979116</c:v>
                </c:pt>
                <c:pt idx="21">
                  <c:v>953826.22044205724</c:v>
                </c:pt>
                <c:pt idx="22">
                  <c:v>982415.41224286484</c:v>
                </c:pt>
                <c:pt idx="23">
                  <c:v>996950.37192560523</c:v>
                </c:pt>
                <c:pt idx="24">
                  <c:v>953260.64958252653</c:v>
                </c:pt>
                <c:pt idx="25">
                  <c:v>848790.80274107761</c:v>
                </c:pt>
                <c:pt idx="26">
                  <c:v>884538.57394224638</c:v>
                </c:pt>
                <c:pt idx="27">
                  <c:v>930782.60592970706</c:v>
                </c:pt>
                <c:pt idx="28">
                  <c:v>929742.92903421575</c:v>
                </c:pt>
                <c:pt idx="29">
                  <c:v>930738.58184591273</c:v>
                </c:pt>
                <c:pt idx="30">
                  <c:v>963993.81203651207</c:v>
                </c:pt>
                <c:pt idx="31">
                  <c:v>1031770.5204334623</c:v>
                </c:pt>
                <c:pt idx="32">
                  <c:v>1046519.0244979961</c:v>
                </c:pt>
                <c:pt idx="33">
                  <c:v>1092989.0670885514</c:v>
                </c:pt>
                <c:pt idx="34">
                  <c:v>735945.44526620593</c:v>
                </c:pt>
                <c:pt idx="35">
                  <c:v>930128.6128615886</c:v>
                </c:pt>
                <c:pt idx="36">
                  <c:v>862795.12819255516</c:v>
                </c:pt>
                <c:pt idx="37">
                  <c:v>925424.6602461437</c:v>
                </c:pt>
                <c:pt idx="38">
                  <c:v>985479.02583445993</c:v>
                </c:pt>
                <c:pt idx="39">
                  <c:v>990551.62717967096</c:v>
                </c:pt>
                <c:pt idx="40">
                  <c:v>1009221.8641441555</c:v>
                </c:pt>
                <c:pt idx="41">
                  <c:v>1023737.0120058642</c:v>
                </c:pt>
                <c:pt idx="42">
                  <c:v>1040858.7315368991</c:v>
                </c:pt>
                <c:pt idx="43">
                  <c:v>1042027.8282516407</c:v>
                </c:pt>
                <c:pt idx="44">
                  <c:v>995559.38179641718</c:v>
                </c:pt>
                <c:pt idx="45">
                  <c:v>1028470.4368395685</c:v>
                </c:pt>
                <c:pt idx="46">
                  <c:v>1032850.7521339137</c:v>
                </c:pt>
                <c:pt idx="47">
                  <c:v>1081818.0361711797</c:v>
                </c:pt>
                <c:pt idx="48">
                  <c:v>1063919.6892918786</c:v>
                </c:pt>
                <c:pt idx="49">
                  <c:v>1071545.9990721326</c:v>
                </c:pt>
                <c:pt idx="50">
                  <c:v>1077509.6559310192</c:v>
                </c:pt>
                <c:pt idx="51">
                  <c:v>1093287.6198167542</c:v>
                </c:pt>
                <c:pt idx="52">
                  <c:v>1106615.6417062769</c:v>
                </c:pt>
                <c:pt idx="53">
                  <c:v>1155615.0021956477</c:v>
                </c:pt>
                <c:pt idx="54">
                  <c:v>1123049.7097688685</c:v>
                </c:pt>
                <c:pt idx="55">
                  <c:v>1152001.3031207803</c:v>
                </c:pt>
                <c:pt idx="56">
                  <c:v>1155942.5750959448</c:v>
                </c:pt>
                <c:pt idx="57">
                  <c:v>1161233.2591152254</c:v>
                </c:pt>
                <c:pt idx="58">
                  <c:v>1164940.487680123</c:v>
                </c:pt>
                <c:pt idx="59">
                  <c:v>1176559.1527650536</c:v>
                </c:pt>
                <c:pt idx="60">
                  <c:v>1043402.1699390395</c:v>
                </c:pt>
                <c:pt idx="61">
                  <c:v>1132701.3954512342</c:v>
                </c:pt>
                <c:pt idx="62">
                  <c:v>1202522.9874267248</c:v>
                </c:pt>
                <c:pt idx="63">
                  <c:v>1188912.027043473</c:v>
                </c:pt>
                <c:pt idx="64">
                  <c:v>1147230.1784162398</c:v>
                </c:pt>
                <c:pt idx="65">
                  <c:v>1048060.2496879598</c:v>
                </c:pt>
                <c:pt idx="66">
                  <c:v>905233.54343853891</c:v>
                </c:pt>
                <c:pt idx="67">
                  <c:v>902094.33068480878</c:v>
                </c:pt>
                <c:pt idx="68">
                  <c:v>1037722.6925230754</c:v>
                </c:pt>
                <c:pt idx="69">
                  <c:v>1003202.4309722063</c:v>
                </c:pt>
                <c:pt idx="70">
                  <c:v>1133072.0362616149</c:v>
                </c:pt>
                <c:pt idx="71">
                  <c:v>1183676.9587637486</c:v>
                </c:pt>
                <c:pt idx="72">
                  <c:v>1209434.8751322099</c:v>
                </c:pt>
                <c:pt idx="73">
                  <c:v>1198399.0346364549</c:v>
                </c:pt>
                <c:pt idx="74">
                  <c:v>1107673.2479316164</c:v>
                </c:pt>
                <c:pt idx="75">
                  <c:v>1162443.0624766722</c:v>
                </c:pt>
                <c:pt idx="76">
                  <c:v>1151383.3373399663</c:v>
                </c:pt>
                <c:pt idx="77">
                  <c:v>1126256.3424803473</c:v>
                </c:pt>
                <c:pt idx="78">
                  <c:v>1076684.3628551099</c:v>
                </c:pt>
                <c:pt idx="79">
                  <c:v>1004362.8693048884</c:v>
                </c:pt>
                <c:pt idx="80">
                  <c:v>990525.14081761811</c:v>
                </c:pt>
                <c:pt idx="81">
                  <c:v>950915.91702933249</c:v>
                </c:pt>
                <c:pt idx="82">
                  <c:v>894155.7682571644</c:v>
                </c:pt>
                <c:pt idx="83">
                  <c:v>878442.93154106813</c:v>
                </c:pt>
                <c:pt idx="84">
                  <c:v>903469.23138485837</c:v>
                </c:pt>
                <c:pt idx="85">
                  <c:v>984044.13038673438</c:v>
                </c:pt>
                <c:pt idx="86">
                  <c:v>1095511.8990688294</c:v>
                </c:pt>
                <c:pt idx="87">
                  <c:v>1127175.9027563671</c:v>
                </c:pt>
                <c:pt idx="88">
                  <c:v>1069053.2896597928</c:v>
                </c:pt>
                <c:pt idx="89">
                  <c:v>1138931.9492007988</c:v>
                </c:pt>
                <c:pt idx="90">
                  <c:v>1134038.2520814864</c:v>
                </c:pt>
                <c:pt idx="91">
                  <c:v>1114230.685321569</c:v>
                </c:pt>
                <c:pt idx="92">
                  <c:v>1128906.9325953983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03808"/>
        <c:axId val="238604368"/>
      </c:scatterChart>
      <c:valAx>
        <c:axId val="23860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0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04368"/>
        <c:crosses val="autoZero"/>
        <c:crossBetween val="midCat"/>
      </c:valAx>
      <c:valAx>
        <c:axId val="2386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0"/>
                  <a:t>NOx (lbs)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0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5721049574689"/>
          <c:y val="0.52175717219972251"/>
          <c:w val="0.11573718726335681"/>
          <c:h val="7.968805077094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2069 Ohio Power vs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2069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917650918635169"/>
                  <c:y val="-6.21180391847734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Sheet1!$A$2:$A$94</c:f>
              <c:numCache>
                <c:formatCode>General</c:formatCode>
                <c:ptCount val="93"/>
                <c:pt idx="0">
                  <c:v>283.537535375</c:v>
                </c:pt>
                <c:pt idx="1">
                  <c:v>284.74318062499998</c:v>
                </c:pt>
                <c:pt idx="2">
                  <c:v>287.48623912499994</c:v>
                </c:pt>
                <c:pt idx="3">
                  <c:v>287.58471679166672</c:v>
                </c:pt>
                <c:pt idx="4">
                  <c:v>288.59964237499997</c:v>
                </c:pt>
                <c:pt idx="5">
                  <c:v>292.482037875</c:v>
                </c:pt>
                <c:pt idx="6">
                  <c:v>291.85621000000003</c:v>
                </c:pt>
                <c:pt idx="7">
                  <c:v>293.35426833333332</c:v>
                </c:pt>
                <c:pt idx="8">
                  <c:v>290.51771799999989</c:v>
                </c:pt>
                <c:pt idx="9">
                  <c:v>287.58798341666665</c:v>
                </c:pt>
                <c:pt idx="10">
                  <c:v>284.67934045833334</c:v>
                </c:pt>
                <c:pt idx="11">
                  <c:v>290.55898920833334</c:v>
                </c:pt>
                <c:pt idx="12">
                  <c:v>284.32886245833333</c:v>
                </c:pt>
                <c:pt idx="13">
                  <c:v>282.15429033333334</c:v>
                </c:pt>
                <c:pt idx="14">
                  <c:v>283.87341566666669</c:v>
                </c:pt>
                <c:pt idx="15">
                  <c:v>292.66803866666675</c:v>
                </c:pt>
                <c:pt idx="16">
                  <c:v>290.72217312500004</c:v>
                </c:pt>
                <c:pt idx="17">
                  <c:v>284.59136579166665</c:v>
                </c:pt>
                <c:pt idx="18">
                  <c:v>283.67755512499997</c:v>
                </c:pt>
                <c:pt idx="19">
                  <c:v>284.7131755833334</c:v>
                </c:pt>
                <c:pt idx="20">
                  <c:v>288.590622</c:v>
                </c:pt>
                <c:pt idx="21">
                  <c:v>288.4134775833333</c:v>
                </c:pt>
                <c:pt idx="22">
                  <c:v>291.94972495833332</c:v>
                </c:pt>
                <c:pt idx="23">
                  <c:v>287.04785799999996</c:v>
                </c:pt>
                <c:pt idx="24">
                  <c:v>293.00547666666671</c:v>
                </c:pt>
                <c:pt idx="25">
                  <c:v>293.65066145833333</c:v>
                </c:pt>
                <c:pt idx="26">
                  <c:v>286.89831537499998</c:v>
                </c:pt>
                <c:pt idx="27">
                  <c:v>287.75266258333329</c:v>
                </c:pt>
                <c:pt idx="28">
                  <c:v>291.39105854166667</c:v>
                </c:pt>
                <c:pt idx="29">
                  <c:v>292.8550263333334</c:v>
                </c:pt>
                <c:pt idx="30">
                  <c:v>287.32274500000005</c:v>
                </c:pt>
                <c:pt idx="31">
                  <c:v>290.03287633333332</c:v>
                </c:pt>
                <c:pt idx="32">
                  <c:v>292.50337479166666</c:v>
                </c:pt>
                <c:pt idx="33">
                  <c:v>291.99430466666666</c:v>
                </c:pt>
                <c:pt idx="34">
                  <c:v>292.52742641666663</c:v>
                </c:pt>
                <c:pt idx="35">
                  <c:v>285.00441099999995</c:v>
                </c:pt>
                <c:pt idx="36">
                  <c:v>285.65126291666667</c:v>
                </c:pt>
                <c:pt idx="37">
                  <c:v>287.36241783333327</c:v>
                </c:pt>
                <c:pt idx="38">
                  <c:v>290.24449545833335</c:v>
                </c:pt>
                <c:pt idx="39">
                  <c:v>296.98402533333331</c:v>
                </c:pt>
                <c:pt idx="40">
                  <c:v>299.67683033333338</c:v>
                </c:pt>
                <c:pt idx="41">
                  <c:v>288.68473816666659</c:v>
                </c:pt>
                <c:pt idx="42">
                  <c:v>289.10038641666665</c:v>
                </c:pt>
                <c:pt idx="43">
                  <c:v>292.72372825000002</c:v>
                </c:pt>
                <c:pt idx="44">
                  <c:v>299.26694237499993</c:v>
                </c:pt>
                <c:pt idx="45">
                  <c:v>294.85389191666667</c:v>
                </c:pt>
                <c:pt idx="46">
                  <c:v>292.83720783333342</c:v>
                </c:pt>
                <c:pt idx="47">
                  <c:v>298.17056291666665</c:v>
                </c:pt>
                <c:pt idx="48">
                  <c:v>298.57549787500005</c:v>
                </c:pt>
                <c:pt idx="49">
                  <c:v>300.35671108333332</c:v>
                </c:pt>
                <c:pt idx="50">
                  <c:v>299.77511729166662</c:v>
                </c:pt>
                <c:pt idx="51">
                  <c:v>304.92284254166663</c:v>
                </c:pt>
                <c:pt idx="52">
                  <c:v>301.33532591666665</c:v>
                </c:pt>
                <c:pt idx="53">
                  <c:v>298.76540254166656</c:v>
                </c:pt>
                <c:pt idx="54">
                  <c:v>298.48533120833332</c:v>
                </c:pt>
                <c:pt idx="55">
                  <c:v>294.10279337499998</c:v>
                </c:pt>
                <c:pt idx="56">
                  <c:v>298.60692854166666</c:v>
                </c:pt>
                <c:pt idx="57">
                  <c:v>293.4534479583333</c:v>
                </c:pt>
                <c:pt idx="58">
                  <c:v>288.11498508333335</c:v>
                </c:pt>
                <c:pt idx="59">
                  <c:v>291.1825764583333</c:v>
                </c:pt>
                <c:pt idx="60">
                  <c:v>288.50918083333335</c:v>
                </c:pt>
                <c:pt idx="61">
                  <c:v>286.78765237500005</c:v>
                </c:pt>
                <c:pt idx="62">
                  <c:v>292.09366479166664</c:v>
                </c:pt>
                <c:pt idx="63">
                  <c:v>293.2392450833334</c:v>
                </c:pt>
                <c:pt idx="64">
                  <c:v>294.43192412499997</c:v>
                </c:pt>
                <c:pt idx="65">
                  <c:v>302.20270537500005</c:v>
                </c:pt>
                <c:pt idx="66">
                  <c:v>303.6928889583333</c:v>
                </c:pt>
                <c:pt idx="67">
                  <c:v>297.73108550000001</c:v>
                </c:pt>
                <c:pt idx="68">
                  <c:v>287.22304658333331</c:v>
                </c:pt>
                <c:pt idx="69">
                  <c:v>292.56261950000004</c:v>
                </c:pt>
                <c:pt idx="70">
                  <c:v>293.16901141666659</c:v>
                </c:pt>
                <c:pt idx="71">
                  <c:v>290.77076208333335</c:v>
                </c:pt>
                <c:pt idx="72">
                  <c:v>293.64137399999998</c:v>
                </c:pt>
                <c:pt idx="73">
                  <c:v>290.32577512500001</c:v>
                </c:pt>
                <c:pt idx="74">
                  <c:v>295.99932475000003</c:v>
                </c:pt>
                <c:pt idx="75">
                  <c:v>290.95178483333336</c:v>
                </c:pt>
                <c:pt idx="76">
                  <c:v>282.68948745833336</c:v>
                </c:pt>
                <c:pt idx="77">
                  <c:v>287.52616254166662</c:v>
                </c:pt>
                <c:pt idx="78">
                  <c:v>284.79248050000001</c:v>
                </c:pt>
                <c:pt idx="79">
                  <c:v>286.86964541666669</c:v>
                </c:pt>
                <c:pt idx="80">
                  <c:v>295.07091012500001</c:v>
                </c:pt>
                <c:pt idx="81">
                  <c:v>291.08212150000003</c:v>
                </c:pt>
                <c:pt idx="82">
                  <c:v>285.84607191666663</c:v>
                </c:pt>
                <c:pt idx="83">
                  <c:v>279.72591912499996</c:v>
                </c:pt>
                <c:pt idx="84">
                  <c:v>289.55570345833331</c:v>
                </c:pt>
                <c:pt idx="85">
                  <c:v>293.11376308333331</c:v>
                </c:pt>
                <c:pt idx="86">
                  <c:v>295.39116037500008</c:v>
                </c:pt>
                <c:pt idx="87">
                  <c:v>293.06910075000002</c:v>
                </c:pt>
                <c:pt idx="88">
                  <c:v>293.18005499999998</c:v>
                </c:pt>
                <c:pt idx="89">
                  <c:v>285.9429956666666</c:v>
                </c:pt>
                <c:pt idx="90">
                  <c:v>285.2861569166667</c:v>
                </c:pt>
                <c:pt idx="91">
                  <c:v>293.4135412083333</c:v>
                </c:pt>
                <c:pt idx="92">
                  <c:v>292.98270283333335</c:v>
                </c:pt>
              </c:numCache>
            </c:numRef>
          </c:xVal>
          <c:yVal>
            <c:numRef>
              <c:f>Sheet1!$B$2:$B$94</c:f>
              <c:numCache>
                <c:formatCode>#,##0</c:formatCode>
                <c:ptCount val="93"/>
                <c:pt idx="0">
                  <c:v>490170.14783798222</c:v>
                </c:pt>
                <c:pt idx="1">
                  <c:v>514773.93509909348</c:v>
                </c:pt>
                <c:pt idx="2">
                  <c:v>502082.96000554756</c:v>
                </c:pt>
                <c:pt idx="3">
                  <c:v>496690.5543894525</c:v>
                </c:pt>
                <c:pt idx="4">
                  <c:v>496157.66178912128</c:v>
                </c:pt>
                <c:pt idx="5">
                  <c:v>529947.2023711059</c:v>
                </c:pt>
                <c:pt idx="6">
                  <c:v>548622.13835653348</c:v>
                </c:pt>
                <c:pt idx="7">
                  <c:v>561314.50814038841</c:v>
                </c:pt>
                <c:pt idx="8">
                  <c:v>579719.47172213043</c:v>
                </c:pt>
                <c:pt idx="9">
                  <c:v>579230.85423277528</c:v>
                </c:pt>
                <c:pt idx="10">
                  <c:v>588233.47058764764</c:v>
                </c:pt>
                <c:pt idx="11">
                  <c:v>527052.30775147246</c:v>
                </c:pt>
                <c:pt idx="12">
                  <c:v>533156.55193400942</c:v>
                </c:pt>
                <c:pt idx="13">
                  <c:v>545496.81279650016</c:v>
                </c:pt>
                <c:pt idx="14">
                  <c:v>598353.71991317533</c:v>
                </c:pt>
                <c:pt idx="15">
                  <c:v>598948.7684612741</c:v>
                </c:pt>
                <c:pt idx="16">
                  <c:v>576376.9872158342</c:v>
                </c:pt>
                <c:pt idx="17">
                  <c:v>532452.12461278203</c:v>
                </c:pt>
                <c:pt idx="18">
                  <c:v>530896.46838393435</c:v>
                </c:pt>
                <c:pt idx="19">
                  <c:v>559406.85373221419</c:v>
                </c:pt>
                <c:pt idx="20">
                  <c:v>549112.61798520037</c:v>
                </c:pt>
                <c:pt idx="21">
                  <c:v>542555.25904966996</c:v>
                </c:pt>
                <c:pt idx="22">
                  <c:v>568014.59487079619</c:v>
                </c:pt>
                <c:pt idx="23">
                  <c:v>586458.94940193731</c:v>
                </c:pt>
                <c:pt idx="24">
                  <c:v>543015.94707360573</c:v>
                </c:pt>
                <c:pt idx="25">
                  <c:v>499696.41783246823</c:v>
                </c:pt>
                <c:pt idx="26">
                  <c:v>521685.65191554895</c:v>
                </c:pt>
                <c:pt idx="27">
                  <c:v>532002.25759168901</c:v>
                </c:pt>
                <c:pt idx="28">
                  <c:v>529246.78186419164</c:v>
                </c:pt>
                <c:pt idx="29">
                  <c:v>528503.80257949082</c:v>
                </c:pt>
                <c:pt idx="30">
                  <c:v>567464.55706277839</c:v>
                </c:pt>
                <c:pt idx="31">
                  <c:v>612989.51958833099</c:v>
                </c:pt>
                <c:pt idx="32">
                  <c:v>629956.65593341272</c:v>
                </c:pt>
                <c:pt idx="33">
                  <c:v>652378.90058615559</c:v>
                </c:pt>
                <c:pt idx="34">
                  <c:v>498115.47720770288</c:v>
                </c:pt>
                <c:pt idx="35">
                  <c:v>534588.66332544142</c:v>
                </c:pt>
                <c:pt idx="36">
                  <c:v>532012.13290816161</c:v>
                </c:pt>
                <c:pt idx="37">
                  <c:v>555838.76686476509</c:v>
                </c:pt>
                <c:pt idx="38">
                  <c:v>576686.02284423448</c:v>
                </c:pt>
                <c:pt idx="39">
                  <c:v>584632.77845389186</c:v>
                </c:pt>
                <c:pt idx="40">
                  <c:v>596008.50267464889</c:v>
                </c:pt>
                <c:pt idx="41">
                  <c:v>600167.10729095957</c:v>
                </c:pt>
                <c:pt idx="42">
                  <c:v>623524.72799649218</c:v>
                </c:pt>
                <c:pt idx="43">
                  <c:v>624161.05662542337</c:v>
                </c:pt>
                <c:pt idx="44">
                  <c:v>605056.16219647683</c:v>
                </c:pt>
                <c:pt idx="45">
                  <c:v>612165.92101099808</c:v>
                </c:pt>
                <c:pt idx="46">
                  <c:v>615593.72485582193</c:v>
                </c:pt>
                <c:pt idx="47">
                  <c:v>648410.59908330836</c:v>
                </c:pt>
                <c:pt idx="48">
                  <c:v>658940.03867342859</c:v>
                </c:pt>
                <c:pt idx="49">
                  <c:v>664201.64276541071</c:v>
                </c:pt>
                <c:pt idx="50">
                  <c:v>667309.582717604</c:v>
                </c:pt>
                <c:pt idx="51">
                  <c:v>668613.66165416071</c:v>
                </c:pt>
                <c:pt idx="52">
                  <c:v>678508.62640800187</c:v>
                </c:pt>
                <c:pt idx="53">
                  <c:v>686186.3875967873</c:v>
                </c:pt>
                <c:pt idx="54">
                  <c:v>673008.10816757567</c:v>
                </c:pt>
                <c:pt idx="55">
                  <c:v>688098.20560247614</c:v>
                </c:pt>
                <c:pt idx="56">
                  <c:v>687684.51026372681</c:v>
                </c:pt>
                <c:pt idx="57">
                  <c:v>700282.82570188865</c:v>
                </c:pt>
                <c:pt idx="58">
                  <c:v>711694.82340587978</c:v>
                </c:pt>
                <c:pt idx="59">
                  <c:v>706328.68624406995</c:v>
                </c:pt>
                <c:pt idx="60">
                  <c:v>631638.0150988372</c:v>
                </c:pt>
                <c:pt idx="61">
                  <c:v>690328.61769817548</c:v>
                </c:pt>
                <c:pt idx="62">
                  <c:v>728534.66679838428</c:v>
                </c:pt>
                <c:pt idx="63">
                  <c:v>708217.22569394973</c:v>
                </c:pt>
                <c:pt idx="64">
                  <c:v>688901.81391902082</c:v>
                </c:pt>
                <c:pt idx="65">
                  <c:v>609022.54501457303</c:v>
                </c:pt>
                <c:pt idx="66">
                  <c:v>553851.458669079</c:v>
                </c:pt>
                <c:pt idx="67">
                  <c:v>554621.54498043051</c:v>
                </c:pt>
                <c:pt idx="68">
                  <c:v>608454.89110829739</c:v>
                </c:pt>
                <c:pt idx="69">
                  <c:v>619179.4215988277</c:v>
                </c:pt>
                <c:pt idx="70">
                  <c:v>676644.37356233096</c:v>
                </c:pt>
                <c:pt idx="71">
                  <c:v>719614.02487699327</c:v>
                </c:pt>
                <c:pt idx="72">
                  <c:v>722138.90947011253</c:v>
                </c:pt>
                <c:pt idx="73">
                  <c:v>707976.26492443192</c:v>
                </c:pt>
                <c:pt idx="74">
                  <c:v>662784.06378804322</c:v>
                </c:pt>
                <c:pt idx="75">
                  <c:v>683530.58850016573</c:v>
                </c:pt>
                <c:pt idx="76">
                  <c:v>698040.90712451458</c:v>
                </c:pt>
                <c:pt idx="77">
                  <c:v>689835.11115029943</c:v>
                </c:pt>
                <c:pt idx="78">
                  <c:v>652172.0172999124</c:v>
                </c:pt>
                <c:pt idx="79">
                  <c:v>615611.3472935009</c:v>
                </c:pt>
                <c:pt idx="80">
                  <c:v>596647.17780479963</c:v>
                </c:pt>
                <c:pt idx="81">
                  <c:v>555881.37448557338</c:v>
                </c:pt>
                <c:pt idx="82">
                  <c:v>533665.11759695027</c:v>
                </c:pt>
                <c:pt idx="83">
                  <c:v>538960.09403859801</c:v>
                </c:pt>
                <c:pt idx="84">
                  <c:v>558402.40260824456</c:v>
                </c:pt>
                <c:pt idx="85">
                  <c:v>597176.58349276299</c:v>
                </c:pt>
                <c:pt idx="86">
                  <c:v>658405.39486849715</c:v>
                </c:pt>
                <c:pt idx="87">
                  <c:v>657640.36809284403</c:v>
                </c:pt>
                <c:pt idx="88">
                  <c:v>637982.09996121004</c:v>
                </c:pt>
                <c:pt idx="89">
                  <c:v>667042.73060391122</c:v>
                </c:pt>
                <c:pt idx="90">
                  <c:v>660691.79775269504</c:v>
                </c:pt>
                <c:pt idx="91">
                  <c:v>672537.61234419676</c:v>
                </c:pt>
                <c:pt idx="92">
                  <c:v>661022.09658806107</c:v>
                </c:pt>
              </c:numCache>
            </c:numRef>
          </c:yVal>
          <c:smooth val="0"/>
        </c:ser>
        <c:ser>
          <c:idx val="1"/>
          <c:order val="1"/>
          <c:tx>
            <c:v>2007-2012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099081364829394E-2"/>
                  <c:y val="0.299675914289071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Sheet1!$AM$29:$AM$946</c:f>
              <c:numCache>
                <c:formatCode>General</c:formatCode>
                <c:ptCount val="918"/>
                <c:pt idx="0">
                  <c:v>293.26409999999998</c:v>
                </c:pt>
                <c:pt idx="1">
                  <c:v>290.7543</c:v>
                </c:pt>
                <c:pt idx="2">
                  <c:v>287.3193</c:v>
                </c:pt>
                <c:pt idx="3">
                  <c:v>288.80099999999999</c:v>
                </c:pt>
                <c:pt idx="4">
                  <c:v>288.8091</c:v>
                </c:pt>
                <c:pt idx="5">
                  <c:v>283.52969999999999</c:v>
                </c:pt>
                <c:pt idx="6">
                  <c:v>285.29159999999996</c:v>
                </c:pt>
                <c:pt idx="7">
                  <c:v>289.71459999999996</c:v>
                </c:pt>
                <c:pt idx="8">
                  <c:v>292.7235</c:v>
                </c:pt>
                <c:pt idx="9">
                  <c:v>294.57639999999998</c:v>
                </c:pt>
                <c:pt idx="10">
                  <c:v>294.3784</c:v>
                </c:pt>
                <c:pt idx="11">
                  <c:v>291.13869999999997</c:v>
                </c:pt>
                <c:pt idx="12">
                  <c:v>284.80789999999996</c:v>
                </c:pt>
                <c:pt idx="13">
                  <c:v>288.63529999999997</c:v>
                </c:pt>
                <c:pt idx="14">
                  <c:v>294.5668</c:v>
                </c:pt>
                <c:pt idx="15">
                  <c:v>289.59379999999999</c:v>
                </c:pt>
                <c:pt idx="16">
                  <c:v>281.84908999999999</c:v>
                </c:pt>
                <c:pt idx="17">
                  <c:v>283.62619999999998</c:v>
                </c:pt>
                <c:pt idx="18">
                  <c:v>286.93059999999997</c:v>
                </c:pt>
                <c:pt idx="19">
                  <c:v>290.77969999999999</c:v>
                </c:pt>
                <c:pt idx="20">
                  <c:v>290.30739999999997</c:v>
                </c:pt>
                <c:pt idx="21">
                  <c:v>293.44289999999995</c:v>
                </c:pt>
                <c:pt idx="22">
                  <c:v>295.51419999999996</c:v>
                </c:pt>
                <c:pt idx="23">
                  <c:v>295.65949999999998</c:v>
                </c:pt>
                <c:pt idx="24">
                  <c:v>296.08329999999995</c:v>
                </c:pt>
                <c:pt idx="25">
                  <c:v>295.55869999999999</c:v>
                </c:pt>
                <c:pt idx="26">
                  <c:v>295.14069999999998</c:v>
                </c:pt>
                <c:pt idx="27">
                  <c:v>295.45499999999998</c:v>
                </c:pt>
                <c:pt idx="28">
                  <c:v>295.85119999999995</c:v>
                </c:pt>
                <c:pt idx="29">
                  <c:v>297.45399999999995</c:v>
                </c:pt>
                <c:pt idx="30">
                  <c:v>297.71929999999998</c:v>
                </c:pt>
                <c:pt idx="31">
                  <c:v>297.31129999999996</c:v>
                </c:pt>
                <c:pt idx="32">
                  <c:v>296.95799999999997</c:v>
                </c:pt>
                <c:pt idx="33">
                  <c:v>296.26429999999999</c:v>
                </c:pt>
                <c:pt idx="34">
                  <c:v>292.88669999999996</c:v>
                </c:pt>
                <c:pt idx="35">
                  <c:v>289.63249999999999</c:v>
                </c:pt>
                <c:pt idx="36">
                  <c:v>289.47209999999995</c:v>
                </c:pt>
                <c:pt idx="37">
                  <c:v>296.09039999999999</c:v>
                </c:pt>
                <c:pt idx="38">
                  <c:v>298.19989999999996</c:v>
                </c:pt>
                <c:pt idx="39">
                  <c:v>291.6173</c:v>
                </c:pt>
                <c:pt idx="40">
                  <c:v>290.8526</c:v>
                </c:pt>
                <c:pt idx="41">
                  <c:v>292.28489999999999</c:v>
                </c:pt>
                <c:pt idx="42">
                  <c:v>293.35329999999999</c:v>
                </c:pt>
                <c:pt idx="43">
                  <c:v>295.9264</c:v>
                </c:pt>
                <c:pt idx="44">
                  <c:v>295.81969999999995</c:v>
                </c:pt>
                <c:pt idx="45">
                  <c:v>292.80889999999999</c:v>
                </c:pt>
                <c:pt idx="46">
                  <c:v>294.7919</c:v>
                </c:pt>
                <c:pt idx="47">
                  <c:v>297.39509999999996</c:v>
                </c:pt>
                <c:pt idx="48">
                  <c:v>299.25419999999997</c:v>
                </c:pt>
                <c:pt idx="49">
                  <c:v>297.10949999999997</c:v>
                </c:pt>
                <c:pt idx="50">
                  <c:v>292.30349999999999</c:v>
                </c:pt>
                <c:pt idx="51">
                  <c:v>294.97049999999996</c:v>
                </c:pt>
                <c:pt idx="52">
                  <c:v>292.24779999999998</c:v>
                </c:pt>
                <c:pt idx="53">
                  <c:v>290.62119999999999</c:v>
                </c:pt>
                <c:pt idx="54">
                  <c:v>294.48309999999998</c:v>
                </c:pt>
                <c:pt idx="55">
                  <c:v>297.07279999999997</c:v>
                </c:pt>
                <c:pt idx="56">
                  <c:v>299.21409999999997</c:v>
                </c:pt>
                <c:pt idx="57">
                  <c:v>299.00649999999996</c:v>
                </c:pt>
                <c:pt idx="58">
                  <c:v>298.03019999999998</c:v>
                </c:pt>
                <c:pt idx="59">
                  <c:v>295.16329999999999</c:v>
                </c:pt>
                <c:pt idx="60">
                  <c:v>292.18009999999998</c:v>
                </c:pt>
                <c:pt idx="61">
                  <c:v>291.85159999999996</c:v>
                </c:pt>
                <c:pt idx="62">
                  <c:v>289.24949999999995</c:v>
                </c:pt>
                <c:pt idx="63">
                  <c:v>292.24369999999999</c:v>
                </c:pt>
                <c:pt idx="64">
                  <c:v>295.25009999999997</c:v>
                </c:pt>
                <c:pt idx="65">
                  <c:v>297.49899999999997</c:v>
                </c:pt>
                <c:pt idx="66">
                  <c:v>296.16479999999996</c:v>
                </c:pt>
                <c:pt idx="67">
                  <c:v>297.2081</c:v>
                </c:pt>
                <c:pt idx="68">
                  <c:v>297.9393</c:v>
                </c:pt>
                <c:pt idx="69">
                  <c:v>299.01489999999995</c:v>
                </c:pt>
                <c:pt idx="70">
                  <c:v>297.6678</c:v>
                </c:pt>
                <c:pt idx="71">
                  <c:v>295.7715</c:v>
                </c:pt>
                <c:pt idx="72">
                  <c:v>292.09229999999997</c:v>
                </c:pt>
                <c:pt idx="73">
                  <c:v>292.59819999999996</c:v>
                </c:pt>
                <c:pt idx="74">
                  <c:v>294.34289999999999</c:v>
                </c:pt>
                <c:pt idx="75">
                  <c:v>295.60839999999996</c:v>
                </c:pt>
                <c:pt idx="76">
                  <c:v>296.33489999999995</c:v>
                </c:pt>
                <c:pt idx="77">
                  <c:v>296.06049999999999</c:v>
                </c:pt>
                <c:pt idx="78">
                  <c:v>297.67949999999996</c:v>
                </c:pt>
                <c:pt idx="79">
                  <c:v>297.76239999999996</c:v>
                </c:pt>
                <c:pt idx="80">
                  <c:v>291.41719999999998</c:v>
                </c:pt>
                <c:pt idx="81">
                  <c:v>290.53679999999997</c:v>
                </c:pt>
                <c:pt idx="82">
                  <c:v>291.64589999999998</c:v>
                </c:pt>
                <c:pt idx="83">
                  <c:v>292.76489999999995</c:v>
                </c:pt>
                <c:pt idx="84">
                  <c:v>291.85049999999995</c:v>
                </c:pt>
                <c:pt idx="85">
                  <c:v>293.8184</c:v>
                </c:pt>
                <c:pt idx="86">
                  <c:v>294.28279999999995</c:v>
                </c:pt>
                <c:pt idx="87">
                  <c:v>296.90170000000001</c:v>
                </c:pt>
                <c:pt idx="88">
                  <c:v>297.64319999999998</c:v>
                </c:pt>
                <c:pt idx="89">
                  <c:v>296.6465</c:v>
                </c:pt>
                <c:pt idx="90">
                  <c:v>296.779</c:v>
                </c:pt>
                <c:pt idx="91">
                  <c:v>296.75169999999997</c:v>
                </c:pt>
                <c:pt idx="92">
                  <c:v>298.52639999999997</c:v>
                </c:pt>
                <c:pt idx="93">
                  <c:v>299.529</c:v>
                </c:pt>
                <c:pt idx="94">
                  <c:v>299.54300000000001</c:v>
                </c:pt>
                <c:pt idx="95">
                  <c:v>298.4178</c:v>
                </c:pt>
                <c:pt idx="96">
                  <c:v>298.15649999999999</c:v>
                </c:pt>
                <c:pt idx="97">
                  <c:v>301.32</c:v>
                </c:pt>
                <c:pt idx="98">
                  <c:v>303.02429999999998</c:v>
                </c:pt>
                <c:pt idx="99">
                  <c:v>302.32139999999998</c:v>
                </c:pt>
                <c:pt idx="100">
                  <c:v>302.64029999999997</c:v>
                </c:pt>
                <c:pt idx="101">
                  <c:v>299.00729999999999</c:v>
                </c:pt>
                <c:pt idx="102">
                  <c:v>296.33629999999999</c:v>
                </c:pt>
                <c:pt idx="103">
                  <c:v>298.91639999999995</c:v>
                </c:pt>
                <c:pt idx="104">
                  <c:v>298.10139999999996</c:v>
                </c:pt>
                <c:pt idx="105">
                  <c:v>295.86189999999999</c:v>
                </c:pt>
                <c:pt idx="106">
                  <c:v>300.03149999999999</c:v>
                </c:pt>
                <c:pt idx="107">
                  <c:v>301.03129999999999</c:v>
                </c:pt>
                <c:pt idx="108">
                  <c:v>296.96689999999995</c:v>
                </c:pt>
                <c:pt idx="109">
                  <c:v>291.82299999999998</c:v>
                </c:pt>
                <c:pt idx="110">
                  <c:v>296.76429999999999</c:v>
                </c:pt>
                <c:pt idx="111">
                  <c:v>297.93079999999998</c:v>
                </c:pt>
                <c:pt idx="112">
                  <c:v>298.2217</c:v>
                </c:pt>
                <c:pt idx="113">
                  <c:v>300.25659999999999</c:v>
                </c:pt>
                <c:pt idx="114">
                  <c:v>300.85699999999997</c:v>
                </c:pt>
                <c:pt idx="115">
                  <c:v>300.68369999999999</c:v>
                </c:pt>
                <c:pt idx="116">
                  <c:v>297.42769999999996</c:v>
                </c:pt>
                <c:pt idx="117">
                  <c:v>293.65479999999997</c:v>
                </c:pt>
                <c:pt idx="118">
                  <c:v>293.06479999999999</c:v>
                </c:pt>
                <c:pt idx="119">
                  <c:v>296.30419999999998</c:v>
                </c:pt>
                <c:pt idx="120">
                  <c:v>299.39759999999995</c:v>
                </c:pt>
                <c:pt idx="121">
                  <c:v>296.50469999999996</c:v>
                </c:pt>
                <c:pt idx="122">
                  <c:v>291.8931</c:v>
                </c:pt>
                <c:pt idx="123">
                  <c:v>291.29139999999995</c:v>
                </c:pt>
                <c:pt idx="124">
                  <c:v>293.4085</c:v>
                </c:pt>
                <c:pt idx="125">
                  <c:v>296.3218</c:v>
                </c:pt>
                <c:pt idx="126">
                  <c:v>298.07309999999995</c:v>
                </c:pt>
                <c:pt idx="127">
                  <c:v>298.8546</c:v>
                </c:pt>
                <c:pt idx="128">
                  <c:v>299.63199999999995</c:v>
                </c:pt>
                <c:pt idx="129">
                  <c:v>299.7294</c:v>
                </c:pt>
                <c:pt idx="130">
                  <c:v>298.67139999999995</c:v>
                </c:pt>
                <c:pt idx="131">
                  <c:v>295.5675</c:v>
                </c:pt>
                <c:pt idx="132">
                  <c:v>295.11699999999996</c:v>
                </c:pt>
                <c:pt idx="133">
                  <c:v>291.9889</c:v>
                </c:pt>
                <c:pt idx="134">
                  <c:v>286.8612</c:v>
                </c:pt>
                <c:pt idx="135">
                  <c:v>289.54679999999996</c:v>
                </c:pt>
                <c:pt idx="136">
                  <c:v>292.40809999999999</c:v>
                </c:pt>
                <c:pt idx="137">
                  <c:v>283.61359999999996</c:v>
                </c:pt>
                <c:pt idx="138">
                  <c:v>284.87389999999999</c:v>
                </c:pt>
                <c:pt idx="139">
                  <c:v>287.53149999999999</c:v>
                </c:pt>
                <c:pt idx="140">
                  <c:v>291.73109999999997</c:v>
                </c:pt>
                <c:pt idx="141">
                  <c:v>294.6841</c:v>
                </c:pt>
                <c:pt idx="142">
                  <c:v>295.96789999999999</c:v>
                </c:pt>
                <c:pt idx="143">
                  <c:v>295.48039999999997</c:v>
                </c:pt>
                <c:pt idx="144">
                  <c:v>296.18769999999995</c:v>
                </c:pt>
                <c:pt idx="145">
                  <c:v>293.47699999999998</c:v>
                </c:pt>
                <c:pt idx="146">
                  <c:v>296.54669999999999</c:v>
                </c:pt>
                <c:pt idx="147">
                  <c:v>299.12479999999999</c:v>
                </c:pt>
                <c:pt idx="148">
                  <c:v>296.73599999999999</c:v>
                </c:pt>
                <c:pt idx="149">
                  <c:v>290.36679999999996</c:v>
                </c:pt>
                <c:pt idx="150">
                  <c:v>289.37009999999998</c:v>
                </c:pt>
                <c:pt idx="151">
                  <c:v>289.12819999999999</c:v>
                </c:pt>
                <c:pt idx="152">
                  <c:v>291.01309999999995</c:v>
                </c:pt>
                <c:pt idx="153">
                  <c:v>287.64019999999999</c:v>
                </c:pt>
                <c:pt idx="154">
                  <c:v>291.1189</c:v>
                </c:pt>
                <c:pt idx="155">
                  <c:v>288.99239999999998</c:v>
                </c:pt>
                <c:pt idx="156">
                  <c:v>284.27479999999997</c:v>
                </c:pt>
                <c:pt idx="157">
                  <c:v>286.9581</c:v>
                </c:pt>
                <c:pt idx="158">
                  <c:v>290.49399999999997</c:v>
                </c:pt>
                <c:pt idx="159">
                  <c:v>288.96789999999999</c:v>
                </c:pt>
                <c:pt idx="160">
                  <c:v>288.98909999999995</c:v>
                </c:pt>
                <c:pt idx="161">
                  <c:v>285.98519999999996</c:v>
                </c:pt>
                <c:pt idx="162">
                  <c:v>286.22679999999997</c:v>
                </c:pt>
                <c:pt idx="163">
                  <c:v>283.42739999999998</c:v>
                </c:pt>
                <c:pt idx="164">
                  <c:v>283.6454</c:v>
                </c:pt>
                <c:pt idx="165">
                  <c:v>285.47899999999998</c:v>
                </c:pt>
                <c:pt idx="166">
                  <c:v>286.39819999999997</c:v>
                </c:pt>
                <c:pt idx="167">
                  <c:v>286.71509999999995</c:v>
                </c:pt>
                <c:pt idx="168">
                  <c:v>284.55070000000001</c:v>
                </c:pt>
                <c:pt idx="169">
                  <c:v>287.23169999999999</c:v>
                </c:pt>
                <c:pt idx="170">
                  <c:v>284.13649999999996</c:v>
                </c:pt>
                <c:pt idx="171">
                  <c:v>282.87899999999996</c:v>
                </c:pt>
                <c:pt idx="172">
                  <c:v>284.68539999999996</c:v>
                </c:pt>
                <c:pt idx="173">
                  <c:v>284.43299999999999</c:v>
                </c:pt>
                <c:pt idx="174">
                  <c:v>284.18899999999996</c:v>
                </c:pt>
                <c:pt idx="175">
                  <c:v>285.7362</c:v>
                </c:pt>
                <c:pt idx="176">
                  <c:v>285.8931</c:v>
                </c:pt>
                <c:pt idx="177">
                  <c:v>288.16549999999995</c:v>
                </c:pt>
                <c:pt idx="178">
                  <c:v>293.86109999999996</c:v>
                </c:pt>
                <c:pt idx="179">
                  <c:v>292.49959999999999</c:v>
                </c:pt>
                <c:pt idx="180">
                  <c:v>284.76509999999996</c:v>
                </c:pt>
                <c:pt idx="181">
                  <c:v>288.42749999999995</c:v>
                </c:pt>
                <c:pt idx="182">
                  <c:v>293.66589999999997</c:v>
                </c:pt>
                <c:pt idx="183">
                  <c:v>296.21709999999996</c:v>
                </c:pt>
                <c:pt idx="184">
                  <c:v>293.4504</c:v>
                </c:pt>
                <c:pt idx="185">
                  <c:v>293.99279999999999</c:v>
                </c:pt>
                <c:pt idx="186">
                  <c:v>293.34219999999999</c:v>
                </c:pt>
                <c:pt idx="187">
                  <c:v>295.42909999999995</c:v>
                </c:pt>
                <c:pt idx="188">
                  <c:v>298.12439999999998</c:v>
                </c:pt>
                <c:pt idx="189">
                  <c:v>299.14979999999997</c:v>
                </c:pt>
                <c:pt idx="190">
                  <c:v>298.49789999999996</c:v>
                </c:pt>
                <c:pt idx="191">
                  <c:v>299.8023</c:v>
                </c:pt>
                <c:pt idx="192">
                  <c:v>299.25479999999999</c:v>
                </c:pt>
                <c:pt idx="193">
                  <c:v>295.33799999999997</c:v>
                </c:pt>
                <c:pt idx="194">
                  <c:v>295.32849999999996</c:v>
                </c:pt>
                <c:pt idx="195">
                  <c:v>297.08449999999999</c:v>
                </c:pt>
                <c:pt idx="196">
                  <c:v>298.20499999999998</c:v>
                </c:pt>
                <c:pt idx="197">
                  <c:v>296.20119999999997</c:v>
                </c:pt>
                <c:pt idx="198">
                  <c:v>295.17159999999996</c:v>
                </c:pt>
                <c:pt idx="199">
                  <c:v>294.72429999999997</c:v>
                </c:pt>
                <c:pt idx="200">
                  <c:v>289.10749999999996</c:v>
                </c:pt>
                <c:pt idx="201">
                  <c:v>290.29829999999998</c:v>
                </c:pt>
                <c:pt idx="202">
                  <c:v>290.72499999999997</c:v>
                </c:pt>
                <c:pt idx="203">
                  <c:v>293.51559999999995</c:v>
                </c:pt>
                <c:pt idx="204">
                  <c:v>293.59119999999996</c:v>
                </c:pt>
                <c:pt idx="205">
                  <c:v>293.80699999999996</c:v>
                </c:pt>
                <c:pt idx="206">
                  <c:v>292.18099999999998</c:v>
                </c:pt>
                <c:pt idx="207">
                  <c:v>292.55199999999996</c:v>
                </c:pt>
                <c:pt idx="208">
                  <c:v>295.11249999999995</c:v>
                </c:pt>
                <c:pt idx="209">
                  <c:v>298.60639999999995</c:v>
                </c:pt>
                <c:pt idx="210">
                  <c:v>297.90659999999997</c:v>
                </c:pt>
                <c:pt idx="211">
                  <c:v>296.44880000000001</c:v>
                </c:pt>
                <c:pt idx="212">
                  <c:v>293.91549999999995</c:v>
                </c:pt>
                <c:pt idx="213">
                  <c:v>290.4699</c:v>
                </c:pt>
                <c:pt idx="214">
                  <c:v>291.85679999999996</c:v>
                </c:pt>
                <c:pt idx="215">
                  <c:v>294.0797</c:v>
                </c:pt>
                <c:pt idx="216">
                  <c:v>293.72119999999995</c:v>
                </c:pt>
                <c:pt idx="217">
                  <c:v>290.88529999999997</c:v>
                </c:pt>
                <c:pt idx="218">
                  <c:v>293.69119999999998</c:v>
                </c:pt>
                <c:pt idx="219">
                  <c:v>295.7124</c:v>
                </c:pt>
                <c:pt idx="220">
                  <c:v>297.53309999999999</c:v>
                </c:pt>
                <c:pt idx="221">
                  <c:v>297.74709999999999</c:v>
                </c:pt>
                <c:pt idx="222">
                  <c:v>296.74179999999996</c:v>
                </c:pt>
                <c:pt idx="223">
                  <c:v>293.53739999999999</c:v>
                </c:pt>
                <c:pt idx="224">
                  <c:v>296.36309999999997</c:v>
                </c:pt>
                <c:pt idx="225">
                  <c:v>297.59899999999999</c:v>
                </c:pt>
                <c:pt idx="226">
                  <c:v>296.6345</c:v>
                </c:pt>
                <c:pt idx="227">
                  <c:v>293.49759999999998</c:v>
                </c:pt>
                <c:pt idx="228">
                  <c:v>295.19970000000001</c:v>
                </c:pt>
                <c:pt idx="229">
                  <c:v>297.45419999999996</c:v>
                </c:pt>
                <c:pt idx="230">
                  <c:v>298.70419999999996</c:v>
                </c:pt>
                <c:pt idx="231">
                  <c:v>298.02299999999997</c:v>
                </c:pt>
                <c:pt idx="232">
                  <c:v>298.27</c:v>
                </c:pt>
                <c:pt idx="233">
                  <c:v>299.04329999999999</c:v>
                </c:pt>
                <c:pt idx="234">
                  <c:v>299.10359999999997</c:v>
                </c:pt>
                <c:pt idx="235">
                  <c:v>297.40929999999997</c:v>
                </c:pt>
                <c:pt idx="236">
                  <c:v>293.4982</c:v>
                </c:pt>
                <c:pt idx="237">
                  <c:v>293.30649999999997</c:v>
                </c:pt>
                <c:pt idx="238">
                  <c:v>294.15909999999997</c:v>
                </c:pt>
                <c:pt idx="239">
                  <c:v>296.50839999999999</c:v>
                </c:pt>
                <c:pt idx="240">
                  <c:v>295.45319999999998</c:v>
                </c:pt>
                <c:pt idx="241">
                  <c:v>296.00909999999999</c:v>
                </c:pt>
                <c:pt idx="242">
                  <c:v>298.11249999999995</c:v>
                </c:pt>
                <c:pt idx="243">
                  <c:v>298.24299999999999</c:v>
                </c:pt>
                <c:pt idx="244">
                  <c:v>297.53219999999999</c:v>
                </c:pt>
                <c:pt idx="245">
                  <c:v>297.58019999999999</c:v>
                </c:pt>
                <c:pt idx="246">
                  <c:v>296.16859999999997</c:v>
                </c:pt>
                <c:pt idx="247">
                  <c:v>294.26659999999998</c:v>
                </c:pt>
                <c:pt idx="248">
                  <c:v>296.642</c:v>
                </c:pt>
                <c:pt idx="249">
                  <c:v>298.43609999999995</c:v>
                </c:pt>
                <c:pt idx="250">
                  <c:v>297.66800000000001</c:v>
                </c:pt>
                <c:pt idx="251">
                  <c:v>294.19829999999996</c:v>
                </c:pt>
                <c:pt idx="252">
                  <c:v>291.83409999999998</c:v>
                </c:pt>
                <c:pt idx="253">
                  <c:v>293.07839999999999</c:v>
                </c:pt>
                <c:pt idx="254">
                  <c:v>291.37529999999998</c:v>
                </c:pt>
                <c:pt idx="255">
                  <c:v>290.99859999999995</c:v>
                </c:pt>
                <c:pt idx="256">
                  <c:v>293.09019999999998</c:v>
                </c:pt>
                <c:pt idx="257">
                  <c:v>293.36019999999996</c:v>
                </c:pt>
                <c:pt idx="258">
                  <c:v>293.71069999999997</c:v>
                </c:pt>
                <c:pt idx="259">
                  <c:v>293.14089999999999</c:v>
                </c:pt>
                <c:pt idx="260">
                  <c:v>292.38169999999997</c:v>
                </c:pt>
                <c:pt idx="261">
                  <c:v>293.33369999999996</c:v>
                </c:pt>
                <c:pt idx="262">
                  <c:v>294.43729999999999</c:v>
                </c:pt>
                <c:pt idx="263">
                  <c:v>294.85609999999997</c:v>
                </c:pt>
                <c:pt idx="264">
                  <c:v>293.11439999999999</c:v>
                </c:pt>
                <c:pt idx="265">
                  <c:v>295.65689999999995</c:v>
                </c:pt>
                <c:pt idx="266">
                  <c:v>297.07809999999995</c:v>
                </c:pt>
                <c:pt idx="267">
                  <c:v>296.72329999999999</c:v>
                </c:pt>
                <c:pt idx="268">
                  <c:v>297.37639999999999</c:v>
                </c:pt>
                <c:pt idx="269">
                  <c:v>293.1678</c:v>
                </c:pt>
                <c:pt idx="270">
                  <c:v>290.95769999999999</c:v>
                </c:pt>
                <c:pt idx="271">
                  <c:v>289.49289999999996</c:v>
                </c:pt>
                <c:pt idx="272">
                  <c:v>292.13209999999998</c:v>
                </c:pt>
                <c:pt idx="273">
                  <c:v>296.43219999999997</c:v>
                </c:pt>
                <c:pt idx="274">
                  <c:v>296.3537</c:v>
                </c:pt>
                <c:pt idx="275">
                  <c:v>293.79939999999999</c:v>
                </c:pt>
                <c:pt idx="276">
                  <c:v>293.78299999999996</c:v>
                </c:pt>
                <c:pt idx="277">
                  <c:v>297.50029999999998</c:v>
                </c:pt>
                <c:pt idx="278">
                  <c:v>299.6404</c:v>
                </c:pt>
                <c:pt idx="279">
                  <c:v>297.46639999999996</c:v>
                </c:pt>
                <c:pt idx="280">
                  <c:v>292.31169999999997</c:v>
                </c:pt>
                <c:pt idx="281">
                  <c:v>292.96119999999996</c:v>
                </c:pt>
                <c:pt idx="282">
                  <c:v>290.86489999999998</c:v>
                </c:pt>
                <c:pt idx="283">
                  <c:v>292.3956</c:v>
                </c:pt>
                <c:pt idx="284">
                  <c:v>290.61429999999996</c:v>
                </c:pt>
                <c:pt idx="285">
                  <c:v>287.54929999999996</c:v>
                </c:pt>
                <c:pt idx="286">
                  <c:v>291.14269999999999</c:v>
                </c:pt>
                <c:pt idx="287">
                  <c:v>296.29559999999998</c:v>
                </c:pt>
                <c:pt idx="288">
                  <c:v>298.31169999999997</c:v>
                </c:pt>
                <c:pt idx="289">
                  <c:v>296.87239999999997</c:v>
                </c:pt>
                <c:pt idx="290">
                  <c:v>289.77159999999998</c:v>
                </c:pt>
                <c:pt idx="291">
                  <c:v>289.1395</c:v>
                </c:pt>
                <c:pt idx="292">
                  <c:v>290.2627</c:v>
                </c:pt>
                <c:pt idx="293">
                  <c:v>290.46959999999996</c:v>
                </c:pt>
                <c:pt idx="294">
                  <c:v>290.42079999999999</c:v>
                </c:pt>
                <c:pt idx="295">
                  <c:v>292.45859999999999</c:v>
                </c:pt>
                <c:pt idx="296">
                  <c:v>292.36219999999997</c:v>
                </c:pt>
                <c:pt idx="297">
                  <c:v>291.19849999999997</c:v>
                </c:pt>
                <c:pt idx="298">
                  <c:v>290.80519999999996</c:v>
                </c:pt>
                <c:pt idx="299">
                  <c:v>291.02289999999999</c:v>
                </c:pt>
                <c:pt idx="300">
                  <c:v>290.36429999999996</c:v>
                </c:pt>
                <c:pt idx="301">
                  <c:v>289.12099999999998</c:v>
                </c:pt>
                <c:pt idx="302">
                  <c:v>292.4667</c:v>
                </c:pt>
                <c:pt idx="303">
                  <c:v>291.62519999999995</c:v>
                </c:pt>
                <c:pt idx="304">
                  <c:v>291.21929999999998</c:v>
                </c:pt>
                <c:pt idx="305">
                  <c:v>289.33849999999995</c:v>
                </c:pt>
                <c:pt idx="306">
                  <c:v>290.84929999999997</c:v>
                </c:pt>
                <c:pt idx="307">
                  <c:v>286.28149999999999</c:v>
                </c:pt>
                <c:pt idx="308">
                  <c:v>286.06399999999996</c:v>
                </c:pt>
                <c:pt idx="309">
                  <c:v>287.2208</c:v>
                </c:pt>
                <c:pt idx="310">
                  <c:v>287.45159999999998</c:v>
                </c:pt>
                <c:pt idx="311">
                  <c:v>287.19259999999997</c:v>
                </c:pt>
                <c:pt idx="312">
                  <c:v>289.53469999999999</c:v>
                </c:pt>
                <c:pt idx="313">
                  <c:v>291.7604</c:v>
                </c:pt>
                <c:pt idx="314">
                  <c:v>289.53199999999998</c:v>
                </c:pt>
                <c:pt idx="315">
                  <c:v>285.69799999999998</c:v>
                </c:pt>
                <c:pt idx="316">
                  <c:v>286.24079999999998</c:v>
                </c:pt>
                <c:pt idx="317">
                  <c:v>285.69</c:v>
                </c:pt>
                <c:pt idx="318">
                  <c:v>285.60789999999997</c:v>
                </c:pt>
                <c:pt idx="319">
                  <c:v>291.6431</c:v>
                </c:pt>
                <c:pt idx="320">
                  <c:v>291.1506</c:v>
                </c:pt>
                <c:pt idx="321">
                  <c:v>292.74989999999997</c:v>
                </c:pt>
                <c:pt idx="322">
                  <c:v>282.84306999999995</c:v>
                </c:pt>
                <c:pt idx="323">
                  <c:v>283.11410999999998</c:v>
                </c:pt>
                <c:pt idx="324">
                  <c:v>286.6173</c:v>
                </c:pt>
                <c:pt idx="325">
                  <c:v>290.34969999999998</c:v>
                </c:pt>
                <c:pt idx="326">
                  <c:v>293.084</c:v>
                </c:pt>
                <c:pt idx="327">
                  <c:v>294.97729999999996</c:v>
                </c:pt>
                <c:pt idx="328">
                  <c:v>295.17669999999998</c:v>
                </c:pt>
                <c:pt idx="329">
                  <c:v>296.51220000000001</c:v>
                </c:pt>
                <c:pt idx="330">
                  <c:v>294.20959999999997</c:v>
                </c:pt>
                <c:pt idx="331">
                  <c:v>292.69749999999999</c:v>
                </c:pt>
                <c:pt idx="332">
                  <c:v>293.62860000000001</c:v>
                </c:pt>
                <c:pt idx="333">
                  <c:v>292.88799999999998</c:v>
                </c:pt>
                <c:pt idx="334">
                  <c:v>290.50619999999998</c:v>
                </c:pt>
                <c:pt idx="335">
                  <c:v>291.83409999999998</c:v>
                </c:pt>
                <c:pt idx="336">
                  <c:v>290.76979999999998</c:v>
                </c:pt>
                <c:pt idx="337">
                  <c:v>292.17789999999997</c:v>
                </c:pt>
                <c:pt idx="338">
                  <c:v>296.52889999999996</c:v>
                </c:pt>
                <c:pt idx="339">
                  <c:v>289.0256</c:v>
                </c:pt>
                <c:pt idx="340">
                  <c:v>288.43419999999998</c:v>
                </c:pt>
                <c:pt idx="341">
                  <c:v>288.279</c:v>
                </c:pt>
                <c:pt idx="342">
                  <c:v>292.08119999999997</c:v>
                </c:pt>
                <c:pt idx="343">
                  <c:v>293.93340000000001</c:v>
                </c:pt>
                <c:pt idx="344">
                  <c:v>295.06819999999999</c:v>
                </c:pt>
                <c:pt idx="345">
                  <c:v>296.47529999999995</c:v>
                </c:pt>
                <c:pt idx="346">
                  <c:v>294.16069999999996</c:v>
                </c:pt>
                <c:pt idx="347">
                  <c:v>293.14639999999997</c:v>
                </c:pt>
                <c:pt idx="348">
                  <c:v>291.43709999999999</c:v>
                </c:pt>
                <c:pt idx="349">
                  <c:v>292.25909999999999</c:v>
                </c:pt>
                <c:pt idx="350">
                  <c:v>292.25049999999999</c:v>
                </c:pt>
                <c:pt idx="351">
                  <c:v>294.83579999999995</c:v>
                </c:pt>
                <c:pt idx="352">
                  <c:v>293.82509999999996</c:v>
                </c:pt>
                <c:pt idx="353">
                  <c:v>295.73779999999999</c:v>
                </c:pt>
                <c:pt idx="354">
                  <c:v>294.99009999999998</c:v>
                </c:pt>
                <c:pt idx="355">
                  <c:v>298.95089999999999</c:v>
                </c:pt>
                <c:pt idx="356">
                  <c:v>298.65559999999999</c:v>
                </c:pt>
                <c:pt idx="357">
                  <c:v>297.05219999999997</c:v>
                </c:pt>
                <c:pt idx="358">
                  <c:v>296.524</c:v>
                </c:pt>
                <c:pt idx="359">
                  <c:v>296.13579999999996</c:v>
                </c:pt>
                <c:pt idx="360">
                  <c:v>298.16339999999997</c:v>
                </c:pt>
                <c:pt idx="361">
                  <c:v>299.78969999999998</c:v>
                </c:pt>
                <c:pt idx="362">
                  <c:v>298.45309999999995</c:v>
                </c:pt>
                <c:pt idx="363">
                  <c:v>295.70959999999997</c:v>
                </c:pt>
                <c:pt idx="364">
                  <c:v>296.26559999999995</c:v>
                </c:pt>
                <c:pt idx="365">
                  <c:v>292.85109999999997</c:v>
                </c:pt>
                <c:pt idx="366">
                  <c:v>291.2054</c:v>
                </c:pt>
                <c:pt idx="367">
                  <c:v>291.34429999999998</c:v>
                </c:pt>
                <c:pt idx="368">
                  <c:v>290.08889999999997</c:v>
                </c:pt>
                <c:pt idx="369">
                  <c:v>292.23609999999996</c:v>
                </c:pt>
                <c:pt idx="370">
                  <c:v>292.08199999999999</c:v>
                </c:pt>
                <c:pt idx="371">
                  <c:v>293.1499</c:v>
                </c:pt>
                <c:pt idx="372">
                  <c:v>294.65859999999998</c:v>
                </c:pt>
                <c:pt idx="373">
                  <c:v>293.61079999999998</c:v>
                </c:pt>
                <c:pt idx="374">
                  <c:v>291.82119999999998</c:v>
                </c:pt>
                <c:pt idx="375">
                  <c:v>292.83789999999999</c:v>
                </c:pt>
                <c:pt idx="376">
                  <c:v>296.10019999999997</c:v>
                </c:pt>
                <c:pt idx="377">
                  <c:v>297.25349999999997</c:v>
                </c:pt>
                <c:pt idx="378">
                  <c:v>295.56349999999998</c:v>
                </c:pt>
                <c:pt idx="379">
                  <c:v>292.34219999999999</c:v>
                </c:pt>
                <c:pt idx="380">
                  <c:v>291.96029999999996</c:v>
                </c:pt>
                <c:pt idx="381">
                  <c:v>295.94869999999997</c:v>
                </c:pt>
                <c:pt idx="382">
                  <c:v>297.50279999999998</c:v>
                </c:pt>
                <c:pt idx="383">
                  <c:v>293.45489999999995</c:v>
                </c:pt>
                <c:pt idx="384">
                  <c:v>289.54169999999999</c:v>
                </c:pt>
                <c:pt idx="385">
                  <c:v>291.70979999999997</c:v>
                </c:pt>
                <c:pt idx="386">
                  <c:v>292.98439999999999</c:v>
                </c:pt>
                <c:pt idx="387">
                  <c:v>293.98669999999998</c:v>
                </c:pt>
                <c:pt idx="388">
                  <c:v>292.40019999999998</c:v>
                </c:pt>
                <c:pt idx="389">
                  <c:v>294.04199999999997</c:v>
                </c:pt>
                <c:pt idx="390">
                  <c:v>294.85929999999996</c:v>
                </c:pt>
                <c:pt idx="391">
                  <c:v>294.9726</c:v>
                </c:pt>
                <c:pt idx="392">
                  <c:v>295.5181</c:v>
                </c:pt>
                <c:pt idx="393">
                  <c:v>295.55199999999996</c:v>
                </c:pt>
                <c:pt idx="394">
                  <c:v>297.04789999999997</c:v>
                </c:pt>
                <c:pt idx="395">
                  <c:v>294.52409999999998</c:v>
                </c:pt>
                <c:pt idx="396">
                  <c:v>295.74939999999998</c:v>
                </c:pt>
                <c:pt idx="397">
                  <c:v>295.0376</c:v>
                </c:pt>
                <c:pt idx="398">
                  <c:v>294.8725</c:v>
                </c:pt>
                <c:pt idx="399">
                  <c:v>294.46009999999995</c:v>
                </c:pt>
                <c:pt idx="400">
                  <c:v>294.34319999999997</c:v>
                </c:pt>
                <c:pt idx="401">
                  <c:v>296.05289999999997</c:v>
                </c:pt>
                <c:pt idx="402">
                  <c:v>296.70279999999997</c:v>
                </c:pt>
                <c:pt idx="403">
                  <c:v>294.33920000000001</c:v>
                </c:pt>
                <c:pt idx="404">
                  <c:v>294.21129999999999</c:v>
                </c:pt>
                <c:pt idx="405">
                  <c:v>295.73769999999996</c:v>
                </c:pt>
                <c:pt idx="406">
                  <c:v>300.16219999999998</c:v>
                </c:pt>
                <c:pt idx="407">
                  <c:v>298.31009999999998</c:v>
                </c:pt>
                <c:pt idx="408">
                  <c:v>297.88059999999996</c:v>
                </c:pt>
                <c:pt idx="409">
                  <c:v>296.17419999999998</c:v>
                </c:pt>
                <c:pt idx="410">
                  <c:v>297.20079999999996</c:v>
                </c:pt>
                <c:pt idx="411">
                  <c:v>297.3707</c:v>
                </c:pt>
                <c:pt idx="412">
                  <c:v>298.21979999999996</c:v>
                </c:pt>
                <c:pt idx="413">
                  <c:v>299.15389999999996</c:v>
                </c:pt>
                <c:pt idx="414">
                  <c:v>299.22549999999995</c:v>
                </c:pt>
                <c:pt idx="415">
                  <c:v>296.80949999999996</c:v>
                </c:pt>
                <c:pt idx="416">
                  <c:v>296.31829999999997</c:v>
                </c:pt>
                <c:pt idx="417">
                  <c:v>296.12039999999996</c:v>
                </c:pt>
                <c:pt idx="418">
                  <c:v>295.82749999999999</c:v>
                </c:pt>
                <c:pt idx="419">
                  <c:v>292.73319999999995</c:v>
                </c:pt>
                <c:pt idx="420">
                  <c:v>291.04639999999995</c:v>
                </c:pt>
                <c:pt idx="421">
                  <c:v>293.97339999999997</c:v>
                </c:pt>
                <c:pt idx="422">
                  <c:v>295.29599999999999</c:v>
                </c:pt>
                <c:pt idx="423">
                  <c:v>296.7928</c:v>
                </c:pt>
                <c:pt idx="424">
                  <c:v>297.45069999999998</c:v>
                </c:pt>
                <c:pt idx="425">
                  <c:v>295.4726</c:v>
                </c:pt>
                <c:pt idx="426">
                  <c:v>293.83679999999998</c:v>
                </c:pt>
                <c:pt idx="427">
                  <c:v>288.01979999999998</c:v>
                </c:pt>
                <c:pt idx="428">
                  <c:v>288.52289999999999</c:v>
                </c:pt>
                <c:pt idx="429">
                  <c:v>289.1841</c:v>
                </c:pt>
                <c:pt idx="430">
                  <c:v>289.83759999999995</c:v>
                </c:pt>
                <c:pt idx="431">
                  <c:v>291.87090000000001</c:v>
                </c:pt>
                <c:pt idx="432">
                  <c:v>293.37019999999995</c:v>
                </c:pt>
                <c:pt idx="433">
                  <c:v>293.78889999999996</c:v>
                </c:pt>
                <c:pt idx="434">
                  <c:v>294.37049999999999</c:v>
                </c:pt>
                <c:pt idx="435">
                  <c:v>293.69379999999995</c:v>
                </c:pt>
                <c:pt idx="436">
                  <c:v>291.85049999999995</c:v>
                </c:pt>
                <c:pt idx="437">
                  <c:v>291.96189999999996</c:v>
                </c:pt>
                <c:pt idx="438">
                  <c:v>292.4513</c:v>
                </c:pt>
                <c:pt idx="439">
                  <c:v>290.27879999999999</c:v>
                </c:pt>
                <c:pt idx="440">
                  <c:v>289.75439999999998</c:v>
                </c:pt>
                <c:pt idx="441">
                  <c:v>291.02619999999996</c:v>
                </c:pt>
                <c:pt idx="442">
                  <c:v>294.44989999999996</c:v>
                </c:pt>
                <c:pt idx="443">
                  <c:v>295.54109999999997</c:v>
                </c:pt>
                <c:pt idx="444">
                  <c:v>291.86749999999995</c:v>
                </c:pt>
                <c:pt idx="445">
                  <c:v>290.0779</c:v>
                </c:pt>
                <c:pt idx="446">
                  <c:v>290.61179999999996</c:v>
                </c:pt>
                <c:pt idx="447">
                  <c:v>289.54809999999998</c:v>
                </c:pt>
                <c:pt idx="448">
                  <c:v>291.01299999999998</c:v>
                </c:pt>
                <c:pt idx="449">
                  <c:v>293.73949999999996</c:v>
                </c:pt>
                <c:pt idx="450">
                  <c:v>294.45759999999996</c:v>
                </c:pt>
                <c:pt idx="451">
                  <c:v>294.99539999999996</c:v>
                </c:pt>
                <c:pt idx="452">
                  <c:v>293.30559999999997</c:v>
                </c:pt>
                <c:pt idx="453">
                  <c:v>291.56639999999999</c:v>
                </c:pt>
                <c:pt idx="454">
                  <c:v>291.33969999999999</c:v>
                </c:pt>
                <c:pt idx="455">
                  <c:v>289.59729999999996</c:v>
                </c:pt>
                <c:pt idx="456">
                  <c:v>287.8347</c:v>
                </c:pt>
                <c:pt idx="457">
                  <c:v>284.93419999999998</c:v>
                </c:pt>
                <c:pt idx="458">
                  <c:v>284.58609999999999</c:v>
                </c:pt>
                <c:pt idx="459">
                  <c:v>293.04489999999998</c:v>
                </c:pt>
                <c:pt idx="460">
                  <c:v>293.34739999999999</c:v>
                </c:pt>
                <c:pt idx="461">
                  <c:v>292.63129999999995</c:v>
                </c:pt>
                <c:pt idx="462">
                  <c:v>290.99269999999996</c:v>
                </c:pt>
                <c:pt idx="463">
                  <c:v>292.8904</c:v>
                </c:pt>
                <c:pt idx="464">
                  <c:v>289.1456</c:v>
                </c:pt>
                <c:pt idx="465">
                  <c:v>291.46699999999998</c:v>
                </c:pt>
                <c:pt idx="466">
                  <c:v>283.57549999999998</c:v>
                </c:pt>
                <c:pt idx="467">
                  <c:v>280.72372999999999</c:v>
                </c:pt>
                <c:pt idx="468">
                  <c:v>282.55913999999996</c:v>
                </c:pt>
                <c:pt idx="469">
                  <c:v>286.0754</c:v>
                </c:pt>
                <c:pt idx="470">
                  <c:v>288.74559999999997</c:v>
                </c:pt>
                <c:pt idx="471">
                  <c:v>293.66409999999996</c:v>
                </c:pt>
                <c:pt idx="472">
                  <c:v>294.56889999999999</c:v>
                </c:pt>
                <c:pt idx="473">
                  <c:v>288.64419999999996</c:v>
                </c:pt>
                <c:pt idx="474">
                  <c:v>288.16829999999999</c:v>
                </c:pt>
                <c:pt idx="475">
                  <c:v>288.27529999999996</c:v>
                </c:pt>
                <c:pt idx="476">
                  <c:v>287.09439999999995</c:v>
                </c:pt>
                <c:pt idx="477">
                  <c:v>286.50329999999997</c:v>
                </c:pt>
                <c:pt idx="478">
                  <c:v>290.88849999999996</c:v>
                </c:pt>
                <c:pt idx="479">
                  <c:v>292.46029999999996</c:v>
                </c:pt>
                <c:pt idx="480">
                  <c:v>292.97559999999999</c:v>
                </c:pt>
                <c:pt idx="481">
                  <c:v>295.50049999999999</c:v>
                </c:pt>
                <c:pt idx="482">
                  <c:v>295.6506</c:v>
                </c:pt>
                <c:pt idx="483">
                  <c:v>296.25039999999996</c:v>
                </c:pt>
                <c:pt idx="484">
                  <c:v>297.90019999999998</c:v>
                </c:pt>
                <c:pt idx="485">
                  <c:v>297.43519999999995</c:v>
                </c:pt>
                <c:pt idx="486">
                  <c:v>295.71199999999999</c:v>
                </c:pt>
                <c:pt idx="487">
                  <c:v>296.375</c:v>
                </c:pt>
                <c:pt idx="488">
                  <c:v>296.87029999999999</c:v>
                </c:pt>
                <c:pt idx="489">
                  <c:v>297.28799999999995</c:v>
                </c:pt>
                <c:pt idx="490">
                  <c:v>296.74079999999998</c:v>
                </c:pt>
                <c:pt idx="491">
                  <c:v>297.37669999999997</c:v>
                </c:pt>
                <c:pt idx="492">
                  <c:v>296.51839999999999</c:v>
                </c:pt>
                <c:pt idx="493">
                  <c:v>297.0369</c:v>
                </c:pt>
                <c:pt idx="494">
                  <c:v>296.38069999999999</c:v>
                </c:pt>
                <c:pt idx="495">
                  <c:v>294.75599999999997</c:v>
                </c:pt>
                <c:pt idx="496">
                  <c:v>290.88349999999997</c:v>
                </c:pt>
                <c:pt idx="497">
                  <c:v>290.77429999999998</c:v>
                </c:pt>
                <c:pt idx="498">
                  <c:v>293.00419999999997</c:v>
                </c:pt>
                <c:pt idx="499">
                  <c:v>295.50129999999996</c:v>
                </c:pt>
                <c:pt idx="500">
                  <c:v>296.84029999999996</c:v>
                </c:pt>
                <c:pt idx="501">
                  <c:v>298.82339999999999</c:v>
                </c:pt>
                <c:pt idx="502">
                  <c:v>298.61879999999996</c:v>
                </c:pt>
                <c:pt idx="503">
                  <c:v>298.95740000000001</c:v>
                </c:pt>
                <c:pt idx="504">
                  <c:v>298.02119999999996</c:v>
                </c:pt>
                <c:pt idx="505">
                  <c:v>298.4803</c:v>
                </c:pt>
                <c:pt idx="506">
                  <c:v>294.2242</c:v>
                </c:pt>
                <c:pt idx="507">
                  <c:v>296.22669999999999</c:v>
                </c:pt>
                <c:pt idx="508">
                  <c:v>298.43289999999996</c:v>
                </c:pt>
                <c:pt idx="509">
                  <c:v>296.7704</c:v>
                </c:pt>
                <c:pt idx="510">
                  <c:v>297.92169999999999</c:v>
                </c:pt>
                <c:pt idx="511">
                  <c:v>300.26599999999996</c:v>
                </c:pt>
                <c:pt idx="512">
                  <c:v>300.846</c:v>
                </c:pt>
                <c:pt idx="513">
                  <c:v>299.50419999999997</c:v>
                </c:pt>
                <c:pt idx="514">
                  <c:v>296.15369999999996</c:v>
                </c:pt>
                <c:pt idx="515">
                  <c:v>298.34459999999996</c:v>
                </c:pt>
                <c:pt idx="516">
                  <c:v>299.96209999999996</c:v>
                </c:pt>
                <c:pt idx="517">
                  <c:v>298.98489999999998</c:v>
                </c:pt>
                <c:pt idx="518">
                  <c:v>292.47679999999997</c:v>
                </c:pt>
                <c:pt idx="519">
                  <c:v>289.75939999999997</c:v>
                </c:pt>
                <c:pt idx="520">
                  <c:v>290.04609999999997</c:v>
                </c:pt>
                <c:pt idx="521">
                  <c:v>291.08</c:v>
                </c:pt>
                <c:pt idx="522">
                  <c:v>294.7013</c:v>
                </c:pt>
                <c:pt idx="523">
                  <c:v>298.9864</c:v>
                </c:pt>
                <c:pt idx="524">
                  <c:v>299.80329999999998</c:v>
                </c:pt>
                <c:pt idx="525">
                  <c:v>299.90599999999995</c:v>
                </c:pt>
                <c:pt idx="526">
                  <c:v>301.30739999999997</c:v>
                </c:pt>
                <c:pt idx="527">
                  <c:v>301.2011</c:v>
                </c:pt>
                <c:pt idx="528">
                  <c:v>297.6986</c:v>
                </c:pt>
                <c:pt idx="529">
                  <c:v>297.00619999999998</c:v>
                </c:pt>
                <c:pt idx="530">
                  <c:v>297.94669999999996</c:v>
                </c:pt>
                <c:pt idx="531">
                  <c:v>297.7011</c:v>
                </c:pt>
                <c:pt idx="532">
                  <c:v>296.37909999999999</c:v>
                </c:pt>
                <c:pt idx="533">
                  <c:v>297.34199999999998</c:v>
                </c:pt>
                <c:pt idx="534">
                  <c:v>300.07859999999999</c:v>
                </c:pt>
                <c:pt idx="535">
                  <c:v>300.59439999999995</c:v>
                </c:pt>
                <c:pt idx="536">
                  <c:v>298.06209999999999</c:v>
                </c:pt>
                <c:pt idx="537">
                  <c:v>298.66789999999997</c:v>
                </c:pt>
                <c:pt idx="538">
                  <c:v>299.447</c:v>
                </c:pt>
                <c:pt idx="539">
                  <c:v>299.2441</c:v>
                </c:pt>
                <c:pt idx="540">
                  <c:v>299.87819999999999</c:v>
                </c:pt>
                <c:pt idx="541">
                  <c:v>299.84559999999999</c:v>
                </c:pt>
                <c:pt idx="542">
                  <c:v>301.90679999999998</c:v>
                </c:pt>
                <c:pt idx="543">
                  <c:v>301.68849999999998</c:v>
                </c:pt>
                <c:pt idx="544">
                  <c:v>299.08229999999998</c:v>
                </c:pt>
                <c:pt idx="545">
                  <c:v>295.57409999999999</c:v>
                </c:pt>
                <c:pt idx="546">
                  <c:v>297.06619999999998</c:v>
                </c:pt>
                <c:pt idx="547">
                  <c:v>299.25709999999998</c:v>
                </c:pt>
                <c:pt idx="548">
                  <c:v>297.87399999999997</c:v>
                </c:pt>
                <c:pt idx="549">
                  <c:v>294.43239999999997</c:v>
                </c:pt>
                <c:pt idx="550">
                  <c:v>294.97899999999998</c:v>
                </c:pt>
                <c:pt idx="551">
                  <c:v>296.4237</c:v>
                </c:pt>
                <c:pt idx="552">
                  <c:v>298.65999999999997</c:v>
                </c:pt>
                <c:pt idx="553">
                  <c:v>300.05939999999998</c:v>
                </c:pt>
                <c:pt idx="554">
                  <c:v>301.53039999999999</c:v>
                </c:pt>
                <c:pt idx="555">
                  <c:v>299.16329999999999</c:v>
                </c:pt>
                <c:pt idx="556">
                  <c:v>295.42469999999997</c:v>
                </c:pt>
                <c:pt idx="557">
                  <c:v>295.16109999999998</c:v>
                </c:pt>
                <c:pt idx="558">
                  <c:v>297.44419999999997</c:v>
                </c:pt>
                <c:pt idx="559">
                  <c:v>300.34179999999998</c:v>
                </c:pt>
                <c:pt idx="560">
                  <c:v>301.93979999999999</c:v>
                </c:pt>
                <c:pt idx="561">
                  <c:v>300.53459999999995</c:v>
                </c:pt>
                <c:pt idx="562">
                  <c:v>301.5258</c:v>
                </c:pt>
                <c:pt idx="563">
                  <c:v>301.0659</c:v>
                </c:pt>
                <c:pt idx="564">
                  <c:v>300.39939999999996</c:v>
                </c:pt>
                <c:pt idx="565">
                  <c:v>301.42919999999998</c:v>
                </c:pt>
                <c:pt idx="566">
                  <c:v>296.6859</c:v>
                </c:pt>
                <c:pt idx="567">
                  <c:v>296.13649999999996</c:v>
                </c:pt>
                <c:pt idx="568">
                  <c:v>296.04019999999997</c:v>
                </c:pt>
                <c:pt idx="569">
                  <c:v>298.48879999999997</c:v>
                </c:pt>
                <c:pt idx="570">
                  <c:v>299.94549999999998</c:v>
                </c:pt>
                <c:pt idx="571">
                  <c:v>298.70619999999997</c:v>
                </c:pt>
                <c:pt idx="572">
                  <c:v>297.46779999999995</c:v>
                </c:pt>
                <c:pt idx="573">
                  <c:v>295.44970000000001</c:v>
                </c:pt>
                <c:pt idx="574">
                  <c:v>295.75509999999997</c:v>
                </c:pt>
                <c:pt idx="575">
                  <c:v>296.3023</c:v>
                </c:pt>
                <c:pt idx="576">
                  <c:v>293.10229999999996</c:v>
                </c:pt>
                <c:pt idx="577">
                  <c:v>292.87879999999996</c:v>
                </c:pt>
                <c:pt idx="578">
                  <c:v>295.06039999999996</c:v>
                </c:pt>
                <c:pt idx="579">
                  <c:v>299.27539999999999</c:v>
                </c:pt>
                <c:pt idx="580">
                  <c:v>301.21809999999999</c:v>
                </c:pt>
                <c:pt idx="581">
                  <c:v>300.94970000000001</c:v>
                </c:pt>
                <c:pt idx="582">
                  <c:v>300.24099999999999</c:v>
                </c:pt>
                <c:pt idx="583">
                  <c:v>300.73489999999998</c:v>
                </c:pt>
                <c:pt idx="584">
                  <c:v>297.20309999999995</c:v>
                </c:pt>
                <c:pt idx="585">
                  <c:v>289.38399999999996</c:v>
                </c:pt>
                <c:pt idx="586">
                  <c:v>288.93899999999996</c:v>
                </c:pt>
                <c:pt idx="587">
                  <c:v>293.98919999999998</c:v>
                </c:pt>
                <c:pt idx="588">
                  <c:v>297.23989999999998</c:v>
                </c:pt>
                <c:pt idx="589">
                  <c:v>291.38229999999999</c:v>
                </c:pt>
                <c:pt idx="590">
                  <c:v>288.44009999999997</c:v>
                </c:pt>
                <c:pt idx="591">
                  <c:v>289.03199999999998</c:v>
                </c:pt>
                <c:pt idx="592">
                  <c:v>290.39609999999999</c:v>
                </c:pt>
                <c:pt idx="593">
                  <c:v>292.17449999999997</c:v>
                </c:pt>
                <c:pt idx="594">
                  <c:v>295.01399999999995</c:v>
                </c:pt>
                <c:pt idx="595">
                  <c:v>292.59659999999997</c:v>
                </c:pt>
                <c:pt idx="596">
                  <c:v>293.5641</c:v>
                </c:pt>
                <c:pt idx="597">
                  <c:v>294.77779999999996</c:v>
                </c:pt>
                <c:pt idx="598">
                  <c:v>289.27569999999997</c:v>
                </c:pt>
                <c:pt idx="599">
                  <c:v>293.27</c:v>
                </c:pt>
                <c:pt idx="600">
                  <c:v>295.62389999999999</c:v>
                </c:pt>
                <c:pt idx="601">
                  <c:v>292.27949999999998</c:v>
                </c:pt>
                <c:pt idx="602">
                  <c:v>296.58199999999999</c:v>
                </c:pt>
                <c:pt idx="603">
                  <c:v>298.5317</c:v>
                </c:pt>
                <c:pt idx="604">
                  <c:v>299.1576</c:v>
                </c:pt>
                <c:pt idx="605">
                  <c:v>298.89759999999995</c:v>
                </c:pt>
                <c:pt idx="606">
                  <c:v>289.26209999999998</c:v>
                </c:pt>
                <c:pt idx="607">
                  <c:v>286.10639999999995</c:v>
                </c:pt>
                <c:pt idx="608">
                  <c:v>286.42599999999999</c:v>
                </c:pt>
                <c:pt idx="609">
                  <c:v>285.16199999999998</c:v>
                </c:pt>
                <c:pt idx="610">
                  <c:v>288.49639999999999</c:v>
                </c:pt>
                <c:pt idx="611">
                  <c:v>290.7013</c:v>
                </c:pt>
                <c:pt idx="612">
                  <c:v>289.97979999999995</c:v>
                </c:pt>
                <c:pt idx="613">
                  <c:v>286.91209999999995</c:v>
                </c:pt>
                <c:pt idx="614">
                  <c:v>280.47155999999995</c:v>
                </c:pt>
                <c:pt idx="615">
                  <c:v>280.06709999999998</c:v>
                </c:pt>
                <c:pt idx="616">
                  <c:v>282.72503999999998</c:v>
                </c:pt>
                <c:pt idx="617">
                  <c:v>284.94279999999998</c:v>
                </c:pt>
                <c:pt idx="618">
                  <c:v>286.3252</c:v>
                </c:pt>
                <c:pt idx="619">
                  <c:v>287.637</c:v>
                </c:pt>
                <c:pt idx="620">
                  <c:v>287.09839999999997</c:v>
                </c:pt>
                <c:pt idx="621">
                  <c:v>291.53619999999995</c:v>
                </c:pt>
                <c:pt idx="622">
                  <c:v>297.15509999999995</c:v>
                </c:pt>
                <c:pt idx="623">
                  <c:v>297.90369999999996</c:v>
                </c:pt>
                <c:pt idx="624">
                  <c:v>295.37909999999999</c:v>
                </c:pt>
                <c:pt idx="625">
                  <c:v>292.48820000000001</c:v>
                </c:pt>
                <c:pt idx="626">
                  <c:v>286.43509999999998</c:v>
                </c:pt>
                <c:pt idx="627">
                  <c:v>280.95400999999998</c:v>
                </c:pt>
                <c:pt idx="628">
                  <c:v>282.60836999999998</c:v>
                </c:pt>
                <c:pt idx="629">
                  <c:v>287.5924</c:v>
                </c:pt>
                <c:pt idx="630">
                  <c:v>288.17909999999995</c:v>
                </c:pt>
                <c:pt idx="631">
                  <c:v>290.90119999999996</c:v>
                </c:pt>
                <c:pt idx="632">
                  <c:v>293.21609999999998</c:v>
                </c:pt>
                <c:pt idx="633">
                  <c:v>295.98809999999997</c:v>
                </c:pt>
                <c:pt idx="634">
                  <c:v>295.39419999999996</c:v>
                </c:pt>
                <c:pt idx="635">
                  <c:v>295.39549999999997</c:v>
                </c:pt>
                <c:pt idx="636">
                  <c:v>296.43119999999999</c:v>
                </c:pt>
                <c:pt idx="637">
                  <c:v>294.36579999999998</c:v>
                </c:pt>
                <c:pt idx="638">
                  <c:v>289.7559</c:v>
                </c:pt>
                <c:pt idx="639">
                  <c:v>291.988</c:v>
                </c:pt>
                <c:pt idx="640">
                  <c:v>296.59929999999997</c:v>
                </c:pt>
                <c:pt idx="641">
                  <c:v>299.5027</c:v>
                </c:pt>
                <c:pt idx="642">
                  <c:v>300.1268</c:v>
                </c:pt>
                <c:pt idx="643">
                  <c:v>296.95829999999995</c:v>
                </c:pt>
                <c:pt idx="644">
                  <c:v>291.78339999999997</c:v>
                </c:pt>
                <c:pt idx="645">
                  <c:v>291.34369999999996</c:v>
                </c:pt>
                <c:pt idx="646">
                  <c:v>296.49079999999998</c:v>
                </c:pt>
                <c:pt idx="647">
                  <c:v>298.86239999999998</c:v>
                </c:pt>
                <c:pt idx="648">
                  <c:v>297.3236</c:v>
                </c:pt>
                <c:pt idx="649">
                  <c:v>299.48109999999997</c:v>
                </c:pt>
                <c:pt idx="650">
                  <c:v>300.4744</c:v>
                </c:pt>
                <c:pt idx="651">
                  <c:v>297.81939999999997</c:v>
                </c:pt>
                <c:pt idx="652">
                  <c:v>296.0711</c:v>
                </c:pt>
                <c:pt idx="653">
                  <c:v>297.3612</c:v>
                </c:pt>
                <c:pt idx="654">
                  <c:v>293.06669999999997</c:v>
                </c:pt>
                <c:pt idx="655">
                  <c:v>288.51339999999999</c:v>
                </c:pt>
                <c:pt idx="656">
                  <c:v>290.19329999999997</c:v>
                </c:pt>
                <c:pt idx="657">
                  <c:v>290.7165</c:v>
                </c:pt>
                <c:pt idx="658">
                  <c:v>294.0634</c:v>
                </c:pt>
                <c:pt idx="659">
                  <c:v>296.17839999999995</c:v>
                </c:pt>
                <c:pt idx="660">
                  <c:v>297.03249999999997</c:v>
                </c:pt>
                <c:pt idx="661">
                  <c:v>296.09159999999997</c:v>
                </c:pt>
                <c:pt idx="662">
                  <c:v>295.88869999999997</c:v>
                </c:pt>
                <c:pt idx="663">
                  <c:v>298.15449999999998</c:v>
                </c:pt>
                <c:pt idx="664">
                  <c:v>296.9742</c:v>
                </c:pt>
                <c:pt idx="665">
                  <c:v>294.49619999999999</c:v>
                </c:pt>
                <c:pt idx="666">
                  <c:v>291.38029999999998</c:v>
                </c:pt>
                <c:pt idx="667">
                  <c:v>292.56539999999995</c:v>
                </c:pt>
                <c:pt idx="668">
                  <c:v>291.39329999999995</c:v>
                </c:pt>
                <c:pt idx="669">
                  <c:v>294.33529999999996</c:v>
                </c:pt>
                <c:pt idx="670">
                  <c:v>296.88679999999999</c:v>
                </c:pt>
                <c:pt idx="671">
                  <c:v>291.95259999999996</c:v>
                </c:pt>
                <c:pt idx="672">
                  <c:v>295.34219999999999</c:v>
                </c:pt>
                <c:pt idx="673">
                  <c:v>297.70079999999996</c:v>
                </c:pt>
                <c:pt idx="674">
                  <c:v>299.37879999999996</c:v>
                </c:pt>
                <c:pt idx="675">
                  <c:v>299.7534</c:v>
                </c:pt>
                <c:pt idx="676">
                  <c:v>297.2441</c:v>
                </c:pt>
                <c:pt idx="677">
                  <c:v>297.17359999999996</c:v>
                </c:pt>
                <c:pt idx="678">
                  <c:v>298.8134</c:v>
                </c:pt>
                <c:pt idx="679">
                  <c:v>298.62739999999997</c:v>
                </c:pt>
                <c:pt idx="680">
                  <c:v>297.64009999999996</c:v>
                </c:pt>
                <c:pt idx="681">
                  <c:v>296.88029999999998</c:v>
                </c:pt>
                <c:pt idx="682">
                  <c:v>297.71699999999998</c:v>
                </c:pt>
                <c:pt idx="683">
                  <c:v>300.53899999999999</c:v>
                </c:pt>
                <c:pt idx="684">
                  <c:v>301.69579999999996</c:v>
                </c:pt>
                <c:pt idx="685">
                  <c:v>295.41489999999999</c:v>
                </c:pt>
                <c:pt idx="686">
                  <c:v>293.35319999999996</c:v>
                </c:pt>
                <c:pt idx="687">
                  <c:v>295.173</c:v>
                </c:pt>
                <c:pt idx="688">
                  <c:v>297.5582</c:v>
                </c:pt>
                <c:pt idx="689">
                  <c:v>298.51799999999997</c:v>
                </c:pt>
                <c:pt idx="690">
                  <c:v>301.0136</c:v>
                </c:pt>
                <c:pt idx="691">
                  <c:v>300.99989999999997</c:v>
                </c:pt>
                <c:pt idx="692">
                  <c:v>301.899</c:v>
                </c:pt>
                <c:pt idx="693">
                  <c:v>303.0367</c:v>
                </c:pt>
                <c:pt idx="694">
                  <c:v>303.02709999999996</c:v>
                </c:pt>
                <c:pt idx="695">
                  <c:v>301.84589999999997</c:v>
                </c:pt>
                <c:pt idx="696">
                  <c:v>300.35299999999995</c:v>
                </c:pt>
                <c:pt idx="697">
                  <c:v>298.9359</c:v>
                </c:pt>
                <c:pt idx="698">
                  <c:v>297.83949999999999</c:v>
                </c:pt>
                <c:pt idx="699">
                  <c:v>298.9581</c:v>
                </c:pt>
                <c:pt idx="700">
                  <c:v>301.3329</c:v>
                </c:pt>
                <c:pt idx="701">
                  <c:v>300.87860000000001</c:v>
                </c:pt>
                <c:pt idx="702">
                  <c:v>299.51319999999998</c:v>
                </c:pt>
                <c:pt idx="703">
                  <c:v>299.07869999999997</c:v>
                </c:pt>
                <c:pt idx="704">
                  <c:v>299.09199999999998</c:v>
                </c:pt>
                <c:pt idx="705">
                  <c:v>298.98569999999995</c:v>
                </c:pt>
                <c:pt idx="706">
                  <c:v>299.50169999999997</c:v>
                </c:pt>
                <c:pt idx="707">
                  <c:v>299.09289999999999</c:v>
                </c:pt>
                <c:pt idx="708">
                  <c:v>299.02839999999998</c:v>
                </c:pt>
                <c:pt idx="709">
                  <c:v>299.42879999999997</c:v>
                </c:pt>
                <c:pt idx="710">
                  <c:v>300.39799999999997</c:v>
                </c:pt>
                <c:pt idx="711">
                  <c:v>298.27099999999996</c:v>
                </c:pt>
                <c:pt idx="712">
                  <c:v>297.48849999999999</c:v>
                </c:pt>
                <c:pt idx="713">
                  <c:v>294.46909999999997</c:v>
                </c:pt>
                <c:pt idx="714">
                  <c:v>291.2749</c:v>
                </c:pt>
                <c:pt idx="715">
                  <c:v>292.9889</c:v>
                </c:pt>
                <c:pt idx="716">
                  <c:v>295.07829999999996</c:v>
                </c:pt>
                <c:pt idx="717">
                  <c:v>293.6995</c:v>
                </c:pt>
                <c:pt idx="718">
                  <c:v>293.03679999999997</c:v>
                </c:pt>
                <c:pt idx="719">
                  <c:v>294.12719999999996</c:v>
                </c:pt>
                <c:pt idx="720">
                  <c:v>295.90999999999997</c:v>
                </c:pt>
                <c:pt idx="721">
                  <c:v>296.06369999999998</c:v>
                </c:pt>
                <c:pt idx="722">
                  <c:v>297.19319999999999</c:v>
                </c:pt>
                <c:pt idx="723">
                  <c:v>297.57349999999997</c:v>
                </c:pt>
                <c:pt idx="724">
                  <c:v>296.19899999999996</c:v>
                </c:pt>
                <c:pt idx="725">
                  <c:v>292.49529999999999</c:v>
                </c:pt>
                <c:pt idx="726">
                  <c:v>293.41949999999997</c:v>
                </c:pt>
                <c:pt idx="727">
                  <c:v>297.31809999999996</c:v>
                </c:pt>
                <c:pt idx="728">
                  <c:v>296.71349999999995</c:v>
                </c:pt>
                <c:pt idx="729">
                  <c:v>293.98259999999999</c:v>
                </c:pt>
                <c:pt idx="730">
                  <c:v>293.8852</c:v>
                </c:pt>
                <c:pt idx="731">
                  <c:v>292.81739999999996</c:v>
                </c:pt>
                <c:pt idx="732">
                  <c:v>291.22209999999995</c:v>
                </c:pt>
                <c:pt idx="733">
                  <c:v>292.7817</c:v>
                </c:pt>
                <c:pt idx="734">
                  <c:v>295.19399999999996</c:v>
                </c:pt>
                <c:pt idx="735">
                  <c:v>299.91229999999996</c:v>
                </c:pt>
                <c:pt idx="736">
                  <c:v>302.05589999999995</c:v>
                </c:pt>
                <c:pt idx="737">
                  <c:v>301.2174</c:v>
                </c:pt>
                <c:pt idx="738">
                  <c:v>297.94899999999996</c:v>
                </c:pt>
                <c:pt idx="739">
                  <c:v>289.8535</c:v>
                </c:pt>
                <c:pt idx="740">
                  <c:v>287.27939999999995</c:v>
                </c:pt>
                <c:pt idx="741">
                  <c:v>289.41499999999996</c:v>
                </c:pt>
                <c:pt idx="742">
                  <c:v>289.61929999999995</c:v>
                </c:pt>
                <c:pt idx="743">
                  <c:v>291.65129999999999</c:v>
                </c:pt>
                <c:pt idx="744">
                  <c:v>291.7516</c:v>
                </c:pt>
                <c:pt idx="745">
                  <c:v>293.29039999999998</c:v>
                </c:pt>
                <c:pt idx="746">
                  <c:v>293.95699999999999</c:v>
                </c:pt>
                <c:pt idx="747">
                  <c:v>295.6037</c:v>
                </c:pt>
                <c:pt idx="748">
                  <c:v>292.14339999999999</c:v>
                </c:pt>
                <c:pt idx="749">
                  <c:v>284.02969999999999</c:v>
                </c:pt>
                <c:pt idx="750">
                  <c:v>283.75419999999997</c:v>
                </c:pt>
                <c:pt idx="751">
                  <c:v>286.95689999999996</c:v>
                </c:pt>
                <c:pt idx="752">
                  <c:v>288.74299999999999</c:v>
                </c:pt>
                <c:pt idx="753">
                  <c:v>291.92439999999999</c:v>
                </c:pt>
                <c:pt idx="754">
                  <c:v>291.43759999999997</c:v>
                </c:pt>
                <c:pt idx="755">
                  <c:v>293.86709999999999</c:v>
                </c:pt>
                <c:pt idx="756">
                  <c:v>292.27299999999997</c:v>
                </c:pt>
                <c:pt idx="757">
                  <c:v>285.6866</c:v>
                </c:pt>
                <c:pt idx="758">
                  <c:v>286.7835</c:v>
                </c:pt>
                <c:pt idx="759">
                  <c:v>290.41239999999999</c:v>
                </c:pt>
                <c:pt idx="760">
                  <c:v>291.49359999999996</c:v>
                </c:pt>
                <c:pt idx="761">
                  <c:v>288.14569999999998</c:v>
                </c:pt>
                <c:pt idx="762">
                  <c:v>287.71469999999999</c:v>
                </c:pt>
                <c:pt idx="763">
                  <c:v>287.6558</c:v>
                </c:pt>
                <c:pt idx="764">
                  <c:v>283.61249999999995</c:v>
                </c:pt>
                <c:pt idx="765">
                  <c:v>291.82639999999998</c:v>
                </c:pt>
                <c:pt idx="766">
                  <c:v>295.24009999999998</c:v>
                </c:pt>
                <c:pt idx="767">
                  <c:v>297.28479999999996</c:v>
                </c:pt>
                <c:pt idx="768">
                  <c:v>295.28339999999997</c:v>
                </c:pt>
                <c:pt idx="769">
                  <c:v>293.54509999999999</c:v>
                </c:pt>
                <c:pt idx="770">
                  <c:v>293.36039999999997</c:v>
                </c:pt>
                <c:pt idx="771">
                  <c:v>295.58679999999998</c:v>
                </c:pt>
                <c:pt idx="772">
                  <c:v>293.15189999999996</c:v>
                </c:pt>
                <c:pt idx="773">
                  <c:v>288.41899999999998</c:v>
                </c:pt>
                <c:pt idx="774">
                  <c:v>284.81349999999998</c:v>
                </c:pt>
                <c:pt idx="775">
                  <c:v>287.48319999999995</c:v>
                </c:pt>
                <c:pt idx="776">
                  <c:v>289.92289999999997</c:v>
                </c:pt>
                <c:pt idx="777">
                  <c:v>287.46899999999999</c:v>
                </c:pt>
                <c:pt idx="778">
                  <c:v>290.49709999999999</c:v>
                </c:pt>
                <c:pt idx="779">
                  <c:v>292.62729999999999</c:v>
                </c:pt>
                <c:pt idx="780">
                  <c:v>290.4409</c:v>
                </c:pt>
                <c:pt idx="781">
                  <c:v>286.10319999999996</c:v>
                </c:pt>
                <c:pt idx="782">
                  <c:v>289.95979999999997</c:v>
                </c:pt>
                <c:pt idx="783">
                  <c:v>294.33849999999995</c:v>
                </c:pt>
                <c:pt idx="784">
                  <c:v>295.55719999999997</c:v>
                </c:pt>
                <c:pt idx="785">
                  <c:v>295.63559999999995</c:v>
                </c:pt>
                <c:pt idx="786">
                  <c:v>293.58879999999999</c:v>
                </c:pt>
                <c:pt idx="787">
                  <c:v>293.18309999999997</c:v>
                </c:pt>
                <c:pt idx="788">
                  <c:v>294.7432</c:v>
                </c:pt>
                <c:pt idx="789">
                  <c:v>297.44819999999999</c:v>
                </c:pt>
                <c:pt idx="790">
                  <c:v>299.88779999999997</c:v>
                </c:pt>
                <c:pt idx="791">
                  <c:v>299.97039999999998</c:v>
                </c:pt>
                <c:pt idx="792">
                  <c:v>299.77799999999996</c:v>
                </c:pt>
                <c:pt idx="793">
                  <c:v>297.88829999999996</c:v>
                </c:pt>
                <c:pt idx="794">
                  <c:v>292.64329999999995</c:v>
                </c:pt>
                <c:pt idx="795">
                  <c:v>290.98609999999996</c:v>
                </c:pt>
                <c:pt idx="796">
                  <c:v>289.56539999999995</c:v>
                </c:pt>
                <c:pt idx="797">
                  <c:v>288.10499999999996</c:v>
                </c:pt>
                <c:pt idx="798">
                  <c:v>291.0265</c:v>
                </c:pt>
                <c:pt idx="799">
                  <c:v>290.69459999999998</c:v>
                </c:pt>
                <c:pt idx="800">
                  <c:v>288.21729999999997</c:v>
                </c:pt>
                <c:pt idx="801">
                  <c:v>289.86939999999998</c:v>
                </c:pt>
                <c:pt idx="802">
                  <c:v>292.35949999999997</c:v>
                </c:pt>
                <c:pt idx="803">
                  <c:v>293.93779999999998</c:v>
                </c:pt>
                <c:pt idx="804">
                  <c:v>295.03029999999995</c:v>
                </c:pt>
                <c:pt idx="805">
                  <c:v>296.51909999999998</c:v>
                </c:pt>
                <c:pt idx="806">
                  <c:v>294.33969999999999</c:v>
                </c:pt>
                <c:pt idx="807">
                  <c:v>295.94189999999998</c:v>
                </c:pt>
                <c:pt idx="808">
                  <c:v>289.35769999999997</c:v>
                </c:pt>
                <c:pt idx="809">
                  <c:v>290.87950000000001</c:v>
                </c:pt>
                <c:pt idx="810">
                  <c:v>295.22729999999996</c:v>
                </c:pt>
                <c:pt idx="811">
                  <c:v>296.79449999999997</c:v>
                </c:pt>
                <c:pt idx="812">
                  <c:v>296.74680000000001</c:v>
                </c:pt>
                <c:pt idx="813">
                  <c:v>297.851</c:v>
                </c:pt>
                <c:pt idx="814">
                  <c:v>298.68009999999998</c:v>
                </c:pt>
                <c:pt idx="815">
                  <c:v>299.15449999999998</c:v>
                </c:pt>
                <c:pt idx="816">
                  <c:v>299.22549999999995</c:v>
                </c:pt>
                <c:pt idx="817">
                  <c:v>296.93169999999998</c:v>
                </c:pt>
                <c:pt idx="818">
                  <c:v>295.33449999999999</c:v>
                </c:pt>
                <c:pt idx="819">
                  <c:v>296.90779999999995</c:v>
                </c:pt>
                <c:pt idx="820">
                  <c:v>293.50549999999998</c:v>
                </c:pt>
                <c:pt idx="821">
                  <c:v>290.51869999999997</c:v>
                </c:pt>
                <c:pt idx="822">
                  <c:v>294.71049999999997</c:v>
                </c:pt>
                <c:pt idx="823">
                  <c:v>299.37779999999998</c:v>
                </c:pt>
                <c:pt idx="824">
                  <c:v>301.89069999999998</c:v>
                </c:pt>
                <c:pt idx="825">
                  <c:v>301.30419999999998</c:v>
                </c:pt>
                <c:pt idx="826">
                  <c:v>301.01619999999997</c:v>
                </c:pt>
                <c:pt idx="827">
                  <c:v>300.46559999999999</c:v>
                </c:pt>
                <c:pt idx="828">
                  <c:v>301.40869999999995</c:v>
                </c:pt>
                <c:pt idx="829">
                  <c:v>302.16379999999998</c:v>
                </c:pt>
                <c:pt idx="830">
                  <c:v>303.48289999999997</c:v>
                </c:pt>
                <c:pt idx="831">
                  <c:v>303.62919999999997</c:v>
                </c:pt>
                <c:pt idx="832">
                  <c:v>304.2174</c:v>
                </c:pt>
                <c:pt idx="833">
                  <c:v>301.19299999999998</c:v>
                </c:pt>
                <c:pt idx="834">
                  <c:v>296.49469999999997</c:v>
                </c:pt>
                <c:pt idx="835">
                  <c:v>297.57899999999995</c:v>
                </c:pt>
                <c:pt idx="836">
                  <c:v>296.8306</c:v>
                </c:pt>
                <c:pt idx="837">
                  <c:v>298.3639</c:v>
                </c:pt>
                <c:pt idx="838">
                  <c:v>295.50579999999997</c:v>
                </c:pt>
                <c:pt idx="839">
                  <c:v>298.06559999999996</c:v>
                </c:pt>
                <c:pt idx="840">
                  <c:v>299.29759999999999</c:v>
                </c:pt>
                <c:pt idx="841">
                  <c:v>302.59549999999996</c:v>
                </c:pt>
                <c:pt idx="842">
                  <c:v>304.30009999999999</c:v>
                </c:pt>
                <c:pt idx="843">
                  <c:v>303.26409999999998</c:v>
                </c:pt>
                <c:pt idx="844">
                  <c:v>301.3218</c:v>
                </c:pt>
                <c:pt idx="845">
                  <c:v>297.96069999999997</c:v>
                </c:pt>
                <c:pt idx="846">
                  <c:v>296.3159</c:v>
                </c:pt>
                <c:pt idx="847">
                  <c:v>299.2491</c:v>
                </c:pt>
                <c:pt idx="848">
                  <c:v>301.90679999999998</c:v>
                </c:pt>
                <c:pt idx="849">
                  <c:v>300.52119999999996</c:v>
                </c:pt>
                <c:pt idx="850">
                  <c:v>298.75149999999996</c:v>
                </c:pt>
                <c:pt idx="851">
                  <c:v>303.0659</c:v>
                </c:pt>
                <c:pt idx="852">
                  <c:v>300.02529999999996</c:v>
                </c:pt>
                <c:pt idx="853">
                  <c:v>296.47029999999995</c:v>
                </c:pt>
                <c:pt idx="854">
                  <c:v>296.50539999999995</c:v>
                </c:pt>
                <c:pt idx="855">
                  <c:v>297.87819999999999</c:v>
                </c:pt>
                <c:pt idx="856">
                  <c:v>300.26299999999998</c:v>
                </c:pt>
                <c:pt idx="857">
                  <c:v>299.99079999999998</c:v>
                </c:pt>
                <c:pt idx="858">
                  <c:v>299.88259999999997</c:v>
                </c:pt>
                <c:pt idx="859">
                  <c:v>300.93469999999996</c:v>
                </c:pt>
                <c:pt idx="860">
                  <c:v>300.97369999999995</c:v>
                </c:pt>
                <c:pt idx="861">
                  <c:v>299.67149999999998</c:v>
                </c:pt>
                <c:pt idx="862">
                  <c:v>295.81969999999995</c:v>
                </c:pt>
                <c:pt idx="863">
                  <c:v>298.1207</c:v>
                </c:pt>
                <c:pt idx="864">
                  <c:v>300.93809999999996</c:v>
                </c:pt>
                <c:pt idx="865">
                  <c:v>299.435</c:v>
                </c:pt>
                <c:pt idx="866">
                  <c:v>294.71199999999999</c:v>
                </c:pt>
                <c:pt idx="867">
                  <c:v>291.40129999999999</c:v>
                </c:pt>
                <c:pt idx="868">
                  <c:v>294.33729999999997</c:v>
                </c:pt>
                <c:pt idx="869">
                  <c:v>295.96519999999998</c:v>
                </c:pt>
                <c:pt idx="870">
                  <c:v>295.43430000000001</c:v>
                </c:pt>
                <c:pt idx="871">
                  <c:v>295.70729999999998</c:v>
                </c:pt>
                <c:pt idx="872">
                  <c:v>298.96019999999999</c:v>
                </c:pt>
                <c:pt idx="873">
                  <c:v>296.64179999999999</c:v>
                </c:pt>
                <c:pt idx="874">
                  <c:v>292.39</c:v>
                </c:pt>
                <c:pt idx="875">
                  <c:v>292.98149999999998</c:v>
                </c:pt>
                <c:pt idx="876">
                  <c:v>294.03139999999996</c:v>
                </c:pt>
                <c:pt idx="877">
                  <c:v>294.20419999999996</c:v>
                </c:pt>
                <c:pt idx="878">
                  <c:v>295.88009999999997</c:v>
                </c:pt>
                <c:pt idx="879">
                  <c:v>297.1377</c:v>
                </c:pt>
                <c:pt idx="880">
                  <c:v>297.58079999999995</c:v>
                </c:pt>
                <c:pt idx="881">
                  <c:v>298.58199999999999</c:v>
                </c:pt>
                <c:pt idx="882">
                  <c:v>298.74519999999995</c:v>
                </c:pt>
                <c:pt idx="883">
                  <c:v>298.49439999999998</c:v>
                </c:pt>
                <c:pt idx="884">
                  <c:v>296.83009999999996</c:v>
                </c:pt>
                <c:pt idx="885">
                  <c:v>293.90309999999999</c:v>
                </c:pt>
                <c:pt idx="886">
                  <c:v>296.01519999999999</c:v>
                </c:pt>
                <c:pt idx="887">
                  <c:v>300.82099999999997</c:v>
                </c:pt>
                <c:pt idx="888">
                  <c:v>301.21049999999997</c:v>
                </c:pt>
                <c:pt idx="889">
                  <c:v>299.66989999999998</c:v>
                </c:pt>
                <c:pt idx="890">
                  <c:v>298.84539999999998</c:v>
                </c:pt>
                <c:pt idx="891">
                  <c:v>296.59369999999996</c:v>
                </c:pt>
                <c:pt idx="892">
                  <c:v>298.99219999999997</c:v>
                </c:pt>
                <c:pt idx="893">
                  <c:v>298.59869999999995</c:v>
                </c:pt>
                <c:pt idx="894">
                  <c:v>298.95619999999997</c:v>
                </c:pt>
                <c:pt idx="895">
                  <c:v>292.19419999999997</c:v>
                </c:pt>
                <c:pt idx="896">
                  <c:v>290.49359999999996</c:v>
                </c:pt>
                <c:pt idx="897">
                  <c:v>289.01959999999997</c:v>
                </c:pt>
                <c:pt idx="898">
                  <c:v>290.95029999999997</c:v>
                </c:pt>
                <c:pt idx="899">
                  <c:v>293.43829999999997</c:v>
                </c:pt>
                <c:pt idx="900">
                  <c:v>294.73289999999997</c:v>
                </c:pt>
                <c:pt idx="901">
                  <c:v>292.39609999999999</c:v>
                </c:pt>
                <c:pt idx="902">
                  <c:v>288.68689999999998</c:v>
                </c:pt>
                <c:pt idx="903">
                  <c:v>290.40940000000001</c:v>
                </c:pt>
                <c:pt idx="904">
                  <c:v>291.82589999999999</c:v>
                </c:pt>
                <c:pt idx="905">
                  <c:v>289.00139999999999</c:v>
                </c:pt>
                <c:pt idx="906">
                  <c:v>284.26489999999995</c:v>
                </c:pt>
                <c:pt idx="907">
                  <c:v>289.5829</c:v>
                </c:pt>
                <c:pt idx="908">
                  <c:v>291.07779999999997</c:v>
                </c:pt>
                <c:pt idx="909">
                  <c:v>287.5292</c:v>
                </c:pt>
                <c:pt idx="910">
                  <c:v>283.01257999999996</c:v>
                </c:pt>
                <c:pt idx="911">
                  <c:v>284.49359999999996</c:v>
                </c:pt>
                <c:pt idx="912">
                  <c:v>288.57469999999995</c:v>
                </c:pt>
                <c:pt idx="913">
                  <c:v>293.72539999999998</c:v>
                </c:pt>
                <c:pt idx="914">
                  <c:v>291.22899999999998</c:v>
                </c:pt>
                <c:pt idx="915">
                  <c:v>289.58349999999996</c:v>
                </c:pt>
                <c:pt idx="916">
                  <c:v>287.25</c:v>
                </c:pt>
                <c:pt idx="917">
                  <c:v>286.84629999999999</c:v>
                </c:pt>
              </c:numCache>
            </c:numRef>
          </c:xVal>
          <c:yVal>
            <c:numRef>
              <c:f>Sheet1!$AJ$29:$AJ$946</c:f>
              <c:numCache>
                <c:formatCode>General</c:formatCode>
                <c:ptCount val="918"/>
                <c:pt idx="0">
                  <c:v>381349.17</c:v>
                </c:pt>
                <c:pt idx="1">
                  <c:v>366231.82</c:v>
                </c:pt>
                <c:pt idx="2">
                  <c:v>330877.61</c:v>
                </c:pt>
                <c:pt idx="3">
                  <c:v>325838.05</c:v>
                </c:pt>
                <c:pt idx="4">
                  <c:v>300367.5</c:v>
                </c:pt>
                <c:pt idx="5">
                  <c:v>267437</c:v>
                </c:pt>
                <c:pt idx="6">
                  <c:v>324546.34999999998</c:v>
                </c:pt>
                <c:pt idx="7">
                  <c:v>349611.9</c:v>
                </c:pt>
                <c:pt idx="8">
                  <c:v>356765.15</c:v>
                </c:pt>
                <c:pt idx="9">
                  <c:v>359303.25</c:v>
                </c:pt>
                <c:pt idx="10">
                  <c:v>366036.37</c:v>
                </c:pt>
                <c:pt idx="11">
                  <c:v>294587.2</c:v>
                </c:pt>
                <c:pt idx="12">
                  <c:v>271132.5</c:v>
                </c:pt>
                <c:pt idx="13">
                  <c:v>333819.34000000003</c:v>
                </c:pt>
                <c:pt idx="14">
                  <c:v>360693.09</c:v>
                </c:pt>
                <c:pt idx="15">
                  <c:v>343694.08000000002</c:v>
                </c:pt>
                <c:pt idx="16">
                  <c:v>334039.75</c:v>
                </c:pt>
                <c:pt idx="17">
                  <c:v>338231.25</c:v>
                </c:pt>
                <c:pt idx="18">
                  <c:v>300766.48</c:v>
                </c:pt>
                <c:pt idx="19">
                  <c:v>288325.11</c:v>
                </c:pt>
                <c:pt idx="20">
                  <c:v>329162.78999999998</c:v>
                </c:pt>
                <c:pt idx="21">
                  <c:v>355100.91</c:v>
                </c:pt>
                <c:pt idx="22">
                  <c:v>384951.35</c:v>
                </c:pt>
                <c:pt idx="23">
                  <c:v>399439.67</c:v>
                </c:pt>
                <c:pt idx="24">
                  <c:v>386021.05</c:v>
                </c:pt>
                <c:pt idx="25">
                  <c:v>330003.88</c:v>
                </c:pt>
                <c:pt idx="26">
                  <c:v>290789.75</c:v>
                </c:pt>
                <c:pt idx="27">
                  <c:v>297185.25</c:v>
                </c:pt>
                <c:pt idx="28">
                  <c:v>390914.76</c:v>
                </c:pt>
                <c:pt idx="29">
                  <c:v>418786.71</c:v>
                </c:pt>
                <c:pt idx="30">
                  <c:v>443768.97</c:v>
                </c:pt>
                <c:pt idx="31">
                  <c:v>423072.51</c:v>
                </c:pt>
                <c:pt idx="32">
                  <c:v>353988.28</c:v>
                </c:pt>
                <c:pt idx="33">
                  <c:v>314712.61</c:v>
                </c:pt>
                <c:pt idx="34">
                  <c:v>354460.15</c:v>
                </c:pt>
                <c:pt idx="35">
                  <c:v>338717.22</c:v>
                </c:pt>
                <c:pt idx="36">
                  <c:v>352371.22</c:v>
                </c:pt>
                <c:pt idx="37">
                  <c:v>418879.11</c:v>
                </c:pt>
                <c:pt idx="38">
                  <c:v>417711.89</c:v>
                </c:pt>
                <c:pt idx="39">
                  <c:v>327040.5</c:v>
                </c:pt>
                <c:pt idx="40">
                  <c:v>318565.14</c:v>
                </c:pt>
                <c:pt idx="41">
                  <c:v>409335.45</c:v>
                </c:pt>
                <c:pt idx="42">
                  <c:v>447924.24</c:v>
                </c:pt>
                <c:pt idx="43">
                  <c:v>458199.03999999998</c:v>
                </c:pt>
                <c:pt idx="44">
                  <c:v>449165.72</c:v>
                </c:pt>
                <c:pt idx="45">
                  <c:v>438800.05</c:v>
                </c:pt>
                <c:pt idx="46">
                  <c:v>391537.52</c:v>
                </c:pt>
                <c:pt idx="47">
                  <c:v>416830.66</c:v>
                </c:pt>
                <c:pt idx="48">
                  <c:v>479962.57</c:v>
                </c:pt>
                <c:pt idx="49">
                  <c:v>443228.84</c:v>
                </c:pt>
                <c:pt idx="50">
                  <c:v>437876</c:v>
                </c:pt>
                <c:pt idx="51">
                  <c:v>444938.66</c:v>
                </c:pt>
                <c:pt idx="52">
                  <c:v>422536.17</c:v>
                </c:pt>
                <c:pt idx="53">
                  <c:v>371052</c:v>
                </c:pt>
                <c:pt idx="54">
                  <c:v>371103.65</c:v>
                </c:pt>
                <c:pt idx="55">
                  <c:v>440593.31</c:v>
                </c:pt>
                <c:pt idx="56">
                  <c:v>469137.33</c:v>
                </c:pt>
                <c:pt idx="57">
                  <c:v>504679.52</c:v>
                </c:pt>
                <c:pt idx="58">
                  <c:v>441334.77</c:v>
                </c:pt>
                <c:pt idx="59">
                  <c:v>402201.72</c:v>
                </c:pt>
                <c:pt idx="60">
                  <c:v>335211.52000000002</c:v>
                </c:pt>
                <c:pt idx="61">
                  <c:v>313951</c:v>
                </c:pt>
                <c:pt idx="62">
                  <c:v>358924.65</c:v>
                </c:pt>
                <c:pt idx="63">
                  <c:v>394432.44</c:v>
                </c:pt>
                <c:pt idx="64">
                  <c:v>379723.75</c:v>
                </c:pt>
                <c:pt idx="65">
                  <c:v>428793.99</c:v>
                </c:pt>
                <c:pt idx="66">
                  <c:v>418405.36</c:v>
                </c:pt>
                <c:pt idx="67">
                  <c:v>387205.1</c:v>
                </c:pt>
                <c:pt idx="68">
                  <c:v>421064.21</c:v>
                </c:pt>
                <c:pt idx="69">
                  <c:v>464903.31</c:v>
                </c:pt>
                <c:pt idx="70">
                  <c:v>455810.31</c:v>
                </c:pt>
                <c:pt idx="71">
                  <c:v>436584.55</c:v>
                </c:pt>
                <c:pt idx="72">
                  <c:v>400595.3</c:v>
                </c:pt>
                <c:pt idx="73">
                  <c:v>391255.49</c:v>
                </c:pt>
                <c:pt idx="74">
                  <c:v>342383.25</c:v>
                </c:pt>
                <c:pt idx="75">
                  <c:v>337717.5</c:v>
                </c:pt>
                <c:pt idx="76">
                  <c:v>418196.62</c:v>
                </c:pt>
                <c:pt idx="77">
                  <c:v>454974.77</c:v>
                </c:pt>
                <c:pt idx="78">
                  <c:v>467240.89</c:v>
                </c:pt>
                <c:pt idx="79">
                  <c:v>452623.97</c:v>
                </c:pt>
                <c:pt idx="80">
                  <c:v>404894.92</c:v>
                </c:pt>
                <c:pt idx="81">
                  <c:v>366620.13</c:v>
                </c:pt>
                <c:pt idx="82">
                  <c:v>362249.55</c:v>
                </c:pt>
                <c:pt idx="83">
                  <c:v>423952.61</c:v>
                </c:pt>
                <c:pt idx="84">
                  <c:v>433814.19</c:v>
                </c:pt>
                <c:pt idx="85">
                  <c:v>443596.79999999999</c:v>
                </c:pt>
                <c:pt idx="86">
                  <c:v>460593.15</c:v>
                </c:pt>
                <c:pt idx="87">
                  <c:v>473053.41</c:v>
                </c:pt>
                <c:pt idx="88">
                  <c:v>422664.5</c:v>
                </c:pt>
                <c:pt idx="89">
                  <c:v>415074.74</c:v>
                </c:pt>
                <c:pt idx="90">
                  <c:v>477148.54</c:v>
                </c:pt>
                <c:pt idx="91">
                  <c:v>492365.94</c:v>
                </c:pt>
                <c:pt idx="92">
                  <c:v>508047.45</c:v>
                </c:pt>
                <c:pt idx="93">
                  <c:v>512087.38</c:v>
                </c:pt>
                <c:pt idx="94">
                  <c:v>505794.77</c:v>
                </c:pt>
                <c:pt idx="95">
                  <c:v>438496.95</c:v>
                </c:pt>
                <c:pt idx="96">
                  <c:v>419484.26</c:v>
                </c:pt>
                <c:pt idx="97">
                  <c:v>511534.7</c:v>
                </c:pt>
                <c:pt idx="98">
                  <c:v>521289.14</c:v>
                </c:pt>
                <c:pt idx="99">
                  <c:v>522737.05</c:v>
                </c:pt>
                <c:pt idx="100">
                  <c:v>498054.88</c:v>
                </c:pt>
                <c:pt idx="101">
                  <c:v>484707.72</c:v>
                </c:pt>
                <c:pt idx="102">
                  <c:v>448341.54</c:v>
                </c:pt>
                <c:pt idx="103">
                  <c:v>451429.39</c:v>
                </c:pt>
                <c:pt idx="104">
                  <c:v>475582.76</c:v>
                </c:pt>
                <c:pt idx="105">
                  <c:v>451357.14</c:v>
                </c:pt>
                <c:pt idx="106">
                  <c:v>479121.3</c:v>
                </c:pt>
                <c:pt idx="107">
                  <c:v>492603.44</c:v>
                </c:pt>
                <c:pt idx="108">
                  <c:v>475599.61</c:v>
                </c:pt>
                <c:pt idx="109">
                  <c:v>394400.8</c:v>
                </c:pt>
                <c:pt idx="110">
                  <c:v>386914.75</c:v>
                </c:pt>
                <c:pt idx="111">
                  <c:v>456163.4</c:v>
                </c:pt>
                <c:pt idx="112">
                  <c:v>471070.79</c:v>
                </c:pt>
                <c:pt idx="113">
                  <c:v>475720.52</c:v>
                </c:pt>
                <c:pt idx="114">
                  <c:v>484327.63</c:v>
                </c:pt>
                <c:pt idx="115">
                  <c:v>496699.34</c:v>
                </c:pt>
                <c:pt idx="116">
                  <c:v>446131.72</c:v>
                </c:pt>
                <c:pt idx="117">
                  <c:v>406993.23</c:v>
                </c:pt>
                <c:pt idx="118">
                  <c:v>447136.18</c:v>
                </c:pt>
                <c:pt idx="119">
                  <c:v>480741.69</c:v>
                </c:pt>
                <c:pt idx="120">
                  <c:v>487249.12</c:v>
                </c:pt>
                <c:pt idx="121">
                  <c:v>440636.2</c:v>
                </c:pt>
                <c:pt idx="122">
                  <c:v>425174.87</c:v>
                </c:pt>
                <c:pt idx="123">
                  <c:v>382541</c:v>
                </c:pt>
                <c:pt idx="124">
                  <c:v>385720.7</c:v>
                </c:pt>
                <c:pt idx="125">
                  <c:v>419408.01</c:v>
                </c:pt>
                <c:pt idx="126">
                  <c:v>478633.41</c:v>
                </c:pt>
                <c:pt idx="127">
                  <c:v>495943.74</c:v>
                </c:pt>
                <c:pt idx="128">
                  <c:v>489588.84</c:v>
                </c:pt>
                <c:pt idx="129">
                  <c:v>492521</c:v>
                </c:pt>
                <c:pt idx="130">
                  <c:v>426656.19</c:v>
                </c:pt>
                <c:pt idx="131">
                  <c:v>394298.29</c:v>
                </c:pt>
                <c:pt idx="132">
                  <c:v>434768.9</c:v>
                </c:pt>
                <c:pt idx="133">
                  <c:v>400490.23999999999</c:v>
                </c:pt>
                <c:pt idx="134">
                  <c:v>371302.75</c:v>
                </c:pt>
                <c:pt idx="135">
                  <c:v>401277.64</c:v>
                </c:pt>
                <c:pt idx="136">
                  <c:v>395437.71</c:v>
                </c:pt>
                <c:pt idx="137">
                  <c:v>323222.21999999997</c:v>
                </c:pt>
                <c:pt idx="138">
                  <c:v>308106.48</c:v>
                </c:pt>
                <c:pt idx="139">
                  <c:v>368263.75</c:v>
                </c:pt>
                <c:pt idx="140">
                  <c:v>422652.62</c:v>
                </c:pt>
                <c:pt idx="141">
                  <c:v>456693.79</c:v>
                </c:pt>
                <c:pt idx="142">
                  <c:v>444175.31</c:v>
                </c:pt>
                <c:pt idx="143">
                  <c:v>435853.7</c:v>
                </c:pt>
                <c:pt idx="144">
                  <c:v>405561.82</c:v>
                </c:pt>
                <c:pt idx="145">
                  <c:v>370812.52</c:v>
                </c:pt>
                <c:pt idx="146">
                  <c:v>464838.13</c:v>
                </c:pt>
                <c:pt idx="147">
                  <c:v>460098.51</c:v>
                </c:pt>
                <c:pt idx="148">
                  <c:v>415388.81</c:v>
                </c:pt>
                <c:pt idx="149">
                  <c:v>402194.73</c:v>
                </c:pt>
                <c:pt idx="150">
                  <c:v>379463.56</c:v>
                </c:pt>
                <c:pt idx="151">
                  <c:v>350289.68</c:v>
                </c:pt>
                <c:pt idx="152">
                  <c:v>354333.12</c:v>
                </c:pt>
                <c:pt idx="153">
                  <c:v>376001.88</c:v>
                </c:pt>
                <c:pt idx="154">
                  <c:v>383287.05</c:v>
                </c:pt>
                <c:pt idx="155">
                  <c:v>312195.46000000002</c:v>
                </c:pt>
                <c:pt idx="156">
                  <c:v>287718.28999999998</c:v>
                </c:pt>
                <c:pt idx="157">
                  <c:v>351055.22</c:v>
                </c:pt>
                <c:pt idx="158">
                  <c:v>374716.45</c:v>
                </c:pt>
                <c:pt idx="159">
                  <c:v>397891.55</c:v>
                </c:pt>
                <c:pt idx="160">
                  <c:v>391402.37</c:v>
                </c:pt>
                <c:pt idx="161">
                  <c:v>387090.27</c:v>
                </c:pt>
                <c:pt idx="162">
                  <c:v>331874.46000000002</c:v>
                </c:pt>
                <c:pt idx="163">
                  <c:v>311749.78999999998</c:v>
                </c:pt>
                <c:pt idx="164">
                  <c:v>372093.2</c:v>
                </c:pt>
                <c:pt idx="165">
                  <c:v>388741.31</c:v>
                </c:pt>
                <c:pt idx="166">
                  <c:v>376926.48</c:v>
                </c:pt>
                <c:pt idx="167">
                  <c:v>379740.25</c:v>
                </c:pt>
                <c:pt idx="168">
                  <c:v>357850.37</c:v>
                </c:pt>
                <c:pt idx="169">
                  <c:v>306431.21999999997</c:v>
                </c:pt>
                <c:pt idx="170">
                  <c:v>285931.48</c:v>
                </c:pt>
                <c:pt idx="171">
                  <c:v>352086.09</c:v>
                </c:pt>
                <c:pt idx="172">
                  <c:v>341980.76</c:v>
                </c:pt>
                <c:pt idx="173">
                  <c:v>345072.02</c:v>
                </c:pt>
                <c:pt idx="174">
                  <c:v>353764.34</c:v>
                </c:pt>
                <c:pt idx="175">
                  <c:v>340161.08</c:v>
                </c:pt>
                <c:pt idx="176">
                  <c:v>268596.7</c:v>
                </c:pt>
                <c:pt idx="177">
                  <c:v>251005.64</c:v>
                </c:pt>
                <c:pt idx="178">
                  <c:v>290402.86</c:v>
                </c:pt>
                <c:pt idx="179">
                  <c:v>346352.94</c:v>
                </c:pt>
                <c:pt idx="180">
                  <c:v>340787.25</c:v>
                </c:pt>
                <c:pt idx="181">
                  <c:v>357164.15</c:v>
                </c:pt>
                <c:pt idx="182">
                  <c:v>359423.15</c:v>
                </c:pt>
                <c:pt idx="183">
                  <c:v>354911.15</c:v>
                </c:pt>
                <c:pt idx="184">
                  <c:v>323478.52</c:v>
                </c:pt>
                <c:pt idx="185">
                  <c:v>391425</c:v>
                </c:pt>
                <c:pt idx="186">
                  <c:v>400523.09</c:v>
                </c:pt>
                <c:pt idx="187">
                  <c:v>406154.38</c:v>
                </c:pt>
                <c:pt idx="188">
                  <c:v>430122.68</c:v>
                </c:pt>
                <c:pt idx="189">
                  <c:v>420796.42</c:v>
                </c:pt>
                <c:pt idx="190">
                  <c:v>424192.1</c:v>
                </c:pt>
                <c:pt idx="191">
                  <c:v>424437.43</c:v>
                </c:pt>
                <c:pt idx="192">
                  <c:v>474334.79</c:v>
                </c:pt>
                <c:pt idx="193">
                  <c:v>429475.72</c:v>
                </c:pt>
                <c:pt idx="194">
                  <c:v>417841.9</c:v>
                </c:pt>
                <c:pt idx="195">
                  <c:v>435483.33</c:v>
                </c:pt>
                <c:pt idx="196">
                  <c:v>427050.36</c:v>
                </c:pt>
                <c:pt idx="197">
                  <c:v>389309.4</c:v>
                </c:pt>
                <c:pt idx="198">
                  <c:v>358207.34</c:v>
                </c:pt>
                <c:pt idx="199">
                  <c:v>397379.55</c:v>
                </c:pt>
                <c:pt idx="200">
                  <c:v>371412.42</c:v>
                </c:pt>
                <c:pt idx="201">
                  <c:v>373452.92</c:v>
                </c:pt>
                <c:pt idx="202">
                  <c:v>374505.67</c:v>
                </c:pt>
                <c:pt idx="203">
                  <c:v>370495.72</c:v>
                </c:pt>
                <c:pt idx="204">
                  <c:v>320945.06</c:v>
                </c:pt>
                <c:pt idx="205">
                  <c:v>305035.58</c:v>
                </c:pt>
                <c:pt idx="206">
                  <c:v>374522.98</c:v>
                </c:pt>
                <c:pt idx="207">
                  <c:v>373824.94</c:v>
                </c:pt>
                <c:pt idx="208">
                  <c:v>395697.57</c:v>
                </c:pt>
                <c:pt idx="209">
                  <c:v>416217.95</c:v>
                </c:pt>
                <c:pt idx="210">
                  <c:v>412970.75</c:v>
                </c:pt>
                <c:pt idx="211">
                  <c:v>375052.06</c:v>
                </c:pt>
                <c:pt idx="212">
                  <c:v>323527.59999999998</c:v>
                </c:pt>
                <c:pt idx="213">
                  <c:v>342568.54</c:v>
                </c:pt>
                <c:pt idx="214">
                  <c:v>355940.37</c:v>
                </c:pt>
                <c:pt idx="215">
                  <c:v>354532.59</c:v>
                </c:pt>
                <c:pt idx="216">
                  <c:v>352890.88</c:v>
                </c:pt>
                <c:pt idx="217">
                  <c:v>286436.46000000002</c:v>
                </c:pt>
                <c:pt idx="218">
                  <c:v>306132.7</c:v>
                </c:pt>
                <c:pt idx="219">
                  <c:v>343256.51</c:v>
                </c:pt>
                <c:pt idx="220">
                  <c:v>442396.15999999997</c:v>
                </c:pt>
                <c:pt idx="221">
                  <c:v>445981.6</c:v>
                </c:pt>
                <c:pt idx="222">
                  <c:v>432612.89</c:v>
                </c:pt>
                <c:pt idx="223">
                  <c:v>430921.01</c:v>
                </c:pt>
                <c:pt idx="224">
                  <c:v>431791.21</c:v>
                </c:pt>
                <c:pt idx="225">
                  <c:v>399234.14</c:v>
                </c:pt>
                <c:pt idx="226">
                  <c:v>348879.45</c:v>
                </c:pt>
                <c:pt idx="227">
                  <c:v>401372.61</c:v>
                </c:pt>
                <c:pt idx="228">
                  <c:v>419970.49</c:v>
                </c:pt>
                <c:pt idx="229">
                  <c:v>442139.87</c:v>
                </c:pt>
                <c:pt idx="230">
                  <c:v>441057.68</c:v>
                </c:pt>
                <c:pt idx="231">
                  <c:v>448464.55</c:v>
                </c:pt>
                <c:pt idx="232">
                  <c:v>404765.42</c:v>
                </c:pt>
                <c:pt idx="233">
                  <c:v>413645.34</c:v>
                </c:pt>
                <c:pt idx="234">
                  <c:v>474247.69</c:v>
                </c:pt>
                <c:pt idx="235">
                  <c:v>446330.63</c:v>
                </c:pt>
                <c:pt idx="236">
                  <c:v>410031.5</c:v>
                </c:pt>
                <c:pt idx="237">
                  <c:v>408851.36</c:v>
                </c:pt>
                <c:pt idx="238">
                  <c:v>416359.6</c:v>
                </c:pt>
                <c:pt idx="239">
                  <c:v>401273.54</c:v>
                </c:pt>
                <c:pt idx="240">
                  <c:v>371213.09</c:v>
                </c:pt>
                <c:pt idx="241">
                  <c:v>413535.74</c:v>
                </c:pt>
                <c:pt idx="242">
                  <c:v>435425.28000000003</c:v>
                </c:pt>
                <c:pt idx="243">
                  <c:v>468921.35</c:v>
                </c:pt>
                <c:pt idx="244">
                  <c:v>467294.65</c:v>
                </c:pt>
                <c:pt idx="245">
                  <c:v>448521.52</c:v>
                </c:pt>
                <c:pt idx="246">
                  <c:v>379160.78</c:v>
                </c:pt>
                <c:pt idx="247">
                  <c:v>364782.98</c:v>
                </c:pt>
                <c:pt idx="248">
                  <c:v>451141.99</c:v>
                </c:pt>
                <c:pt idx="249">
                  <c:v>476952.27</c:v>
                </c:pt>
                <c:pt idx="250">
                  <c:v>468157.9</c:v>
                </c:pt>
                <c:pt idx="251">
                  <c:v>448699.99</c:v>
                </c:pt>
                <c:pt idx="252">
                  <c:v>420740</c:v>
                </c:pt>
                <c:pt idx="253">
                  <c:v>335147.34999999998</c:v>
                </c:pt>
                <c:pt idx="254">
                  <c:v>303173.46000000002</c:v>
                </c:pt>
                <c:pt idx="255">
                  <c:v>377167.23</c:v>
                </c:pt>
                <c:pt idx="256">
                  <c:v>365937.79</c:v>
                </c:pt>
                <c:pt idx="257">
                  <c:v>365032.11</c:v>
                </c:pt>
                <c:pt idx="258">
                  <c:v>367566.32</c:v>
                </c:pt>
                <c:pt idx="259">
                  <c:v>373906.02</c:v>
                </c:pt>
                <c:pt idx="260">
                  <c:v>343108.95</c:v>
                </c:pt>
                <c:pt idx="261">
                  <c:v>344297.92</c:v>
                </c:pt>
                <c:pt idx="262">
                  <c:v>392439.31</c:v>
                </c:pt>
                <c:pt idx="263">
                  <c:v>387311.23</c:v>
                </c:pt>
                <c:pt idx="264">
                  <c:v>393269.32</c:v>
                </c:pt>
                <c:pt idx="265">
                  <c:v>415996.17</c:v>
                </c:pt>
                <c:pt idx="266">
                  <c:v>436793.11</c:v>
                </c:pt>
                <c:pt idx="267">
                  <c:v>408490.76</c:v>
                </c:pt>
                <c:pt idx="268">
                  <c:v>375324.41</c:v>
                </c:pt>
                <c:pt idx="269">
                  <c:v>402150.28</c:v>
                </c:pt>
                <c:pt idx="270">
                  <c:v>373556.85</c:v>
                </c:pt>
                <c:pt idx="271">
                  <c:v>387550.58</c:v>
                </c:pt>
                <c:pt idx="272">
                  <c:v>364911.02</c:v>
                </c:pt>
                <c:pt idx="273">
                  <c:v>345171.04</c:v>
                </c:pt>
                <c:pt idx="274">
                  <c:v>308515.65999999997</c:v>
                </c:pt>
                <c:pt idx="275">
                  <c:v>310296.55</c:v>
                </c:pt>
                <c:pt idx="276">
                  <c:v>373835.98</c:v>
                </c:pt>
                <c:pt idx="277">
                  <c:v>435638.58</c:v>
                </c:pt>
                <c:pt idx="278">
                  <c:v>432625.49</c:v>
                </c:pt>
                <c:pt idx="279">
                  <c:v>403127.36</c:v>
                </c:pt>
                <c:pt idx="280">
                  <c:v>384567.81</c:v>
                </c:pt>
                <c:pt idx="281">
                  <c:v>295027.20000000001</c:v>
                </c:pt>
                <c:pt idx="282">
                  <c:v>282049.06</c:v>
                </c:pt>
                <c:pt idx="283">
                  <c:v>359709.46</c:v>
                </c:pt>
                <c:pt idx="284">
                  <c:v>337900.58</c:v>
                </c:pt>
                <c:pt idx="285">
                  <c:v>351281.49</c:v>
                </c:pt>
                <c:pt idx="286">
                  <c:v>377521.48</c:v>
                </c:pt>
                <c:pt idx="287">
                  <c:v>398671.09</c:v>
                </c:pt>
                <c:pt idx="288">
                  <c:v>381131.16</c:v>
                </c:pt>
                <c:pt idx="289">
                  <c:v>375238.5</c:v>
                </c:pt>
                <c:pt idx="290">
                  <c:v>350142.22</c:v>
                </c:pt>
                <c:pt idx="291">
                  <c:v>364304.73</c:v>
                </c:pt>
                <c:pt idx="292">
                  <c:v>353513.12</c:v>
                </c:pt>
                <c:pt idx="293">
                  <c:v>353224.4</c:v>
                </c:pt>
                <c:pt idx="294">
                  <c:v>371971.49</c:v>
                </c:pt>
                <c:pt idx="295">
                  <c:v>347210.91</c:v>
                </c:pt>
                <c:pt idx="296">
                  <c:v>342186.98</c:v>
                </c:pt>
                <c:pt idx="297">
                  <c:v>404479.7</c:v>
                </c:pt>
                <c:pt idx="298">
                  <c:v>400024.83</c:v>
                </c:pt>
                <c:pt idx="299">
                  <c:v>384446.91</c:v>
                </c:pt>
                <c:pt idx="300">
                  <c:v>346578.83</c:v>
                </c:pt>
                <c:pt idx="301">
                  <c:v>322130.5</c:v>
                </c:pt>
                <c:pt idx="302">
                  <c:v>291357.98</c:v>
                </c:pt>
                <c:pt idx="303">
                  <c:v>309578.07</c:v>
                </c:pt>
                <c:pt idx="304">
                  <c:v>358873.77</c:v>
                </c:pt>
                <c:pt idx="305">
                  <c:v>345932.3</c:v>
                </c:pt>
                <c:pt idx="306">
                  <c:v>353913.18</c:v>
                </c:pt>
                <c:pt idx="307">
                  <c:v>254436.28</c:v>
                </c:pt>
                <c:pt idx="308">
                  <c:v>257205.25</c:v>
                </c:pt>
                <c:pt idx="309">
                  <c:v>300926</c:v>
                </c:pt>
                <c:pt idx="310">
                  <c:v>299294.51</c:v>
                </c:pt>
                <c:pt idx="311">
                  <c:v>295148.46999999997</c:v>
                </c:pt>
                <c:pt idx="312">
                  <c:v>288387.61</c:v>
                </c:pt>
                <c:pt idx="313">
                  <c:v>297263.21000000002</c:v>
                </c:pt>
                <c:pt idx="314">
                  <c:v>255182.9</c:v>
                </c:pt>
                <c:pt idx="315">
                  <c:v>238049.25</c:v>
                </c:pt>
                <c:pt idx="316">
                  <c:v>280094.65999999997</c:v>
                </c:pt>
                <c:pt idx="317">
                  <c:v>279176.90000000002</c:v>
                </c:pt>
                <c:pt idx="318">
                  <c:v>285506.74</c:v>
                </c:pt>
                <c:pt idx="319">
                  <c:v>262645.33</c:v>
                </c:pt>
                <c:pt idx="320">
                  <c:v>266478.84000000003</c:v>
                </c:pt>
                <c:pt idx="321">
                  <c:v>224231.5</c:v>
                </c:pt>
                <c:pt idx="322">
                  <c:v>222488.38</c:v>
                </c:pt>
                <c:pt idx="323">
                  <c:v>273297.64</c:v>
                </c:pt>
                <c:pt idx="324">
                  <c:v>287687.59999999998</c:v>
                </c:pt>
                <c:pt idx="325">
                  <c:v>271658.03000000003</c:v>
                </c:pt>
                <c:pt idx="326">
                  <c:v>279746.84000000003</c:v>
                </c:pt>
                <c:pt idx="327">
                  <c:v>292902.67</c:v>
                </c:pt>
                <c:pt idx="328">
                  <c:v>240523.74</c:v>
                </c:pt>
                <c:pt idx="329">
                  <c:v>222438.39</c:v>
                </c:pt>
                <c:pt idx="330">
                  <c:v>223245.05</c:v>
                </c:pt>
                <c:pt idx="331">
                  <c:v>267793.2</c:v>
                </c:pt>
                <c:pt idx="332">
                  <c:v>256072.37</c:v>
                </c:pt>
                <c:pt idx="333">
                  <c:v>290224.83</c:v>
                </c:pt>
                <c:pt idx="334">
                  <c:v>267368.27</c:v>
                </c:pt>
                <c:pt idx="335">
                  <c:v>228394.08</c:v>
                </c:pt>
                <c:pt idx="336">
                  <c:v>230947.22</c:v>
                </c:pt>
                <c:pt idx="337">
                  <c:v>295085.38</c:v>
                </c:pt>
                <c:pt idx="338">
                  <c:v>344329.79</c:v>
                </c:pt>
                <c:pt idx="339">
                  <c:v>297072.31</c:v>
                </c:pt>
                <c:pt idx="340">
                  <c:v>289540.09000000003</c:v>
                </c:pt>
                <c:pt idx="341">
                  <c:v>290252.33</c:v>
                </c:pt>
                <c:pt idx="342">
                  <c:v>265980.07</c:v>
                </c:pt>
                <c:pt idx="343">
                  <c:v>273427.43</c:v>
                </c:pt>
                <c:pt idx="344">
                  <c:v>332309.8</c:v>
                </c:pt>
                <c:pt idx="345">
                  <c:v>338872.3</c:v>
                </c:pt>
                <c:pt idx="346">
                  <c:v>312607.02</c:v>
                </c:pt>
                <c:pt idx="347">
                  <c:v>307887.3</c:v>
                </c:pt>
                <c:pt idx="348">
                  <c:v>311203.59000000003</c:v>
                </c:pt>
                <c:pt idx="349">
                  <c:v>280973.28000000003</c:v>
                </c:pt>
                <c:pt idx="350">
                  <c:v>272458.86</c:v>
                </c:pt>
                <c:pt idx="351">
                  <c:v>338388.77</c:v>
                </c:pt>
                <c:pt idx="352">
                  <c:v>351830.29</c:v>
                </c:pt>
                <c:pt idx="353">
                  <c:v>343448.17</c:v>
                </c:pt>
                <c:pt idx="354">
                  <c:v>365488.82</c:v>
                </c:pt>
                <c:pt idx="355">
                  <c:v>378295.25</c:v>
                </c:pt>
                <c:pt idx="356">
                  <c:v>346600.58</c:v>
                </c:pt>
                <c:pt idx="357">
                  <c:v>336041.08</c:v>
                </c:pt>
                <c:pt idx="358">
                  <c:v>398923.13</c:v>
                </c:pt>
                <c:pt idx="359">
                  <c:v>403141.95</c:v>
                </c:pt>
                <c:pt idx="360">
                  <c:v>401877.26</c:v>
                </c:pt>
                <c:pt idx="361">
                  <c:v>426578.58</c:v>
                </c:pt>
                <c:pt idx="362">
                  <c:v>408995.05</c:v>
                </c:pt>
                <c:pt idx="363">
                  <c:v>380205.52</c:v>
                </c:pt>
                <c:pt idx="364">
                  <c:v>342983.28</c:v>
                </c:pt>
                <c:pt idx="365">
                  <c:v>357963.05</c:v>
                </c:pt>
                <c:pt idx="366">
                  <c:v>350333.9</c:v>
                </c:pt>
                <c:pt idx="367">
                  <c:v>349094.45</c:v>
                </c:pt>
                <c:pt idx="368">
                  <c:v>322249.82</c:v>
                </c:pt>
                <c:pt idx="369">
                  <c:v>293713.82</c:v>
                </c:pt>
                <c:pt idx="370">
                  <c:v>248062.6</c:v>
                </c:pt>
                <c:pt idx="371">
                  <c:v>280511.15999999997</c:v>
                </c:pt>
                <c:pt idx="372">
                  <c:v>376562.02</c:v>
                </c:pt>
                <c:pt idx="373">
                  <c:v>370534.98</c:v>
                </c:pt>
                <c:pt idx="374">
                  <c:v>353621.74</c:v>
                </c:pt>
                <c:pt idx="375">
                  <c:v>370417.83</c:v>
                </c:pt>
                <c:pt idx="376">
                  <c:v>366946.31</c:v>
                </c:pt>
                <c:pt idx="377">
                  <c:v>329388.84000000003</c:v>
                </c:pt>
                <c:pt idx="378">
                  <c:v>311534.42</c:v>
                </c:pt>
                <c:pt idx="379">
                  <c:v>364627.27</c:v>
                </c:pt>
                <c:pt idx="380">
                  <c:v>364534.6</c:v>
                </c:pt>
                <c:pt idx="381">
                  <c:v>377036.82</c:v>
                </c:pt>
                <c:pt idx="382">
                  <c:v>396182.95</c:v>
                </c:pt>
                <c:pt idx="383">
                  <c:v>347664.05</c:v>
                </c:pt>
                <c:pt idx="384">
                  <c:v>256639.01</c:v>
                </c:pt>
                <c:pt idx="385">
                  <c:v>249168.92</c:v>
                </c:pt>
                <c:pt idx="386">
                  <c:v>320904.96999999997</c:v>
                </c:pt>
                <c:pt idx="387">
                  <c:v>338777.72</c:v>
                </c:pt>
                <c:pt idx="388">
                  <c:v>365489.46</c:v>
                </c:pt>
                <c:pt idx="389">
                  <c:v>382448.62</c:v>
                </c:pt>
                <c:pt idx="390">
                  <c:v>389133.46</c:v>
                </c:pt>
                <c:pt idx="391">
                  <c:v>343385.31</c:v>
                </c:pt>
                <c:pt idx="392">
                  <c:v>347776.31</c:v>
                </c:pt>
                <c:pt idx="393">
                  <c:v>417290.1</c:v>
                </c:pt>
                <c:pt idx="394">
                  <c:v>417530.63</c:v>
                </c:pt>
                <c:pt idx="395">
                  <c:v>385926.77</c:v>
                </c:pt>
                <c:pt idx="396">
                  <c:v>388509.74</c:v>
                </c:pt>
                <c:pt idx="397">
                  <c:v>384101.55</c:v>
                </c:pt>
                <c:pt idx="398">
                  <c:v>326781.34999999998</c:v>
                </c:pt>
                <c:pt idx="399">
                  <c:v>313133.69</c:v>
                </c:pt>
                <c:pt idx="400">
                  <c:v>394291.69</c:v>
                </c:pt>
                <c:pt idx="401">
                  <c:v>417580.56</c:v>
                </c:pt>
                <c:pt idx="402">
                  <c:v>408448.48</c:v>
                </c:pt>
                <c:pt idx="403">
                  <c:v>392451.19</c:v>
                </c:pt>
                <c:pt idx="404">
                  <c:v>391748.86</c:v>
                </c:pt>
                <c:pt idx="405">
                  <c:v>384051.07</c:v>
                </c:pt>
                <c:pt idx="406">
                  <c:v>418508.96</c:v>
                </c:pt>
                <c:pt idx="407">
                  <c:v>459671.03999999998</c:v>
                </c:pt>
                <c:pt idx="408">
                  <c:v>426523.36</c:v>
                </c:pt>
                <c:pt idx="409">
                  <c:v>416015.34</c:v>
                </c:pt>
                <c:pt idx="410">
                  <c:v>414688.28</c:v>
                </c:pt>
                <c:pt idx="411">
                  <c:v>411565.48</c:v>
                </c:pt>
                <c:pt idx="412">
                  <c:v>389220.97</c:v>
                </c:pt>
                <c:pt idx="413">
                  <c:v>387147.47</c:v>
                </c:pt>
                <c:pt idx="414">
                  <c:v>420549.35</c:v>
                </c:pt>
                <c:pt idx="415">
                  <c:v>428431.62</c:v>
                </c:pt>
                <c:pt idx="416">
                  <c:v>415783.09</c:v>
                </c:pt>
                <c:pt idx="417">
                  <c:v>410763.43</c:v>
                </c:pt>
                <c:pt idx="418">
                  <c:v>397915.39</c:v>
                </c:pt>
                <c:pt idx="419">
                  <c:v>327668.34000000003</c:v>
                </c:pt>
                <c:pt idx="420">
                  <c:v>285507.67</c:v>
                </c:pt>
                <c:pt idx="421">
                  <c:v>370197.84</c:v>
                </c:pt>
                <c:pt idx="422">
                  <c:v>372538.1</c:v>
                </c:pt>
                <c:pt idx="423">
                  <c:v>378630.61</c:v>
                </c:pt>
                <c:pt idx="424">
                  <c:v>378920.49</c:v>
                </c:pt>
                <c:pt idx="425">
                  <c:v>346772.08</c:v>
                </c:pt>
                <c:pt idx="426">
                  <c:v>312205.06</c:v>
                </c:pt>
                <c:pt idx="427">
                  <c:v>268025.15999999997</c:v>
                </c:pt>
                <c:pt idx="428">
                  <c:v>304590.07</c:v>
                </c:pt>
                <c:pt idx="429">
                  <c:v>318474.28000000003</c:v>
                </c:pt>
                <c:pt idx="430">
                  <c:v>347557.14</c:v>
                </c:pt>
                <c:pt idx="431">
                  <c:v>334391.77</c:v>
                </c:pt>
                <c:pt idx="432">
                  <c:v>334919.53000000003</c:v>
                </c:pt>
                <c:pt idx="433">
                  <c:v>275842.74</c:v>
                </c:pt>
                <c:pt idx="434">
                  <c:v>259116</c:v>
                </c:pt>
                <c:pt idx="435">
                  <c:v>274746.18</c:v>
                </c:pt>
                <c:pt idx="436">
                  <c:v>349154.57</c:v>
                </c:pt>
                <c:pt idx="437">
                  <c:v>390150.56</c:v>
                </c:pt>
                <c:pt idx="438">
                  <c:v>392938.59</c:v>
                </c:pt>
                <c:pt idx="439">
                  <c:v>373922.31</c:v>
                </c:pt>
                <c:pt idx="440">
                  <c:v>332656.5</c:v>
                </c:pt>
                <c:pt idx="441">
                  <c:v>314698.03999999998</c:v>
                </c:pt>
                <c:pt idx="442">
                  <c:v>368497.46</c:v>
                </c:pt>
                <c:pt idx="443">
                  <c:v>377026.82</c:v>
                </c:pt>
                <c:pt idx="444">
                  <c:v>369964.62</c:v>
                </c:pt>
                <c:pt idx="445">
                  <c:v>343951.62</c:v>
                </c:pt>
                <c:pt idx="446">
                  <c:v>337043.12</c:v>
                </c:pt>
                <c:pt idx="447">
                  <c:v>286984.38</c:v>
                </c:pt>
                <c:pt idx="448">
                  <c:v>293848.59000000003</c:v>
                </c:pt>
                <c:pt idx="449">
                  <c:v>366073.94</c:v>
                </c:pt>
                <c:pt idx="450">
                  <c:v>392487.39</c:v>
                </c:pt>
                <c:pt idx="451">
                  <c:v>397524.14</c:v>
                </c:pt>
                <c:pt idx="452">
                  <c:v>372361.77</c:v>
                </c:pt>
                <c:pt idx="453">
                  <c:v>347041.63</c:v>
                </c:pt>
                <c:pt idx="454">
                  <c:v>307142.38</c:v>
                </c:pt>
                <c:pt idx="455">
                  <c:v>286586.27</c:v>
                </c:pt>
                <c:pt idx="456">
                  <c:v>314569.84000000003</c:v>
                </c:pt>
                <c:pt idx="457">
                  <c:v>324137.5</c:v>
                </c:pt>
                <c:pt idx="458">
                  <c:v>337084.48</c:v>
                </c:pt>
                <c:pt idx="459">
                  <c:v>248381.49</c:v>
                </c:pt>
                <c:pt idx="460">
                  <c:v>244987.99</c:v>
                </c:pt>
                <c:pt idx="461">
                  <c:v>287050.19</c:v>
                </c:pt>
                <c:pt idx="462">
                  <c:v>283925.99</c:v>
                </c:pt>
                <c:pt idx="463">
                  <c:v>319485.82</c:v>
                </c:pt>
                <c:pt idx="464">
                  <c:v>338979.86</c:v>
                </c:pt>
                <c:pt idx="465">
                  <c:v>336802.61</c:v>
                </c:pt>
                <c:pt idx="466">
                  <c:v>281356.98</c:v>
                </c:pt>
                <c:pt idx="467">
                  <c:v>275962.82</c:v>
                </c:pt>
                <c:pt idx="468">
                  <c:v>331072.12</c:v>
                </c:pt>
                <c:pt idx="469">
                  <c:v>353656.39</c:v>
                </c:pt>
                <c:pt idx="470">
                  <c:v>381596.94</c:v>
                </c:pt>
                <c:pt idx="471">
                  <c:v>389061.76</c:v>
                </c:pt>
                <c:pt idx="472">
                  <c:v>390694.52</c:v>
                </c:pt>
                <c:pt idx="473">
                  <c:v>344454.27</c:v>
                </c:pt>
                <c:pt idx="474">
                  <c:v>304023.58</c:v>
                </c:pt>
                <c:pt idx="475">
                  <c:v>340752.32</c:v>
                </c:pt>
                <c:pt idx="476">
                  <c:v>314587.24</c:v>
                </c:pt>
                <c:pt idx="477">
                  <c:v>307411.23</c:v>
                </c:pt>
                <c:pt idx="478">
                  <c:v>308040.32000000001</c:v>
                </c:pt>
                <c:pt idx="479">
                  <c:v>324187.34000000003</c:v>
                </c:pt>
                <c:pt idx="480">
                  <c:v>318031.61</c:v>
                </c:pt>
                <c:pt idx="481">
                  <c:v>314130.83</c:v>
                </c:pt>
                <c:pt idx="482">
                  <c:v>375827.51</c:v>
                </c:pt>
                <c:pt idx="483">
                  <c:v>407305.32</c:v>
                </c:pt>
                <c:pt idx="484">
                  <c:v>423458.19</c:v>
                </c:pt>
                <c:pt idx="485">
                  <c:v>435111.46</c:v>
                </c:pt>
                <c:pt idx="486">
                  <c:v>419876.2</c:v>
                </c:pt>
                <c:pt idx="487">
                  <c:v>337753.8</c:v>
                </c:pt>
                <c:pt idx="488">
                  <c:v>337089.83</c:v>
                </c:pt>
                <c:pt idx="489">
                  <c:v>327712.68</c:v>
                </c:pt>
                <c:pt idx="490">
                  <c:v>372370.16</c:v>
                </c:pt>
                <c:pt idx="491">
                  <c:v>380612.48</c:v>
                </c:pt>
                <c:pt idx="492">
                  <c:v>345427.68</c:v>
                </c:pt>
                <c:pt idx="493">
                  <c:v>365093.44</c:v>
                </c:pt>
                <c:pt idx="494">
                  <c:v>334150.5</c:v>
                </c:pt>
                <c:pt idx="495">
                  <c:v>326928.12</c:v>
                </c:pt>
                <c:pt idx="496">
                  <c:v>367483.8</c:v>
                </c:pt>
                <c:pt idx="497">
                  <c:v>376634.91</c:v>
                </c:pt>
                <c:pt idx="498">
                  <c:v>407644.71</c:v>
                </c:pt>
                <c:pt idx="499">
                  <c:v>406860.99</c:v>
                </c:pt>
                <c:pt idx="500">
                  <c:v>435874.21</c:v>
                </c:pt>
                <c:pt idx="501">
                  <c:v>423613.8</c:v>
                </c:pt>
                <c:pt idx="502">
                  <c:v>383403.13</c:v>
                </c:pt>
                <c:pt idx="503">
                  <c:v>449789.21</c:v>
                </c:pt>
                <c:pt idx="504">
                  <c:v>460934.59</c:v>
                </c:pt>
                <c:pt idx="505">
                  <c:v>457706.85</c:v>
                </c:pt>
                <c:pt idx="506">
                  <c:v>449307.98</c:v>
                </c:pt>
                <c:pt idx="507">
                  <c:v>457724.58</c:v>
                </c:pt>
                <c:pt idx="508">
                  <c:v>416020.27</c:v>
                </c:pt>
                <c:pt idx="509">
                  <c:v>393319.34</c:v>
                </c:pt>
                <c:pt idx="510">
                  <c:v>448969.07</c:v>
                </c:pt>
                <c:pt idx="511">
                  <c:v>455662.28</c:v>
                </c:pt>
                <c:pt idx="512">
                  <c:v>464779.59</c:v>
                </c:pt>
                <c:pt idx="513">
                  <c:v>455141.99</c:v>
                </c:pt>
                <c:pt idx="514">
                  <c:v>435148.11</c:v>
                </c:pt>
                <c:pt idx="515">
                  <c:v>427910.91</c:v>
                </c:pt>
                <c:pt idx="516">
                  <c:v>422461.34</c:v>
                </c:pt>
                <c:pt idx="517">
                  <c:v>440712.61</c:v>
                </c:pt>
                <c:pt idx="518">
                  <c:v>399266.36</c:v>
                </c:pt>
                <c:pt idx="519">
                  <c:v>342712.69</c:v>
                </c:pt>
                <c:pt idx="520">
                  <c:v>339179.27</c:v>
                </c:pt>
                <c:pt idx="521">
                  <c:v>371337.87</c:v>
                </c:pt>
                <c:pt idx="522">
                  <c:v>365276.17</c:v>
                </c:pt>
                <c:pt idx="523">
                  <c:v>378863.81</c:v>
                </c:pt>
                <c:pt idx="524">
                  <c:v>432816.14</c:v>
                </c:pt>
                <c:pt idx="525">
                  <c:v>479623.13</c:v>
                </c:pt>
                <c:pt idx="526">
                  <c:v>490851.45</c:v>
                </c:pt>
                <c:pt idx="527">
                  <c:v>483709.62</c:v>
                </c:pt>
                <c:pt idx="528">
                  <c:v>395870.11</c:v>
                </c:pt>
                <c:pt idx="529">
                  <c:v>343535.03</c:v>
                </c:pt>
                <c:pt idx="530">
                  <c:v>337302.6</c:v>
                </c:pt>
                <c:pt idx="531">
                  <c:v>384224.84</c:v>
                </c:pt>
                <c:pt idx="532">
                  <c:v>430060.05</c:v>
                </c:pt>
                <c:pt idx="533">
                  <c:v>440764</c:v>
                </c:pt>
                <c:pt idx="534">
                  <c:v>465417.75</c:v>
                </c:pt>
                <c:pt idx="535">
                  <c:v>453187.72</c:v>
                </c:pt>
                <c:pt idx="536">
                  <c:v>428229.1</c:v>
                </c:pt>
                <c:pt idx="537">
                  <c:v>414787.84000000003</c:v>
                </c:pt>
                <c:pt idx="538">
                  <c:v>435104.23</c:v>
                </c:pt>
                <c:pt idx="539">
                  <c:v>449583.88</c:v>
                </c:pt>
                <c:pt idx="540">
                  <c:v>474051.13</c:v>
                </c:pt>
                <c:pt idx="541">
                  <c:v>466231.84</c:v>
                </c:pt>
                <c:pt idx="542">
                  <c:v>479917.28</c:v>
                </c:pt>
                <c:pt idx="543">
                  <c:v>437899.89</c:v>
                </c:pt>
                <c:pt idx="544">
                  <c:v>396610.27</c:v>
                </c:pt>
                <c:pt idx="545">
                  <c:v>443191.5</c:v>
                </c:pt>
                <c:pt idx="546">
                  <c:v>447051.91</c:v>
                </c:pt>
                <c:pt idx="547">
                  <c:v>456202.44</c:v>
                </c:pt>
                <c:pt idx="548">
                  <c:v>448303.14</c:v>
                </c:pt>
                <c:pt idx="549">
                  <c:v>409729.41</c:v>
                </c:pt>
                <c:pt idx="550">
                  <c:v>368790.47</c:v>
                </c:pt>
                <c:pt idx="551">
                  <c:v>374066.04</c:v>
                </c:pt>
                <c:pt idx="552">
                  <c:v>456636.14</c:v>
                </c:pt>
                <c:pt idx="553">
                  <c:v>482391.08</c:v>
                </c:pt>
                <c:pt idx="554">
                  <c:v>501504.75</c:v>
                </c:pt>
                <c:pt idx="555">
                  <c:v>485375.62</c:v>
                </c:pt>
                <c:pt idx="556">
                  <c:v>424275.58</c:v>
                </c:pt>
                <c:pt idx="557">
                  <c:v>371490.72</c:v>
                </c:pt>
                <c:pt idx="558">
                  <c:v>391292.01</c:v>
                </c:pt>
                <c:pt idx="559">
                  <c:v>472047.02</c:v>
                </c:pt>
                <c:pt idx="560">
                  <c:v>479418.24</c:v>
                </c:pt>
                <c:pt idx="561">
                  <c:v>471840.02</c:v>
                </c:pt>
                <c:pt idx="562">
                  <c:v>479107.08</c:v>
                </c:pt>
                <c:pt idx="563">
                  <c:v>466858.75</c:v>
                </c:pt>
                <c:pt idx="564">
                  <c:v>427045.4</c:v>
                </c:pt>
                <c:pt idx="565">
                  <c:v>423246.03</c:v>
                </c:pt>
                <c:pt idx="566">
                  <c:v>454668.05</c:v>
                </c:pt>
                <c:pt idx="567">
                  <c:v>453302.16</c:v>
                </c:pt>
                <c:pt idx="568">
                  <c:v>463128.68</c:v>
                </c:pt>
                <c:pt idx="569">
                  <c:v>480804.63</c:v>
                </c:pt>
                <c:pt idx="570">
                  <c:v>467189.13</c:v>
                </c:pt>
                <c:pt idx="571">
                  <c:v>425350.21</c:v>
                </c:pt>
                <c:pt idx="572">
                  <c:v>413908.46</c:v>
                </c:pt>
                <c:pt idx="573">
                  <c:v>442202.34</c:v>
                </c:pt>
                <c:pt idx="574">
                  <c:v>421193.79</c:v>
                </c:pt>
                <c:pt idx="575">
                  <c:v>415030.6</c:v>
                </c:pt>
                <c:pt idx="576">
                  <c:v>319691.34000000003</c:v>
                </c:pt>
                <c:pt idx="577">
                  <c:v>329823.34000000003</c:v>
                </c:pt>
                <c:pt idx="578">
                  <c:v>319171.87</c:v>
                </c:pt>
                <c:pt idx="579">
                  <c:v>371424.37</c:v>
                </c:pt>
                <c:pt idx="580">
                  <c:v>449909.13</c:v>
                </c:pt>
                <c:pt idx="581">
                  <c:v>476059.09</c:v>
                </c:pt>
                <c:pt idx="582">
                  <c:v>457815.97</c:v>
                </c:pt>
                <c:pt idx="583">
                  <c:v>448792.58</c:v>
                </c:pt>
                <c:pt idx="584">
                  <c:v>408375.65</c:v>
                </c:pt>
                <c:pt idx="585">
                  <c:v>281861.53999999998</c:v>
                </c:pt>
                <c:pt idx="586">
                  <c:v>257280</c:v>
                </c:pt>
                <c:pt idx="587">
                  <c:v>281298.05</c:v>
                </c:pt>
                <c:pt idx="588">
                  <c:v>391422.69</c:v>
                </c:pt>
                <c:pt idx="589">
                  <c:v>356142.97</c:v>
                </c:pt>
                <c:pt idx="590">
                  <c:v>337398.41</c:v>
                </c:pt>
                <c:pt idx="591">
                  <c:v>337857.2</c:v>
                </c:pt>
                <c:pt idx="592">
                  <c:v>322902.55</c:v>
                </c:pt>
                <c:pt idx="593">
                  <c:v>310161.73</c:v>
                </c:pt>
                <c:pt idx="594">
                  <c:v>342529.32</c:v>
                </c:pt>
                <c:pt idx="595">
                  <c:v>337913.87</c:v>
                </c:pt>
                <c:pt idx="596">
                  <c:v>317015.52</c:v>
                </c:pt>
                <c:pt idx="597">
                  <c:v>331201.84000000003</c:v>
                </c:pt>
                <c:pt idx="598">
                  <c:v>332607.88</c:v>
                </c:pt>
                <c:pt idx="599">
                  <c:v>296863.5</c:v>
                </c:pt>
                <c:pt idx="600">
                  <c:v>283015.09000000003</c:v>
                </c:pt>
                <c:pt idx="601">
                  <c:v>321404.65999999997</c:v>
                </c:pt>
                <c:pt idx="602">
                  <c:v>350429.82</c:v>
                </c:pt>
                <c:pt idx="603">
                  <c:v>354958.57</c:v>
                </c:pt>
                <c:pt idx="604">
                  <c:v>373315.29</c:v>
                </c:pt>
                <c:pt idx="605">
                  <c:v>372356.85</c:v>
                </c:pt>
                <c:pt idx="606">
                  <c:v>278483.76</c:v>
                </c:pt>
                <c:pt idx="607">
                  <c:v>255979.86</c:v>
                </c:pt>
                <c:pt idx="608">
                  <c:v>286168.65999999997</c:v>
                </c:pt>
                <c:pt idx="609">
                  <c:v>298561.86</c:v>
                </c:pt>
                <c:pt idx="610">
                  <c:v>300832</c:v>
                </c:pt>
                <c:pt idx="611">
                  <c:v>285180.93</c:v>
                </c:pt>
                <c:pt idx="612">
                  <c:v>253157.6</c:v>
                </c:pt>
                <c:pt idx="613">
                  <c:v>311932.12</c:v>
                </c:pt>
                <c:pt idx="614">
                  <c:v>312356.39</c:v>
                </c:pt>
                <c:pt idx="615">
                  <c:v>301931.90999999997</c:v>
                </c:pt>
                <c:pt idx="616">
                  <c:v>310981.68</c:v>
                </c:pt>
                <c:pt idx="617">
                  <c:v>300316.65999999997</c:v>
                </c:pt>
                <c:pt idx="618">
                  <c:v>262416.26</c:v>
                </c:pt>
                <c:pt idx="619">
                  <c:v>243417</c:v>
                </c:pt>
                <c:pt idx="620">
                  <c:v>307678.94</c:v>
                </c:pt>
                <c:pt idx="621">
                  <c:v>324827.28000000003</c:v>
                </c:pt>
                <c:pt idx="622">
                  <c:v>341348.66</c:v>
                </c:pt>
                <c:pt idx="623">
                  <c:v>341903.52</c:v>
                </c:pt>
                <c:pt idx="624">
                  <c:v>323817.55</c:v>
                </c:pt>
                <c:pt idx="625">
                  <c:v>265192.46000000002</c:v>
                </c:pt>
                <c:pt idx="626">
                  <c:v>249092.23</c:v>
                </c:pt>
                <c:pt idx="627">
                  <c:v>300047.08</c:v>
                </c:pt>
                <c:pt idx="628">
                  <c:v>295236.90999999997</c:v>
                </c:pt>
                <c:pt idx="629">
                  <c:v>271255.39</c:v>
                </c:pt>
                <c:pt idx="630">
                  <c:v>269405.27</c:v>
                </c:pt>
                <c:pt idx="631">
                  <c:v>266168.2</c:v>
                </c:pt>
                <c:pt idx="632">
                  <c:v>247935.37</c:v>
                </c:pt>
                <c:pt idx="633">
                  <c:v>276911.38</c:v>
                </c:pt>
                <c:pt idx="634">
                  <c:v>311555.21999999997</c:v>
                </c:pt>
                <c:pt idx="635">
                  <c:v>323153.53999999998</c:v>
                </c:pt>
                <c:pt idx="636">
                  <c:v>332644.67</c:v>
                </c:pt>
                <c:pt idx="637">
                  <c:v>326574.86</c:v>
                </c:pt>
                <c:pt idx="638">
                  <c:v>301251.84000000003</c:v>
                </c:pt>
                <c:pt idx="639">
                  <c:v>263209.65000000002</c:v>
                </c:pt>
                <c:pt idx="640">
                  <c:v>274936.49</c:v>
                </c:pt>
                <c:pt idx="641">
                  <c:v>324222.8</c:v>
                </c:pt>
                <c:pt idx="642">
                  <c:v>404997.29</c:v>
                </c:pt>
                <c:pt idx="643">
                  <c:v>360350.47</c:v>
                </c:pt>
                <c:pt idx="644">
                  <c:v>290555.57</c:v>
                </c:pt>
                <c:pt idx="645">
                  <c:v>289956.58</c:v>
                </c:pt>
                <c:pt idx="646">
                  <c:v>314930.24</c:v>
                </c:pt>
                <c:pt idx="647">
                  <c:v>307671.94</c:v>
                </c:pt>
                <c:pt idx="648">
                  <c:v>367126.32</c:v>
                </c:pt>
                <c:pt idx="649">
                  <c:v>420229.27</c:v>
                </c:pt>
                <c:pt idx="650">
                  <c:v>456382.91</c:v>
                </c:pt>
                <c:pt idx="651">
                  <c:v>435519.79</c:v>
                </c:pt>
                <c:pt idx="652">
                  <c:v>397842.47</c:v>
                </c:pt>
                <c:pt idx="653">
                  <c:v>356180.59</c:v>
                </c:pt>
                <c:pt idx="654">
                  <c:v>295234.86</c:v>
                </c:pt>
                <c:pt idx="655">
                  <c:v>331929.14</c:v>
                </c:pt>
                <c:pt idx="656">
                  <c:v>333702.94</c:v>
                </c:pt>
                <c:pt idx="657">
                  <c:v>348370.79</c:v>
                </c:pt>
                <c:pt idx="658">
                  <c:v>358501.18</c:v>
                </c:pt>
                <c:pt idx="659">
                  <c:v>370754.14</c:v>
                </c:pt>
                <c:pt idx="660">
                  <c:v>342536.12</c:v>
                </c:pt>
                <c:pt idx="661">
                  <c:v>334432.14</c:v>
                </c:pt>
                <c:pt idx="662">
                  <c:v>400110.31</c:v>
                </c:pt>
                <c:pt idx="663">
                  <c:v>424561.3</c:v>
                </c:pt>
                <c:pt idx="664">
                  <c:v>389609.4</c:v>
                </c:pt>
                <c:pt idx="665">
                  <c:v>384471.9</c:v>
                </c:pt>
                <c:pt idx="666">
                  <c:v>365428.43</c:v>
                </c:pt>
                <c:pt idx="667">
                  <c:v>343266.41</c:v>
                </c:pt>
                <c:pt idx="668">
                  <c:v>342599.23</c:v>
                </c:pt>
                <c:pt idx="669">
                  <c:v>412732.18</c:v>
                </c:pt>
                <c:pt idx="670">
                  <c:v>420245.95</c:v>
                </c:pt>
                <c:pt idx="671">
                  <c:v>409344.68</c:v>
                </c:pt>
                <c:pt idx="672">
                  <c:v>395867.83</c:v>
                </c:pt>
                <c:pt idx="673">
                  <c:v>410524.84</c:v>
                </c:pt>
                <c:pt idx="674">
                  <c:v>415328.86</c:v>
                </c:pt>
                <c:pt idx="675">
                  <c:v>382257.55</c:v>
                </c:pt>
                <c:pt idx="676">
                  <c:v>354151.15</c:v>
                </c:pt>
                <c:pt idx="677">
                  <c:v>364690.3</c:v>
                </c:pt>
                <c:pt idx="678">
                  <c:v>381062.14</c:v>
                </c:pt>
                <c:pt idx="679">
                  <c:v>405975.55</c:v>
                </c:pt>
                <c:pt idx="680">
                  <c:v>411219.11</c:v>
                </c:pt>
                <c:pt idx="681">
                  <c:v>402697.48</c:v>
                </c:pt>
                <c:pt idx="682">
                  <c:v>433681.32</c:v>
                </c:pt>
                <c:pt idx="683">
                  <c:v>479876.45</c:v>
                </c:pt>
                <c:pt idx="684">
                  <c:v>488546.05</c:v>
                </c:pt>
                <c:pt idx="685">
                  <c:v>428488.06</c:v>
                </c:pt>
                <c:pt idx="686">
                  <c:v>411109.9</c:v>
                </c:pt>
                <c:pt idx="687">
                  <c:v>435129.56</c:v>
                </c:pt>
                <c:pt idx="688">
                  <c:v>405023.49</c:v>
                </c:pt>
                <c:pt idx="689">
                  <c:v>414388.47999999998</c:v>
                </c:pt>
                <c:pt idx="690">
                  <c:v>497988.22</c:v>
                </c:pt>
                <c:pt idx="691">
                  <c:v>504385.9</c:v>
                </c:pt>
                <c:pt idx="692">
                  <c:v>515950.75</c:v>
                </c:pt>
                <c:pt idx="693">
                  <c:v>573548.71</c:v>
                </c:pt>
                <c:pt idx="694">
                  <c:v>543578.67000000004</c:v>
                </c:pt>
                <c:pt idx="695">
                  <c:v>484511.76</c:v>
                </c:pt>
                <c:pt idx="696">
                  <c:v>455531.21</c:v>
                </c:pt>
                <c:pt idx="697">
                  <c:v>497635.92</c:v>
                </c:pt>
                <c:pt idx="698">
                  <c:v>485760.42</c:v>
                </c:pt>
                <c:pt idx="699">
                  <c:v>485264.07</c:v>
                </c:pt>
                <c:pt idx="700">
                  <c:v>497607.99</c:v>
                </c:pt>
                <c:pt idx="701">
                  <c:v>490496.6</c:v>
                </c:pt>
                <c:pt idx="702">
                  <c:v>435156.47</c:v>
                </c:pt>
                <c:pt idx="703">
                  <c:v>405850.45</c:v>
                </c:pt>
                <c:pt idx="704">
                  <c:v>467174.19</c:v>
                </c:pt>
                <c:pt idx="705">
                  <c:v>485824.48</c:v>
                </c:pt>
                <c:pt idx="706">
                  <c:v>470963.9</c:v>
                </c:pt>
                <c:pt idx="707">
                  <c:v>453019.26</c:v>
                </c:pt>
                <c:pt idx="708">
                  <c:v>461684</c:v>
                </c:pt>
                <c:pt idx="709">
                  <c:v>435502.58</c:v>
                </c:pt>
                <c:pt idx="710">
                  <c:v>417290.78</c:v>
                </c:pt>
                <c:pt idx="711">
                  <c:v>400921.74</c:v>
                </c:pt>
                <c:pt idx="712">
                  <c:v>378616.59</c:v>
                </c:pt>
                <c:pt idx="713">
                  <c:v>359827.58</c:v>
                </c:pt>
                <c:pt idx="714">
                  <c:v>397654.89</c:v>
                </c:pt>
                <c:pt idx="715">
                  <c:v>401029.84</c:v>
                </c:pt>
                <c:pt idx="716">
                  <c:v>391576.64</c:v>
                </c:pt>
                <c:pt idx="717">
                  <c:v>357009.91999999998</c:v>
                </c:pt>
                <c:pt idx="718">
                  <c:v>404605.2</c:v>
                </c:pt>
                <c:pt idx="719">
                  <c:v>407715.03</c:v>
                </c:pt>
                <c:pt idx="720">
                  <c:v>420040.03</c:v>
                </c:pt>
                <c:pt idx="721">
                  <c:v>420542.29</c:v>
                </c:pt>
                <c:pt idx="722">
                  <c:v>433879.73</c:v>
                </c:pt>
                <c:pt idx="723">
                  <c:v>409111.08</c:v>
                </c:pt>
                <c:pt idx="724">
                  <c:v>404311.92</c:v>
                </c:pt>
                <c:pt idx="725">
                  <c:v>408709.45</c:v>
                </c:pt>
                <c:pt idx="726">
                  <c:v>394268.18</c:v>
                </c:pt>
                <c:pt idx="727">
                  <c:v>409717.33</c:v>
                </c:pt>
                <c:pt idx="728">
                  <c:v>428359.02</c:v>
                </c:pt>
                <c:pt idx="729">
                  <c:v>418244.39</c:v>
                </c:pt>
                <c:pt idx="730">
                  <c:v>383598.5</c:v>
                </c:pt>
                <c:pt idx="731">
                  <c:v>340681.41</c:v>
                </c:pt>
                <c:pt idx="732">
                  <c:v>384142.02</c:v>
                </c:pt>
                <c:pt idx="733">
                  <c:v>392067.2</c:v>
                </c:pt>
                <c:pt idx="734">
                  <c:v>418134.12</c:v>
                </c:pt>
                <c:pt idx="735">
                  <c:v>452399.21</c:v>
                </c:pt>
                <c:pt idx="736">
                  <c:v>486475.27</c:v>
                </c:pt>
                <c:pt idx="737">
                  <c:v>439888.35</c:v>
                </c:pt>
                <c:pt idx="738">
                  <c:v>355165.22</c:v>
                </c:pt>
                <c:pt idx="739">
                  <c:v>293257.61</c:v>
                </c:pt>
                <c:pt idx="740">
                  <c:v>321332.12</c:v>
                </c:pt>
                <c:pt idx="741">
                  <c:v>339641.84</c:v>
                </c:pt>
                <c:pt idx="742">
                  <c:v>353461.29</c:v>
                </c:pt>
                <c:pt idx="743">
                  <c:v>365346.93</c:v>
                </c:pt>
                <c:pt idx="744">
                  <c:v>321398.86</c:v>
                </c:pt>
                <c:pt idx="745">
                  <c:v>305207.76</c:v>
                </c:pt>
                <c:pt idx="746">
                  <c:v>361272.98</c:v>
                </c:pt>
                <c:pt idx="747">
                  <c:v>365530.88</c:v>
                </c:pt>
                <c:pt idx="748">
                  <c:v>355980.76</c:v>
                </c:pt>
                <c:pt idx="749">
                  <c:v>315178.23</c:v>
                </c:pt>
                <c:pt idx="750">
                  <c:v>290606.83</c:v>
                </c:pt>
                <c:pt idx="751">
                  <c:v>250088.34</c:v>
                </c:pt>
                <c:pt idx="752">
                  <c:v>249481.8</c:v>
                </c:pt>
                <c:pt idx="753">
                  <c:v>323531.08</c:v>
                </c:pt>
                <c:pt idx="754">
                  <c:v>324886.59999999998</c:v>
                </c:pt>
                <c:pt idx="755">
                  <c:v>333259.68</c:v>
                </c:pt>
                <c:pt idx="756">
                  <c:v>306464.01</c:v>
                </c:pt>
                <c:pt idx="757">
                  <c:v>286421.15999999997</c:v>
                </c:pt>
                <c:pt idx="758">
                  <c:v>266777.7</c:v>
                </c:pt>
                <c:pt idx="759">
                  <c:v>260488.1</c:v>
                </c:pt>
                <c:pt idx="760">
                  <c:v>301006.43</c:v>
                </c:pt>
                <c:pt idx="761">
                  <c:v>313491.39</c:v>
                </c:pt>
                <c:pt idx="762">
                  <c:v>331134.15999999997</c:v>
                </c:pt>
                <c:pt idx="763">
                  <c:v>341702.65</c:v>
                </c:pt>
                <c:pt idx="764">
                  <c:v>307937.24</c:v>
                </c:pt>
                <c:pt idx="765">
                  <c:v>304514.21000000002</c:v>
                </c:pt>
                <c:pt idx="766">
                  <c:v>322159.67</c:v>
                </c:pt>
                <c:pt idx="767">
                  <c:v>337217.51</c:v>
                </c:pt>
                <c:pt idx="768">
                  <c:v>328077.7</c:v>
                </c:pt>
                <c:pt idx="769">
                  <c:v>293472.21999999997</c:v>
                </c:pt>
                <c:pt idx="770">
                  <c:v>277485.05</c:v>
                </c:pt>
                <c:pt idx="771">
                  <c:v>324771.11</c:v>
                </c:pt>
                <c:pt idx="772">
                  <c:v>313303.95</c:v>
                </c:pt>
                <c:pt idx="773">
                  <c:v>288097.40000000002</c:v>
                </c:pt>
                <c:pt idx="774">
                  <c:v>285900.51</c:v>
                </c:pt>
                <c:pt idx="775">
                  <c:v>290762.58</c:v>
                </c:pt>
                <c:pt idx="776">
                  <c:v>236780.35</c:v>
                </c:pt>
                <c:pt idx="777">
                  <c:v>224882.15</c:v>
                </c:pt>
                <c:pt idx="778">
                  <c:v>278444.08</c:v>
                </c:pt>
                <c:pt idx="779">
                  <c:v>298678.71999999997</c:v>
                </c:pt>
                <c:pt idx="780">
                  <c:v>298378.93</c:v>
                </c:pt>
                <c:pt idx="781">
                  <c:v>287577.82</c:v>
                </c:pt>
                <c:pt idx="782">
                  <c:v>279808.3</c:v>
                </c:pt>
                <c:pt idx="783">
                  <c:v>274022.40999999997</c:v>
                </c:pt>
                <c:pt idx="784">
                  <c:v>279347.59000000003</c:v>
                </c:pt>
                <c:pt idx="785">
                  <c:v>301210.34999999998</c:v>
                </c:pt>
                <c:pt idx="786">
                  <c:v>293297.77</c:v>
                </c:pt>
                <c:pt idx="787">
                  <c:v>325574.93</c:v>
                </c:pt>
                <c:pt idx="788">
                  <c:v>324227.52</c:v>
                </c:pt>
                <c:pt idx="789">
                  <c:v>344690.62</c:v>
                </c:pt>
                <c:pt idx="790">
                  <c:v>324520.21999999997</c:v>
                </c:pt>
                <c:pt idx="791">
                  <c:v>328613.86</c:v>
                </c:pt>
                <c:pt idx="792">
                  <c:v>341198.7</c:v>
                </c:pt>
                <c:pt idx="793">
                  <c:v>371599.53</c:v>
                </c:pt>
                <c:pt idx="794">
                  <c:v>355949.33</c:v>
                </c:pt>
                <c:pt idx="795">
                  <c:v>307082.71999999997</c:v>
                </c:pt>
                <c:pt idx="796">
                  <c:v>271587.09999999998</c:v>
                </c:pt>
                <c:pt idx="797">
                  <c:v>225331.5</c:v>
                </c:pt>
                <c:pt idx="798">
                  <c:v>233549.65</c:v>
                </c:pt>
                <c:pt idx="799">
                  <c:v>315686.89</c:v>
                </c:pt>
                <c:pt idx="800">
                  <c:v>307686.03999999998</c:v>
                </c:pt>
                <c:pt idx="801">
                  <c:v>312408.15000000002</c:v>
                </c:pt>
                <c:pt idx="802">
                  <c:v>328357.33</c:v>
                </c:pt>
                <c:pt idx="803">
                  <c:v>311290.40000000002</c:v>
                </c:pt>
                <c:pt idx="804">
                  <c:v>301861.64</c:v>
                </c:pt>
                <c:pt idx="805">
                  <c:v>322129.21999999997</c:v>
                </c:pt>
                <c:pt idx="806">
                  <c:v>357509.91</c:v>
                </c:pt>
                <c:pt idx="807">
                  <c:v>346530.04</c:v>
                </c:pt>
                <c:pt idx="808">
                  <c:v>310795.39</c:v>
                </c:pt>
                <c:pt idx="809">
                  <c:v>321446.45</c:v>
                </c:pt>
                <c:pt idx="810">
                  <c:v>336218.84</c:v>
                </c:pt>
                <c:pt idx="811">
                  <c:v>343588.82</c:v>
                </c:pt>
                <c:pt idx="812">
                  <c:v>336729.71</c:v>
                </c:pt>
                <c:pt idx="813">
                  <c:v>383542.57</c:v>
                </c:pt>
                <c:pt idx="814">
                  <c:v>410444.94</c:v>
                </c:pt>
                <c:pt idx="815">
                  <c:v>443325.31</c:v>
                </c:pt>
                <c:pt idx="816">
                  <c:v>453489.81</c:v>
                </c:pt>
                <c:pt idx="817">
                  <c:v>412419.19</c:v>
                </c:pt>
                <c:pt idx="818">
                  <c:v>383387.07</c:v>
                </c:pt>
                <c:pt idx="819">
                  <c:v>375696.63</c:v>
                </c:pt>
                <c:pt idx="820">
                  <c:v>385486.92</c:v>
                </c:pt>
                <c:pt idx="821">
                  <c:v>337974.32</c:v>
                </c:pt>
                <c:pt idx="822">
                  <c:v>345861.27</c:v>
                </c:pt>
                <c:pt idx="823">
                  <c:v>430749.44</c:v>
                </c:pt>
                <c:pt idx="824">
                  <c:v>439388.96</c:v>
                </c:pt>
                <c:pt idx="825">
                  <c:v>376104.76</c:v>
                </c:pt>
                <c:pt idx="826">
                  <c:v>389950.3</c:v>
                </c:pt>
                <c:pt idx="827">
                  <c:v>411575.25</c:v>
                </c:pt>
                <c:pt idx="828">
                  <c:v>445555.36</c:v>
                </c:pt>
                <c:pt idx="829">
                  <c:v>431158.13</c:v>
                </c:pt>
                <c:pt idx="830">
                  <c:v>467083.3</c:v>
                </c:pt>
                <c:pt idx="831">
                  <c:v>474041.13</c:v>
                </c:pt>
                <c:pt idx="832">
                  <c:v>476107.38</c:v>
                </c:pt>
                <c:pt idx="833">
                  <c:v>430910.53</c:v>
                </c:pt>
                <c:pt idx="834">
                  <c:v>426524.24</c:v>
                </c:pt>
                <c:pt idx="835">
                  <c:v>433742.94</c:v>
                </c:pt>
                <c:pt idx="836">
                  <c:v>419655.78</c:v>
                </c:pt>
                <c:pt idx="837">
                  <c:v>424949.39</c:v>
                </c:pt>
                <c:pt idx="838">
                  <c:v>388488.75</c:v>
                </c:pt>
                <c:pt idx="839">
                  <c:v>350094.21</c:v>
                </c:pt>
                <c:pt idx="840">
                  <c:v>378305.38</c:v>
                </c:pt>
                <c:pt idx="841">
                  <c:v>457175.38</c:v>
                </c:pt>
                <c:pt idx="842">
                  <c:v>452141.1</c:v>
                </c:pt>
                <c:pt idx="843">
                  <c:v>413945.42</c:v>
                </c:pt>
                <c:pt idx="844">
                  <c:v>375058.6</c:v>
                </c:pt>
                <c:pt idx="845">
                  <c:v>347722.85</c:v>
                </c:pt>
                <c:pt idx="846">
                  <c:v>344489.2</c:v>
                </c:pt>
                <c:pt idx="847">
                  <c:v>379253</c:v>
                </c:pt>
                <c:pt idx="848">
                  <c:v>457981.89</c:v>
                </c:pt>
                <c:pt idx="849">
                  <c:v>477153.2</c:v>
                </c:pt>
                <c:pt idx="850">
                  <c:v>459874.14</c:v>
                </c:pt>
                <c:pt idx="851">
                  <c:v>462952.52</c:v>
                </c:pt>
                <c:pt idx="852">
                  <c:v>436143.73</c:v>
                </c:pt>
                <c:pt idx="853">
                  <c:v>392866.16</c:v>
                </c:pt>
                <c:pt idx="854">
                  <c:v>394422.5</c:v>
                </c:pt>
                <c:pt idx="855">
                  <c:v>446582.06</c:v>
                </c:pt>
                <c:pt idx="856">
                  <c:v>469384.39</c:v>
                </c:pt>
                <c:pt idx="857">
                  <c:v>459255.67</c:v>
                </c:pt>
                <c:pt idx="858">
                  <c:v>464912.12</c:v>
                </c:pt>
                <c:pt idx="859">
                  <c:v>447731.99</c:v>
                </c:pt>
                <c:pt idx="860">
                  <c:v>456332.25</c:v>
                </c:pt>
                <c:pt idx="861">
                  <c:v>417585.67</c:v>
                </c:pt>
                <c:pt idx="862">
                  <c:v>433874.21</c:v>
                </c:pt>
                <c:pt idx="863">
                  <c:v>436511.74</c:v>
                </c:pt>
                <c:pt idx="864">
                  <c:v>449798.47</c:v>
                </c:pt>
                <c:pt idx="865">
                  <c:v>432601.36</c:v>
                </c:pt>
                <c:pt idx="866">
                  <c:v>392760.66</c:v>
                </c:pt>
                <c:pt idx="867">
                  <c:v>335658.17</c:v>
                </c:pt>
                <c:pt idx="868">
                  <c:v>333048.21999999997</c:v>
                </c:pt>
                <c:pt idx="869">
                  <c:v>386692.68</c:v>
                </c:pt>
                <c:pt idx="870">
                  <c:v>395204.53</c:v>
                </c:pt>
                <c:pt idx="871">
                  <c:v>416196.38</c:v>
                </c:pt>
                <c:pt idx="872">
                  <c:v>404975.22</c:v>
                </c:pt>
                <c:pt idx="873">
                  <c:v>392255.13</c:v>
                </c:pt>
                <c:pt idx="874">
                  <c:v>326844.62</c:v>
                </c:pt>
                <c:pt idx="875">
                  <c:v>283278.90000000002</c:v>
                </c:pt>
                <c:pt idx="876">
                  <c:v>355156.11</c:v>
                </c:pt>
                <c:pt idx="877">
                  <c:v>371222.07</c:v>
                </c:pt>
                <c:pt idx="878">
                  <c:v>373888.22</c:v>
                </c:pt>
                <c:pt idx="879">
                  <c:v>389027.07</c:v>
                </c:pt>
                <c:pt idx="880">
                  <c:v>416778.63</c:v>
                </c:pt>
                <c:pt idx="881">
                  <c:v>402062.53</c:v>
                </c:pt>
                <c:pt idx="882">
                  <c:v>370715.33</c:v>
                </c:pt>
                <c:pt idx="883">
                  <c:v>417083</c:v>
                </c:pt>
                <c:pt idx="884">
                  <c:v>411455.38</c:v>
                </c:pt>
                <c:pt idx="885">
                  <c:v>383995.95</c:v>
                </c:pt>
                <c:pt idx="886">
                  <c:v>387433.89</c:v>
                </c:pt>
                <c:pt idx="887">
                  <c:v>397372.67</c:v>
                </c:pt>
                <c:pt idx="888">
                  <c:v>348002.29</c:v>
                </c:pt>
                <c:pt idx="889">
                  <c:v>348496.2</c:v>
                </c:pt>
                <c:pt idx="890">
                  <c:v>354561.74</c:v>
                </c:pt>
                <c:pt idx="891">
                  <c:v>389732.25</c:v>
                </c:pt>
                <c:pt idx="892">
                  <c:v>378274.85</c:v>
                </c:pt>
                <c:pt idx="893">
                  <c:v>357257.59</c:v>
                </c:pt>
                <c:pt idx="894">
                  <c:v>342759.2</c:v>
                </c:pt>
                <c:pt idx="895">
                  <c:v>281808.84000000003</c:v>
                </c:pt>
                <c:pt idx="896">
                  <c:v>240470</c:v>
                </c:pt>
                <c:pt idx="897">
                  <c:v>273014.21000000002</c:v>
                </c:pt>
                <c:pt idx="898">
                  <c:v>271849.28000000003</c:v>
                </c:pt>
                <c:pt idx="899">
                  <c:v>276151.07</c:v>
                </c:pt>
                <c:pt idx="900">
                  <c:v>282134.09999999998</c:v>
                </c:pt>
                <c:pt idx="901">
                  <c:v>247770.23</c:v>
                </c:pt>
                <c:pt idx="902">
                  <c:v>222972.4</c:v>
                </c:pt>
                <c:pt idx="903">
                  <c:v>206977.98</c:v>
                </c:pt>
                <c:pt idx="904">
                  <c:v>254156.15</c:v>
                </c:pt>
                <c:pt idx="905">
                  <c:v>266169.86</c:v>
                </c:pt>
                <c:pt idx="906">
                  <c:v>264250.48</c:v>
                </c:pt>
                <c:pt idx="907">
                  <c:v>262595.73</c:v>
                </c:pt>
                <c:pt idx="908">
                  <c:v>270355.05</c:v>
                </c:pt>
                <c:pt idx="909">
                  <c:v>230779.95</c:v>
                </c:pt>
                <c:pt idx="910">
                  <c:v>206079.23</c:v>
                </c:pt>
                <c:pt idx="911">
                  <c:v>222998.57</c:v>
                </c:pt>
                <c:pt idx="912">
                  <c:v>224279.99</c:v>
                </c:pt>
                <c:pt idx="913">
                  <c:v>233838.93</c:v>
                </c:pt>
                <c:pt idx="914">
                  <c:v>235915.04</c:v>
                </c:pt>
                <c:pt idx="915">
                  <c:v>238592.01</c:v>
                </c:pt>
                <c:pt idx="916">
                  <c:v>234164.98</c:v>
                </c:pt>
                <c:pt idx="917">
                  <c:v>201692.68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09440"/>
        <c:axId val="238410000"/>
      </c:scatterChart>
      <c:valAx>
        <c:axId val="23840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10000"/>
        <c:crosses val="autoZero"/>
        <c:crossBetween val="midCat"/>
      </c:valAx>
      <c:valAx>
        <c:axId val="2384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0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2</xdr:row>
      <xdr:rowOff>38100</xdr:rowOff>
    </xdr:from>
    <xdr:to>
      <xdr:col>20</xdr:col>
      <xdr:colOff>320040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312420</xdr:colOff>
      <xdr:row>27</xdr:row>
      <xdr:rowOff>7620</xdr:rowOff>
    </xdr:from>
    <xdr:to>
      <xdr:col>25</xdr:col>
      <xdr:colOff>304800</xdr:colOff>
      <xdr:row>42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388620</xdr:colOff>
      <xdr:row>1</xdr:row>
      <xdr:rowOff>160020</xdr:rowOff>
    </xdr:from>
    <xdr:to>
      <xdr:col>37</xdr:col>
      <xdr:colOff>342900</xdr:colOff>
      <xdr:row>16</xdr:row>
      <xdr:rowOff>160020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487680</xdr:colOff>
      <xdr:row>1</xdr:row>
      <xdr:rowOff>121920</xdr:rowOff>
    </xdr:from>
    <xdr:to>
      <xdr:col>28</xdr:col>
      <xdr:colOff>182880</xdr:colOff>
      <xdr:row>16</xdr:row>
      <xdr:rowOff>121920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ladar" refreshedDate="41689.612425347223" createdVersion="5" refreshedVersion="5" minRefreshableVersion="3" recordCount="2232">
  <cacheSource type="worksheet">
    <worksheetSource ref="I1:L2233" sheet="Sheet1"/>
  </cacheSource>
  <cacheFields count="4">
    <cacheField name="Date" numFmtId="14">
      <sharedItems containsSemiMixedTypes="0" containsNonDate="0" containsDate="1" containsString="0" minDate="2069-06-01T00:00:00" maxDate="2069-09-02T00:00:00" count="93">
        <d v="2069-06-01T00:00:00"/>
        <d v="2069-06-02T00:00:00"/>
        <d v="2069-06-03T00:00:00"/>
        <d v="2069-06-04T00:00:00"/>
        <d v="2069-06-05T00:00:00"/>
        <d v="2069-06-06T00:00:00"/>
        <d v="2069-06-07T00:00:00"/>
        <d v="2069-06-08T00:00:00"/>
        <d v="2069-06-09T00:00:00"/>
        <d v="2069-06-10T00:00:00"/>
        <d v="2069-06-11T00:00:00"/>
        <d v="2069-06-12T00:00:00"/>
        <d v="2069-06-13T00:00:00"/>
        <d v="2069-06-14T00:00:00"/>
        <d v="2069-06-15T00:00:00"/>
        <d v="2069-06-16T00:00:00"/>
        <d v="2069-06-17T00:00:00"/>
        <d v="2069-06-18T00:00:00"/>
        <d v="2069-06-19T00:00:00"/>
        <d v="2069-06-20T00:00:00"/>
        <d v="2069-06-21T00:00:00"/>
        <d v="2069-06-22T00:00:00"/>
        <d v="2069-06-23T00:00:00"/>
        <d v="2069-06-24T00:00:00"/>
        <d v="2069-06-25T00:00:00"/>
        <d v="2069-06-26T00:00:00"/>
        <d v="2069-06-27T00:00:00"/>
        <d v="2069-06-28T00:00:00"/>
        <d v="2069-06-29T00:00:00"/>
        <d v="2069-06-30T00:00:00"/>
        <d v="2069-07-01T00:00:00"/>
        <d v="2069-07-02T00:00:00"/>
        <d v="2069-07-03T00:00:00"/>
        <d v="2069-07-04T00:00:00"/>
        <d v="2069-07-05T00:00:00"/>
        <d v="2069-07-06T00:00:00"/>
        <d v="2069-07-07T00:00:00"/>
        <d v="2069-07-08T00:00:00"/>
        <d v="2069-07-09T00:00:00"/>
        <d v="2069-07-10T00:00:00"/>
        <d v="2069-07-11T00:00:00"/>
        <d v="2069-07-12T00:00:00"/>
        <d v="2069-07-13T00:00:00"/>
        <d v="2069-07-14T00:00:00"/>
        <d v="2069-07-15T00:00:00"/>
        <d v="2069-07-16T00:00:00"/>
        <d v="2069-07-17T00:00:00"/>
        <d v="2069-07-18T00:00:00"/>
        <d v="2069-07-19T00:00:00"/>
        <d v="2069-07-20T00:00:00"/>
        <d v="2069-07-21T00:00:00"/>
        <d v="2069-07-22T00:00:00"/>
        <d v="2069-07-23T00:00:00"/>
        <d v="2069-07-24T00:00:00"/>
        <d v="2069-07-25T00:00:00"/>
        <d v="2069-07-26T00:00:00"/>
        <d v="2069-07-27T00:00:00"/>
        <d v="2069-07-28T00:00:00"/>
        <d v="2069-07-29T00:00:00"/>
        <d v="2069-07-30T00:00:00"/>
        <d v="2069-07-31T00:00:00"/>
        <d v="2069-08-01T00:00:00"/>
        <d v="2069-08-02T00:00:00"/>
        <d v="2069-08-03T00:00:00"/>
        <d v="2069-08-04T00:00:00"/>
        <d v="2069-08-05T00:00:00"/>
        <d v="2069-08-06T00:00:00"/>
        <d v="2069-08-07T00:00:00"/>
        <d v="2069-08-08T00:00:00"/>
        <d v="2069-08-09T00:00:00"/>
        <d v="2069-08-10T00:00:00"/>
        <d v="2069-08-11T00:00:00"/>
        <d v="2069-08-12T00:00:00"/>
        <d v="2069-08-13T00:00:00"/>
        <d v="2069-08-14T00:00:00"/>
        <d v="2069-08-15T00:00:00"/>
        <d v="2069-08-16T00:00:00"/>
        <d v="2069-08-17T00:00:00"/>
        <d v="2069-08-18T00:00:00"/>
        <d v="2069-08-19T00:00:00"/>
        <d v="2069-08-20T00:00:00"/>
        <d v="2069-08-21T00:00:00"/>
        <d v="2069-08-22T00:00:00"/>
        <d v="2069-08-23T00:00:00"/>
        <d v="2069-08-24T00:00:00"/>
        <d v="2069-08-25T00:00:00"/>
        <d v="2069-08-26T00:00:00"/>
        <d v="2069-08-27T00:00:00"/>
        <d v="2069-08-28T00:00:00"/>
        <d v="2069-08-29T00:00:00"/>
        <d v="2069-08-30T00:00:00"/>
        <d v="2069-08-31T00:00:00"/>
        <d v="2069-09-01T00:00:00"/>
      </sharedItems>
    </cacheField>
    <cacheField name="Hr of Day" numFmtId="0">
      <sharedItems containsSemiMixedTypes="0" containsString="0" containsNumber="1" containsInteger="1" minValue="0" maxValue="23"/>
    </cacheField>
    <cacheField name="Type" numFmtId="0">
      <sharedItems/>
    </cacheField>
    <cacheField name="Temp (K)" numFmtId="0">
      <sharedItems containsSemiMixedTypes="0" containsString="0" containsNumber="1" minValue="274.698578" maxValue="312.556853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2">
  <r>
    <x v="0"/>
    <n v="0"/>
    <s v="UTC"/>
    <n v="282"/>
  </r>
  <r>
    <x v="0"/>
    <n v="1"/>
    <s v="UTC"/>
    <n v="280.50338699999998"/>
  </r>
  <r>
    <x v="0"/>
    <n v="2"/>
    <s v="UTC"/>
    <n v="280.08874500000002"/>
  </r>
  <r>
    <x v="0"/>
    <n v="3"/>
    <s v="UTC"/>
    <n v="279.76678500000003"/>
  </r>
  <r>
    <x v="0"/>
    <n v="4"/>
    <s v="UTC"/>
    <n v="278.89447000000001"/>
  </r>
  <r>
    <x v="0"/>
    <n v="5"/>
    <s v="UTC"/>
    <n v="277.987976"/>
  </r>
  <r>
    <x v="0"/>
    <n v="6"/>
    <s v="UTC"/>
    <n v="277.10314899999997"/>
  </r>
  <r>
    <x v="0"/>
    <n v="7"/>
    <s v="UTC"/>
    <n v="276.67648300000002"/>
  </r>
  <r>
    <x v="0"/>
    <n v="8"/>
    <s v="UTC"/>
    <n v="276.357574"/>
  </r>
  <r>
    <x v="0"/>
    <n v="9"/>
    <s v="UTC"/>
    <n v="278.230164"/>
  </r>
  <r>
    <x v="0"/>
    <n v="10"/>
    <s v="UTC"/>
    <n v="280.871216"/>
  </r>
  <r>
    <x v="0"/>
    <n v="11"/>
    <s v="UTC"/>
    <n v="282.15493800000002"/>
  </r>
  <r>
    <x v="0"/>
    <n v="12"/>
    <s v="UTC"/>
    <n v="283.33371"/>
  </r>
  <r>
    <x v="0"/>
    <n v="13"/>
    <s v="UTC"/>
    <n v="284.41214000000002"/>
  </r>
  <r>
    <x v="0"/>
    <n v="14"/>
    <s v="UTC"/>
    <n v="285.52496300000001"/>
  </r>
  <r>
    <x v="0"/>
    <n v="15"/>
    <s v="UTC"/>
    <n v="286.65368699999999"/>
  </r>
  <r>
    <x v="0"/>
    <n v="16"/>
    <s v="UTC"/>
    <n v="287.560608"/>
  </r>
  <r>
    <x v="0"/>
    <n v="17"/>
    <s v="UTC"/>
    <n v="288.450897"/>
  </r>
  <r>
    <x v="0"/>
    <n v="18"/>
    <s v="UTC"/>
    <n v="289.345215"/>
  </r>
  <r>
    <x v="0"/>
    <n v="19"/>
    <s v="UTC"/>
    <n v="289.89150999999998"/>
  </r>
  <r>
    <x v="0"/>
    <n v="20"/>
    <s v="UTC"/>
    <n v="290.38690200000002"/>
  </r>
  <r>
    <x v="0"/>
    <n v="21"/>
    <s v="UTC"/>
    <n v="290.83029199999999"/>
  </r>
  <r>
    <x v="0"/>
    <n v="22"/>
    <s v="UTC"/>
    <n v="289.66146900000001"/>
  </r>
  <r>
    <x v="0"/>
    <n v="23"/>
    <s v="UTC"/>
    <n v="288.21456899999998"/>
  </r>
  <r>
    <x v="1"/>
    <n v="0"/>
    <s v="UTC"/>
    <n v="285.89944500000001"/>
  </r>
  <r>
    <x v="1"/>
    <n v="1"/>
    <s v="UTC"/>
    <n v="282.96105999999997"/>
  </r>
  <r>
    <x v="1"/>
    <n v="2"/>
    <s v="UTC"/>
    <n v="281.38537600000001"/>
  </r>
  <r>
    <x v="1"/>
    <n v="3"/>
    <s v="UTC"/>
    <n v="279.86819500000001"/>
  </r>
  <r>
    <x v="1"/>
    <n v="4"/>
    <s v="UTC"/>
    <n v="278.55248999999998"/>
  </r>
  <r>
    <x v="1"/>
    <n v="5"/>
    <s v="UTC"/>
    <n v="277.29888899999997"/>
  </r>
  <r>
    <x v="1"/>
    <n v="6"/>
    <s v="UTC"/>
    <n v="276.14349399999998"/>
  </r>
  <r>
    <x v="1"/>
    <n v="7"/>
    <s v="UTC"/>
    <n v="275.62142899999998"/>
  </r>
  <r>
    <x v="1"/>
    <n v="8"/>
    <s v="UTC"/>
    <n v="275.257721"/>
  </r>
  <r>
    <x v="1"/>
    <n v="9"/>
    <s v="UTC"/>
    <n v="277.35253899999998"/>
  </r>
  <r>
    <x v="1"/>
    <n v="10"/>
    <s v="UTC"/>
    <n v="280.42346199999997"/>
  </r>
  <r>
    <x v="1"/>
    <n v="11"/>
    <s v="UTC"/>
    <n v="282.39224200000001"/>
  </r>
  <r>
    <x v="1"/>
    <n v="12"/>
    <s v="UTC"/>
    <n v="284.318848"/>
  </r>
  <r>
    <x v="1"/>
    <n v="13"/>
    <s v="UTC"/>
    <n v="285.83371"/>
  </r>
  <r>
    <x v="1"/>
    <n v="14"/>
    <s v="UTC"/>
    <n v="287.31750499999998"/>
  </r>
  <r>
    <x v="1"/>
    <n v="15"/>
    <s v="UTC"/>
    <n v="288.78988600000002"/>
  </r>
  <r>
    <x v="1"/>
    <n v="16"/>
    <s v="UTC"/>
    <n v="289.81921399999999"/>
  </r>
  <r>
    <x v="1"/>
    <n v="17"/>
    <s v="UTC"/>
    <n v="290.81597900000003"/>
  </r>
  <r>
    <x v="1"/>
    <n v="18"/>
    <s v="UTC"/>
    <n v="291.808899"/>
  </r>
  <r>
    <x v="1"/>
    <n v="19"/>
    <s v="UTC"/>
    <n v="292.403076"/>
  </r>
  <r>
    <x v="1"/>
    <n v="20"/>
    <s v="UTC"/>
    <n v="292.94854700000002"/>
  </r>
  <r>
    <x v="1"/>
    <n v="21"/>
    <s v="UTC"/>
    <n v="293.444031"/>
  </r>
  <r>
    <x v="1"/>
    <n v="22"/>
    <s v="UTC"/>
    <n v="292.31674199999998"/>
  </r>
  <r>
    <x v="1"/>
    <n v="23"/>
    <s v="UTC"/>
    <n v="290.86355600000002"/>
  </r>
  <r>
    <x v="2"/>
    <n v="0"/>
    <s v="UTC"/>
    <n v="289.30670199999997"/>
  </r>
  <r>
    <x v="2"/>
    <n v="1"/>
    <s v="UTC"/>
    <n v="287.89300500000002"/>
  </r>
  <r>
    <x v="2"/>
    <n v="2"/>
    <s v="UTC"/>
    <n v="286.529449"/>
  </r>
  <r>
    <x v="2"/>
    <n v="3"/>
    <s v="UTC"/>
    <n v="285.16476399999999"/>
  </r>
  <r>
    <x v="2"/>
    <n v="4"/>
    <s v="UTC"/>
    <n v="284.67004400000002"/>
  </r>
  <r>
    <x v="2"/>
    <n v="5"/>
    <s v="UTC"/>
    <n v="284.238586"/>
  </r>
  <r>
    <x v="2"/>
    <n v="6"/>
    <s v="UTC"/>
    <n v="283.82067899999998"/>
  </r>
  <r>
    <x v="2"/>
    <n v="7"/>
    <s v="UTC"/>
    <n v="283.71871900000002"/>
  </r>
  <r>
    <x v="2"/>
    <n v="8"/>
    <s v="UTC"/>
    <n v="283.63708500000001"/>
  </r>
  <r>
    <x v="2"/>
    <n v="9"/>
    <s v="UTC"/>
    <n v="284.04205300000001"/>
  </r>
  <r>
    <x v="2"/>
    <n v="10"/>
    <s v="UTC"/>
    <n v="285.76538099999999"/>
  </r>
  <r>
    <x v="2"/>
    <n v="11"/>
    <s v="UTC"/>
    <n v="287.446259"/>
  </r>
  <r>
    <x v="2"/>
    <n v="12"/>
    <s v="UTC"/>
    <n v="289.04397599999999"/>
  </r>
  <r>
    <x v="2"/>
    <n v="13"/>
    <s v="UTC"/>
    <n v="290.06549100000001"/>
  </r>
  <r>
    <x v="2"/>
    <n v="14"/>
    <s v="UTC"/>
    <n v="291.02121"/>
  </r>
  <r>
    <x v="2"/>
    <n v="15"/>
    <s v="UTC"/>
    <n v="291.94467200000003"/>
  </r>
  <r>
    <x v="2"/>
    <n v="16"/>
    <s v="UTC"/>
    <n v="291.544128"/>
  </r>
  <r>
    <x v="2"/>
    <n v="17"/>
    <s v="UTC"/>
    <n v="291.03866599999998"/>
  </r>
  <r>
    <x v="2"/>
    <n v="18"/>
    <s v="UTC"/>
    <n v="290.50607300000001"/>
  </r>
  <r>
    <x v="2"/>
    <n v="19"/>
    <s v="UTC"/>
    <n v="289.50045799999998"/>
  </r>
  <r>
    <x v="2"/>
    <n v="20"/>
    <s v="UTC"/>
    <n v="288.44833399999999"/>
  </r>
  <r>
    <x v="2"/>
    <n v="21"/>
    <s v="UTC"/>
    <n v="287.35647599999999"/>
  </r>
  <r>
    <x v="2"/>
    <n v="22"/>
    <s v="UTC"/>
    <n v="286.80639600000001"/>
  </r>
  <r>
    <x v="2"/>
    <n v="23"/>
    <s v="UTC"/>
    <n v="286.16113300000001"/>
  </r>
  <r>
    <x v="3"/>
    <n v="0"/>
    <s v="UTC"/>
    <n v="285.68789700000002"/>
  </r>
  <r>
    <x v="3"/>
    <n v="1"/>
    <s v="UTC"/>
    <n v="285.62692299999998"/>
  </r>
  <r>
    <x v="3"/>
    <n v="2"/>
    <s v="UTC"/>
    <n v="285.60131799999999"/>
  </r>
  <r>
    <x v="3"/>
    <n v="3"/>
    <s v="UTC"/>
    <n v="285.57849099999999"/>
  </r>
  <r>
    <x v="3"/>
    <n v="4"/>
    <s v="UTC"/>
    <n v="285.51916499999999"/>
  </r>
  <r>
    <x v="3"/>
    <n v="5"/>
    <s v="UTC"/>
    <n v="285.45748900000001"/>
  </r>
  <r>
    <x v="3"/>
    <n v="6"/>
    <s v="UTC"/>
    <n v="285.39840700000002"/>
  </r>
  <r>
    <x v="3"/>
    <n v="7"/>
    <s v="UTC"/>
    <n v="285.331818"/>
  </r>
  <r>
    <x v="3"/>
    <n v="8"/>
    <s v="UTC"/>
    <n v="285.265961"/>
  </r>
  <r>
    <x v="3"/>
    <n v="9"/>
    <s v="UTC"/>
    <n v="285.24835200000001"/>
  </r>
  <r>
    <x v="3"/>
    <n v="10"/>
    <s v="UTC"/>
    <n v="285.484039"/>
  </r>
  <r>
    <x v="3"/>
    <n v="11"/>
    <s v="UTC"/>
    <n v="285.73974600000003"/>
  </r>
  <r>
    <x v="3"/>
    <n v="12"/>
    <s v="UTC"/>
    <n v="286.03900099999998"/>
  </r>
  <r>
    <x v="3"/>
    <n v="13"/>
    <s v="UTC"/>
    <n v="286.76629600000001"/>
  </r>
  <r>
    <x v="3"/>
    <n v="14"/>
    <s v="UTC"/>
    <n v="287.51525900000001"/>
  </r>
  <r>
    <x v="3"/>
    <n v="15"/>
    <s v="UTC"/>
    <n v="288.01681500000001"/>
  </r>
  <r>
    <x v="3"/>
    <n v="16"/>
    <s v="UTC"/>
    <n v="289.21255500000001"/>
  </r>
  <r>
    <x v="3"/>
    <n v="17"/>
    <s v="UTC"/>
    <n v="290.47164900000001"/>
  </r>
  <r>
    <x v="3"/>
    <n v="18"/>
    <s v="UTC"/>
    <n v="291.747772"/>
  </r>
  <r>
    <x v="3"/>
    <n v="19"/>
    <s v="UTC"/>
    <n v="291.87588499999998"/>
  </r>
  <r>
    <x v="3"/>
    <n v="20"/>
    <s v="UTC"/>
    <n v="291.91430700000001"/>
  </r>
  <r>
    <x v="3"/>
    <n v="21"/>
    <s v="UTC"/>
    <n v="291.88845800000001"/>
  </r>
  <r>
    <x v="3"/>
    <n v="22"/>
    <s v="UTC"/>
    <n v="290.88665800000001"/>
  </r>
  <r>
    <x v="3"/>
    <n v="23"/>
    <s v="UTC"/>
    <n v="289.75894199999999"/>
  </r>
  <r>
    <x v="4"/>
    <n v="0"/>
    <s v="UTC"/>
    <n v="286.776093"/>
  </r>
  <r>
    <x v="4"/>
    <n v="1"/>
    <s v="UTC"/>
    <n v="284.97479199999998"/>
  </r>
  <r>
    <x v="4"/>
    <n v="2"/>
    <s v="UTC"/>
    <n v="283.80654900000002"/>
  </r>
  <r>
    <x v="4"/>
    <n v="3"/>
    <s v="UTC"/>
    <n v="282.69491599999998"/>
  </r>
  <r>
    <x v="4"/>
    <n v="4"/>
    <s v="UTC"/>
    <n v="281.71365400000002"/>
  </r>
  <r>
    <x v="4"/>
    <n v="5"/>
    <s v="UTC"/>
    <n v="280.765289"/>
  </r>
  <r>
    <x v="4"/>
    <n v="6"/>
    <s v="UTC"/>
    <n v="279.85140999999999"/>
  </r>
  <r>
    <x v="4"/>
    <n v="7"/>
    <s v="UTC"/>
    <n v="279.56921399999999"/>
  </r>
  <r>
    <x v="4"/>
    <n v="8"/>
    <s v="UTC"/>
    <n v="279.46456899999998"/>
  </r>
  <r>
    <x v="4"/>
    <n v="9"/>
    <s v="UTC"/>
    <n v="282.77917500000001"/>
  </r>
  <r>
    <x v="4"/>
    <n v="10"/>
    <s v="UTC"/>
    <n v="285.347015"/>
  </r>
  <r>
    <x v="4"/>
    <n v="11"/>
    <s v="UTC"/>
    <n v="287.42507899999998"/>
  </r>
  <r>
    <x v="4"/>
    <n v="12"/>
    <s v="UTC"/>
    <n v="289.36441000000002"/>
  </r>
  <r>
    <x v="4"/>
    <n v="13"/>
    <s v="UTC"/>
    <n v="290.85021999999998"/>
  </r>
  <r>
    <x v="4"/>
    <n v="14"/>
    <s v="UTC"/>
    <n v="292.27328499999999"/>
  </r>
  <r>
    <x v="4"/>
    <n v="15"/>
    <s v="UTC"/>
    <n v="293.659088"/>
  </r>
  <r>
    <x v="4"/>
    <n v="16"/>
    <s v="UTC"/>
    <n v="294.50036599999999"/>
  </r>
  <r>
    <x v="4"/>
    <n v="17"/>
    <s v="UTC"/>
    <n v="295.27478000000002"/>
  </r>
  <r>
    <x v="4"/>
    <n v="18"/>
    <s v="UTC"/>
    <n v="296.00933800000001"/>
  </r>
  <r>
    <x v="4"/>
    <n v="19"/>
    <s v="UTC"/>
    <n v="296.30660999999998"/>
  </r>
  <r>
    <x v="4"/>
    <n v="20"/>
    <s v="UTC"/>
    <n v="296.52359000000001"/>
  </r>
  <r>
    <x v="4"/>
    <n v="21"/>
    <s v="UTC"/>
    <n v="296.65652499999999"/>
  </r>
  <r>
    <x v="4"/>
    <n v="22"/>
    <s v="UTC"/>
    <n v="295.56735200000003"/>
  </r>
  <r>
    <x v="4"/>
    <n v="23"/>
    <s v="UTC"/>
    <n v="294.23809799999998"/>
  </r>
  <r>
    <x v="5"/>
    <n v="0"/>
    <s v="UTC"/>
    <n v="292.94781499999999"/>
  </r>
  <r>
    <x v="5"/>
    <n v="1"/>
    <s v="UTC"/>
    <n v="291.67385899999999"/>
  </r>
  <r>
    <x v="5"/>
    <n v="2"/>
    <s v="UTC"/>
    <n v="290.433716"/>
  </r>
  <r>
    <x v="5"/>
    <n v="3"/>
    <s v="UTC"/>
    <n v="289.20233200000001"/>
  </r>
  <r>
    <x v="5"/>
    <n v="4"/>
    <s v="UTC"/>
    <n v="288.468414"/>
  </r>
  <r>
    <x v="5"/>
    <n v="5"/>
    <s v="UTC"/>
    <n v="287.75390599999997"/>
  </r>
  <r>
    <x v="5"/>
    <n v="6"/>
    <s v="UTC"/>
    <n v="287.02710000000002"/>
  </r>
  <r>
    <x v="5"/>
    <n v="7"/>
    <s v="UTC"/>
    <n v="286.57147200000003"/>
  </r>
  <r>
    <x v="5"/>
    <n v="8"/>
    <s v="UTC"/>
    <n v="286.11373900000001"/>
  </r>
  <r>
    <x v="5"/>
    <n v="9"/>
    <s v="UTC"/>
    <n v="286.47521999999998"/>
  </r>
  <r>
    <x v="5"/>
    <n v="10"/>
    <s v="UTC"/>
    <n v="288.50390599999997"/>
  </r>
  <r>
    <x v="5"/>
    <n v="11"/>
    <s v="UTC"/>
    <n v="290.47082499999999"/>
  </r>
  <r>
    <x v="5"/>
    <n v="12"/>
    <s v="UTC"/>
    <n v="292.33898900000003"/>
  </r>
  <r>
    <x v="5"/>
    <n v="13"/>
    <s v="UTC"/>
    <n v="293.86642499999999"/>
  </r>
  <r>
    <x v="5"/>
    <n v="14"/>
    <s v="UTC"/>
    <n v="295.34536700000001"/>
  </r>
  <r>
    <x v="5"/>
    <n v="15"/>
    <s v="UTC"/>
    <n v="296.79016100000001"/>
  </r>
  <r>
    <x v="5"/>
    <n v="16"/>
    <s v="UTC"/>
    <n v="297.21212800000001"/>
  </r>
  <r>
    <x v="5"/>
    <n v="17"/>
    <s v="UTC"/>
    <n v="297.53775000000002"/>
  </r>
  <r>
    <x v="5"/>
    <n v="18"/>
    <s v="UTC"/>
    <n v="297.81829800000003"/>
  </r>
  <r>
    <x v="5"/>
    <n v="19"/>
    <s v="UTC"/>
    <n v="297.75796500000001"/>
  </r>
  <r>
    <x v="5"/>
    <n v="20"/>
    <s v="UTC"/>
    <n v="297.62023900000003"/>
  </r>
  <r>
    <x v="5"/>
    <n v="21"/>
    <s v="UTC"/>
    <n v="297.40329000000003"/>
  </r>
  <r>
    <x v="5"/>
    <n v="22"/>
    <s v="UTC"/>
    <n v="295.93649299999998"/>
  </r>
  <r>
    <x v="5"/>
    <n v="23"/>
    <s v="UTC"/>
    <n v="294.29950000000002"/>
  </r>
  <r>
    <x v="6"/>
    <n v="0"/>
    <s v="UTC"/>
    <n v="292.64205900000002"/>
  </r>
  <r>
    <x v="6"/>
    <n v="1"/>
    <s v="UTC"/>
    <n v="291.06964099999999"/>
  </r>
  <r>
    <x v="6"/>
    <n v="2"/>
    <s v="UTC"/>
    <n v="289.53814699999998"/>
  </r>
  <r>
    <x v="6"/>
    <n v="3"/>
    <s v="UTC"/>
    <n v="288.00744600000002"/>
  </r>
  <r>
    <x v="6"/>
    <n v="4"/>
    <s v="UTC"/>
    <n v="287.176941"/>
  </r>
  <r>
    <x v="6"/>
    <n v="5"/>
    <s v="UTC"/>
    <n v="286.40237400000001"/>
  </r>
  <r>
    <x v="6"/>
    <n v="6"/>
    <s v="UTC"/>
    <n v="285.634277"/>
  </r>
  <r>
    <x v="6"/>
    <n v="7"/>
    <s v="UTC"/>
    <n v="285.36944599999998"/>
  </r>
  <r>
    <x v="6"/>
    <n v="8"/>
    <s v="UTC"/>
    <n v="285.11245700000001"/>
  </r>
  <r>
    <x v="6"/>
    <n v="9"/>
    <s v="UTC"/>
    <n v="285.38955700000002"/>
  </r>
  <r>
    <x v="6"/>
    <n v="10"/>
    <s v="UTC"/>
    <n v="287.30023199999999"/>
  </r>
  <r>
    <x v="6"/>
    <n v="11"/>
    <s v="UTC"/>
    <n v="289.19485500000002"/>
  </r>
  <r>
    <x v="6"/>
    <n v="12"/>
    <s v="UTC"/>
    <n v="291.01229899999998"/>
  </r>
  <r>
    <x v="6"/>
    <n v="13"/>
    <s v="UTC"/>
    <n v="293.08724999999998"/>
  </r>
  <r>
    <x v="6"/>
    <n v="14"/>
    <s v="UTC"/>
    <n v="295.14819299999999"/>
  </r>
  <r>
    <x v="6"/>
    <n v="15"/>
    <s v="UTC"/>
    <n v="297.19375600000001"/>
  </r>
  <r>
    <x v="6"/>
    <n v="16"/>
    <s v="UTC"/>
    <n v="297.76275600000002"/>
  </r>
  <r>
    <x v="6"/>
    <n v="17"/>
    <s v="UTC"/>
    <n v="298.24334700000003"/>
  </r>
  <r>
    <x v="6"/>
    <n v="18"/>
    <s v="UTC"/>
    <n v="298.66052200000001"/>
  </r>
  <r>
    <x v="6"/>
    <n v="19"/>
    <s v="UTC"/>
    <n v="297.94018599999998"/>
  </r>
  <r>
    <x v="6"/>
    <n v="20"/>
    <s v="UTC"/>
    <n v="297.122772"/>
  </r>
  <r>
    <x v="6"/>
    <n v="21"/>
    <s v="UTC"/>
    <n v="296.260986"/>
  </r>
  <r>
    <x v="6"/>
    <n v="22"/>
    <s v="UTC"/>
    <n v="295.21963499999998"/>
  </r>
  <r>
    <x v="6"/>
    <n v="23"/>
    <s v="UTC"/>
    <n v="294.05990600000001"/>
  </r>
  <r>
    <x v="7"/>
    <n v="0"/>
    <s v="UTC"/>
    <n v="292.48138399999999"/>
  </r>
  <r>
    <x v="7"/>
    <n v="1"/>
    <s v="UTC"/>
    <n v="291.34371900000002"/>
  </r>
  <r>
    <x v="7"/>
    <n v="2"/>
    <s v="UTC"/>
    <n v="290.67776500000002"/>
  </r>
  <r>
    <x v="7"/>
    <n v="3"/>
    <s v="UTC"/>
    <n v="290.078217"/>
  </r>
  <r>
    <x v="7"/>
    <n v="4"/>
    <s v="UTC"/>
    <n v="289.17767300000003"/>
  </r>
  <r>
    <x v="7"/>
    <n v="5"/>
    <s v="UTC"/>
    <n v="288.222015"/>
  </r>
  <r>
    <x v="7"/>
    <n v="6"/>
    <s v="UTC"/>
    <n v="287.39779700000003"/>
  </r>
  <r>
    <x v="7"/>
    <n v="7"/>
    <s v="UTC"/>
    <n v="287.00451700000002"/>
  </r>
  <r>
    <x v="7"/>
    <n v="8"/>
    <s v="UTC"/>
    <n v="286.57574499999998"/>
  </r>
  <r>
    <x v="7"/>
    <n v="9"/>
    <s v="UTC"/>
    <n v="287.87829599999998"/>
  </r>
  <r>
    <x v="7"/>
    <n v="10"/>
    <s v="UTC"/>
    <n v="289.73599200000001"/>
  </r>
  <r>
    <x v="7"/>
    <n v="11"/>
    <s v="UTC"/>
    <n v="291.48455799999999"/>
  </r>
  <r>
    <x v="7"/>
    <n v="12"/>
    <s v="UTC"/>
    <n v="293.13790899999998"/>
  </r>
  <r>
    <x v="7"/>
    <n v="13"/>
    <s v="UTC"/>
    <n v="294.52642800000001"/>
  </r>
  <r>
    <x v="7"/>
    <n v="14"/>
    <s v="UTC"/>
    <n v="295.88940400000001"/>
  </r>
  <r>
    <x v="7"/>
    <n v="15"/>
    <s v="UTC"/>
    <n v="297.22378500000002"/>
  </r>
  <r>
    <x v="7"/>
    <n v="16"/>
    <s v="UTC"/>
    <n v="297.98715199999998"/>
  </r>
  <r>
    <x v="7"/>
    <n v="17"/>
    <s v="UTC"/>
    <n v="298.71057100000002"/>
  </r>
  <r>
    <x v="7"/>
    <n v="18"/>
    <s v="UTC"/>
    <n v="299.406677"/>
  </r>
  <r>
    <x v="7"/>
    <n v="19"/>
    <s v="UTC"/>
    <n v="299.44470200000001"/>
  </r>
  <r>
    <x v="7"/>
    <n v="20"/>
    <s v="UTC"/>
    <n v="299.39752199999998"/>
  </r>
  <r>
    <x v="7"/>
    <n v="21"/>
    <s v="UTC"/>
    <n v="299.271545"/>
  </r>
  <r>
    <x v="7"/>
    <n v="22"/>
    <s v="UTC"/>
    <n v="297.65652499999999"/>
  </r>
  <r>
    <x v="7"/>
    <n v="23"/>
    <s v="UTC"/>
    <n v="295.79254200000003"/>
  </r>
  <r>
    <x v="8"/>
    <n v="0"/>
    <s v="UTC"/>
    <n v="292.56405599999999"/>
  </r>
  <r>
    <x v="8"/>
    <n v="1"/>
    <s v="UTC"/>
    <n v="290.45059199999997"/>
  </r>
  <r>
    <x v="8"/>
    <n v="2"/>
    <s v="UTC"/>
    <n v="289.29055799999998"/>
  </r>
  <r>
    <x v="8"/>
    <n v="3"/>
    <s v="UTC"/>
    <n v="289.44415300000003"/>
  </r>
  <r>
    <x v="8"/>
    <n v="4"/>
    <s v="UTC"/>
    <n v="287.01709"/>
  </r>
  <r>
    <x v="8"/>
    <n v="5"/>
    <s v="UTC"/>
    <n v="285.78549199999998"/>
  </r>
  <r>
    <x v="8"/>
    <n v="6"/>
    <s v="UTC"/>
    <n v="284.70871"/>
  </r>
  <r>
    <x v="8"/>
    <n v="7"/>
    <s v="UTC"/>
    <n v="284.141571"/>
  </r>
  <r>
    <x v="8"/>
    <n v="8"/>
    <s v="UTC"/>
    <n v="283.70968599999998"/>
  </r>
  <r>
    <x v="8"/>
    <n v="9"/>
    <s v="UTC"/>
    <n v="286.11792000000003"/>
  </r>
  <r>
    <x v="8"/>
    <n v="10"/>
    <s v="UTC"/>
    <n v="287.746735"/>
  </r>
  <r>
    <x v="8"/>
    <n v="11"/>
    <s v="UTC"/>
    <n v="289.14630099999999"/>
  </r>
  <r>
    <x v="8"/>
    <n v="12"/>
    <s v="UTC"/>
    <n v="290.47326700000002"/>
  </r>
  <r>
    <x v="8"/>
    <n v="13"/>
    <s v="UTC"/>
    <n v="291.21511800000002"/>
  </r>
  <r>
    <x v="8"/>
    <n v="14"/>
    <s v="UTC"/>
    <n v="291.90261800000002"/>
  </r>
  <r>
    <x v="8"/>
    <n v="15"/>
    <s v="UTC"/>
    <n v="292.59619099999998"/>
  </r>
  <r>
    <x v="8"/>
    <n v="16"/>
    <s v="UTC"/>
    <n v="293.65521200000001"/>
  </r>
  <r>
    <x v="8"/>
    <n v="17"/>
    <s v="UTC"/>
    <n v="294.75717200000003"/>
  </r>
  <r>
    <x v="8"/>
    <n v="18"/>
    <s v="UTC"/>
    <n v="295.86673000000002"/>
  </r>
  <r>
    <x v="8"/>
    <n v="19"/>
    <s v="UTC"/>
    <n v="295.63372800000002"/>
  </r>
  <r>
    <x v="8"/>
    <n v="20"/>
    <s v="UTC"/>
    <n v="295.32156400000002"/>
  </r>
  <r>
    <x v="8"/>
    <n v="21"/>
    <s v="UTC"/>
    <n v="294.99307299999998"/>
  </r>
  <r>
    <x v="8"/>
    <n v="22"/>
    <s v="UTC"/>
    <n v="293.68756100000002"/>
  </r>
  <r>
    <x v="8"/>
    <n v="23"/>
    <s v="UTC"/>
    <n v="292.20013399999999"/>
  </r>
  <r>
    <x v="9"/>
    <n v="0"/>
    <s v="UTC"/>
    <n v="290.39367700000003"/>
  </r>
  <r>
    <x v="9"/>
    <n v="1"/>
    <s v="UTC"/>
    <n v="289.39605699999998"/>
  </r>
  <r>
    <x v="9"/>
    <n v="2"/>
    <s v="UTC"/>
    <n v="288.580017"/>
  </r>
  <r>
    <x v="9"/>
    <n v="3"/>
    <s v="UTC"/>
    <n v="287.87789900000001"/>
  </r>
  <r>
    <x v="9"/>
    <n v="4"/>
    <s v="UTC"/>
    <n v="286.94088699999998"/>
  </r>
  <r>
    <x v="9"/>
    <n v="5"/>
    <s v="UTC"/>
    <n v="286.12115499999999"/>
  </r>
  <r>
    <x v="9"/>
    <n v="6"/>
    <s v="UTC"/>
    <n v="285.34274299999998"/>
  </r>
  <r>
    <x v="9"/>
    <n v="7"/>
    <s v="UTC"/>
    <n v="284.78829999999999"/>
  </r>
  <r>
    <x v="9"/>
    <n v="8"/>
    <s v="UTC"/>
    <n v="284.21942100000001"/>
  </r>
  <r>
    <x v="9"/>
    <n v="9"/>
    <s v="UTC"/>
    <n v="284.85324100000003"/>
  </r>
  <r>
    <x v="9"/>
    <n v="10"/>
    <s v="UTC"/>
    <n v="285.73788500000001"/>
  </r>
  <r>
    <x v="9"/>
    <n v="11"/>
    <s v="UTC"/>
    <n v="286.62298600000003"/>
  </r>
  <r>
    <x v="9"/>
    <n v="12"/>
    <s v="UTC"/>
    <n v="287.54153400000001"/>
  </r>
  <r>
    <x v="9"/>
    <n v="13"/>
    <s v="UTC"/>
    <n v="288.03539999999998"/>
  </r>
  <r>
    <x v="9"/>
    <n v="14"/>
    <s v="UTC"/>
    <n v="288.46374500000002"/>
  </r>
  <r>
    <x v="9"/>
    <n v="15"/>
    <s v="UTC"/>
    <n v="288.86227400000001"/>
  </r>
  <r>
    <x v="9"/>
    <n v="16"/>
    <s v="UTC"/>
    <n v="289.33990499999999"/>
  </r>
  <r>
    <x v="9"/>
    <n v="17"/>
    <s v="UTC"/>
    <n v="289.79046599999998"/>
  </r>
  <r>
    <x v="9"/>
    <n v="18"/>
    <s v="UTC"/>
    <n v="290.21209700000003"/>
  </r>
  <r>
    <x v="9"/>
    <n v="19"/>
    <s v="UTC"/>
    <n v="289.53183000000001"/>
  </r>
  <r>
    <x v="9"/>
    <n v="20"/>
    <s v="UTC"/>
    <n v="288.76080300000001"/>
  </r>
  <r>
    <x v="9"/>
    <n v="21"/>
    <s v="UTC"/>
    <n v="287.94946299999998"/>
  </r>
  <r>
    <x v="9"/>
    <n v="22"/>
    <s v="UTC"/>
    <n v="286.92517099999998"/>
  </r>
  <r>
    <x v="9"/>
    <n v="23"/>
    <s v="UTC"/>
    <n v="285.82464599999997"/>
  </r>
  <r>
    <x v="10"/>
    <n v="0"/>
    <s v="UTC"/>
    <n v="283.69921900000003"/>
  </r>
  <r>
    <x v="10"/>
    <n v="1"/>
    <s v="UTC"/>
    <n v="281.58627300000001"/>
  </r>
  <r>
    <x v="10"/>
    <n v="2"/>
    <s v="UTC"/>
    <n v="280.303406"/>
  </r>
  <r>
    <x v="10"/>
    <n v="3"/>
    <s v="UTC"/>
    <n v="279.06875600000001"/>
  </r>
  <r>
    <x v="10"/>
    <n v="4"/>
    <s v="UTC"/>
    <n v="278.16696200000001"/>
  </r>
  <r>
    <x v="10"/>
    <n v="5"/>
    <s v="UTC"/>
    <n v="277.31811499999998"/>
  </r>
  <r>
    <x v="10"/>
    <n v="6"/>
    <s v="UTC"/>
    <n v="276.49822999999998"/>
  </r>
  <r>
    <x v="10"/>
    <n v="7"/>
    <s v="UTC"/>
    <n v="276.29168700000002"/>
  </r>
  <r>
    <x v="10"/>
    <n v="8"/>
    <s v="UTC"/>
    <n v="276.17987099999999"/>
  </r>
  <r>
    <x v="10"/>
    <n v="9"/>
    <s v="UTC"/>
    <n v="278.95068400000002"/>
  </r>
  <r>
    <x v="10"/>
    <n v="10"/>
    <s v="UTC"/>
    <n v="281.33071899999999"/>
  </r>
  <r>
    <x v="10"/>
    <n v="11"/>
    <s v="UTC"/>
    <n v="283.26058999999998"/>
  </r>
  <r>
    <x v="10"/>
    <n v="12"/>
    <s v="UTC"/>
    <n v="285.14370700000001"/>
  </r>
  <r>
    <x v="10"/>
    <n v="13"/>
    <s v="UTC"/>
    <n v="286.66332999999997"/>
  </r>
  <r>
    <x v="10"/>
    <n v="14"/>
    <s v="UTC"/>
    <n v="288.14511099999999"/>
  </r>
  <r>
    <x v="10"/>
    <n v="15"/>
    <s v="UTC"/>
    <n v="289.62307700000002"/>
  </r>
  <r>
    <x v="10"/>
    <n v="16"/>
    <s v="UTC"/>
    <n v="290.75302099999999"/>
  </r>
  <r>
    <x v="10"/>
    <n v="17"/>
    <s v="UTC"/>
    <n v="291.84042399999998"/>
  </r>
  <r>
    <x v="10"/>
    <n v="18"/>
    <s v="UTC"/>
    <n v="292.88732900000002"/>
  </r>
  <r>
    <x v="10"/>
    <n v="19"/>
    <s v="UTC"/>
    <n v="292.68701199999998"/>
  </r>
  <r>
    <x v="10"/>
    <n v="20"/>
    <s v="UTC"/>
    <n v="292.354218"/>
  </r>
  <r>
    <x v="10"/>
    <n v="21"/>
    <s v="UTC"/>
    <n v="291.93478399999998"/>
  </r>
  <r>
    <x v="10"/>
    <n v="22"/>
    <s v="UTC"/>
    <n v="289.90026899999998"/>
  </r>
  <r>
    <x v="10"/>
    <n v="23"/>
    <s v="UTC"/>
    <n v="287.717377"/>
  </r>
  <r>
    <x v="11"/>
    <n v="0"/>
    <s v="UTC"/>
    <n v="285.455017"/>
  </r>
  <r>
    <x v="11"/>
    <n v="1"/>
    <s v="UTC"/>
    <n v="285.24444599999998"/>
  </r>
  <r>
    <x v="11"/>
    <n v="2"/>
    <s v="UTC"/>
    <n v="285.32794200000001"/>
  </r>
  <r>
    <x v="11"/>
    <n v="3"/>
    <s v="UTC"/>
    <n v="285.41513099999997"/>
  </r>
  <r>
    <x v="11"/>
    <n v="4"/>
    <s v="UTC"/>
    <n v="285.760559"/>
  </r>
  <r>
    <x v="11"/>
    <n v="5"/>
    <s v="UTC"/>
    <n v="286.12118500000003"/>
  </r>
  <r>
    <x v="11"/>
    <n v="6"/>
    <s v="UTC"/>
    <n v="286.49121100000002"/>
  </r>
  <r>
    <x v="11"/>
    <n v="7"/>
    <s v="UTC"/>
    <n v="287.95166"/>
  </r>
  <r>
    <x v="11"/>
    <n v="8"/>
    <s v="UTC"/>
    <n v="289.46710200000001"/>
  </r>
  <r>
    <x v="11"/>
    <n v="9"/>
    <s v="UTC"/>
    <n v="291.38757299999997"/>
  </r>
  <r>
    <x v="11"/>
    <n v="10"/>
    <s v="UTC"/>
    <n v="291.90277099999997"/>
  </r>
  <r>
    <x v="11"/>
    <n v="11"/>
    <s v="UTC"/>
    <n v="292.23550399999999"/>
  </r>
  <r>
    <x v="11"/>
    <n v="12"/>
    <s v="UTC"/>
    <n v="292.46881100000002"/>
  </r>
  <r>
    <x v="11"/>
    <n v="13"/>
    <s v="UTC"/>
    <n v="293.28543100000002"/>
  </r>
  <r>
    <x v="11"/>
    <n v="14"/>
    <s v="UTC"/>
    <n v="294.087311"/>
  </r>
  <r>
    <x v="11"/>
    <n v="15"/>
    <s v="UTC"/>
    <n v="294.85116599999998"/>
  </r>
  <r>
    <x v="11"/>
    <n v="16"/>
    <s v="UTC"/>
    <n v="295.718231"/>
  </r>
  <r>
    <x v="11"/>
    <n v="17"/>
    <s v="UTC"/>
    <n v="296.55874599999999"/>
  </r>
  <r>
    <x v="11"/>
    <n v="18"/>
    <s v="UTC"/>
    <n v="297.35089099999999"/>
  </r>
  <r>
    <x v="11"/>
    <n v="19"/>
    <s v="UTC"/>
    <n v="295.552887"/>
  </r>
  <r>
    <x v="11"/>
    <n v="20"/>
    <s v="UTC"/>
    <n v="293.56814600000001"/>
  </r>
  <r>
    <x v="11"/>
    <n v="21"/>
    <s v="UTC"/>
    <n v="291.529968"/>
  </r>
  <r>
    <x v="11"/>
    <n v="22"/>
    <s v="UTC"/>
    <n v="289.09136999999998"/>
  </r>
  <r>
    <x v="11"/>
    <n v="23"/>
    <s v="UTC"/>
    <n v="286.59268200000002"/>
  </r>
  <r>
    <x v="12"/>
    <n v="0"/>
    <s v="UTC"/>
    <n v="284.091339"/>
  </r>
  <r>
    <x v="12"/>
    <n v="1"/>
    <s v="UTC"/>
    <n v="282.93392899999998"/>
  </r>
  <r>
    <x v="12"/>
    <n v="2"/>
    <s v="UTC"/>
    <n v="281.92575099999999"/>
  </r>
  <r>
    <x v="12"/>
    <n v="3"/>
    <s v="UTC"/>
    <n v="280.92675800000001"/>
  </r>
  <r>
    <x v="12"/>
    <n v="4"/>
    <s v="UTC"/>
    <n v="280.10000600000001"/>
  </r>
  <r>
    <x v="12"/>
    <n v="5"/>
    <s v="UTC"/>
    <n v="279.28482100000002"/>
  </r>
  <r>
    <x v="12"/>
    <n v="6"/>
    <s v="UTC"/>
    <n v="278.46987899999999"/>
  </r>
  <r>
    <x v="12"/>
    <n v="7"/>
    <s v="UTC"/>
    <n v="278.06210299999998"/>
  </r>
  <r>
    <x v="12"/>
    <n v="8"/>
    <s v="UTC"/>
    <n v="277.64819299999999"/>
  </r>
  <r>
    <x v="12"/>
    <n v="9"/>
    <s v="UTC"/>
    <n v="277.86712599999998"/>
  </r>
  <r>
    <x v="12"/>
    <n v="10"/>
    <s v="UTC"/>
    <n v="279.53884900000003"/>
  </r>
  <r>
    <x v="12"/>
    <n v="11"/>
    <s v="UTC"/>
    <n v="281.18078600000001"/>
  </r>
  <r>
    <x v="12"/>
    <n v="12"/>
    <s v="UTC"/>
    <n v="282.73638899999997"/>
  </r>
  <r>
    <x v="12"/>
    <n v="13"/>
    <s v="UTC"/>
    <n v="284.60607900000002"/>
  </r>
  <r>
    <x v="12"/>
    <n v="14"/>
    <s v="UTC"/>
    <n v="286.53002900000001"/>
  </r>
  <r>
    <x v="12"/>
    <n v="15"/>
    <s v="UTC"/>
    <n v="288.46371499999998"/>
  </r>
  <r>
    <x v="12"/>
    <n v="16"/>
    <s v="UTC"/>
    <n v="289.52682499999997"/>
  </r>
  <r>
    <x v="12"/>
    <n v="17"/>
    <s v="UTC"/>
    <n v="290.49945100000002"/>
  </r>
  <r>
    <x v="12"/>
    <n v="18"/>
    <s v="UTC"/>
    <n v="291.41375699999998"/>
  </r>
  <r>
    <x v="12"/>
    <n v="19"/>
    <s v="UTC"/>
    <n v="291.177368"/>
  </r>
  <r>
    <x v="12"/>
    <n v="20"/>
    <s v="UTC"/>
    <n v="290.824432"/>
  </r>
  <r>
    <x v="12"/>
    <n v="21"/>
    <s v="UTC"/>
    <n v="290.40362499999998"/>
  </r>
  <r>
    <x v="12"/>
    <n v="22"/>
    <s v="UTC"/>
    <n v="288.74047899999999"/>
  </r>
  <r>
    <x v="12"/>
    <n v="23"/>
    <s v="UTC"/>
    <n v="286.94101000000001"/>
  </r>
  <r>
    <x v="13"/>
    <n v="0"/>
    <s v="UTC"/>
    <n v="285.08227499999998"/>
  </r>
  <r>
    <x v="13"/>
    <n v="1"/>
    <s v="UTC"/>
    <n v="283.87377900000001"/>
  </r>
  <r>
    <x v="13"/>
    <n v="2"/>
    <s v="UTC"/>
    <n v="282.81664999999998"/>
  </r>
  <r>
    <x v="13"/>
    <n v="3"/>
    <s v="UTC"/>
    <n v="281.76480099999998"/>
  </r>
  <r>
    <x v="13"/>
    <n v="4"/>
    <s v="UTC"/>
    <n v="282.09216300000003"/>
  </r>
  <r>
    <x v="13"/>
    <n v="5"/>
    <s v="UTC"/>
    <n v="282.290527"/>
  </r>
  <r>
    <x v="13"/>
    <n v="6"/>
    <s v="UTC"/>
    <n v="282.278076"/>
  </r>
  <r>
    <x v="13"/>
    <n v="7"/>
    <s v="UTC"/>
    <n v="281.02117900000002"/>
  </r>
  <r>
    <x v="13"/>
    <n v="8"/>
    <s v="UTC"/>
    <n v="280.12612899999999"/>
  </r>
  <r>
    <x v="13"/>
    <n v="9"/>
    <s v="UTC"/>
    <n v="279.69570900000002"/>
  </r>
  <r>
    <x v="13"/>
    <n v="10"/>
    <s v="UTC"/>
    <n v="279.71783399999998"/>
  </r>
  <r>
    <x v="13"/>
    <n v="11"/>
    <s v="UTC"/>
    <n v="279.67913800000002"/>
  </r>
  <r>
    <x v="13"/>
    <n v="12"/>
    <s v="UTC"/>
    <n v="279.55865499999999"/>
  </r>
  <r>
    <x v="13"/>
    <n v="13"/>
    <s v="UTC"/>
    <n v="279.998199"/>
  </r>
  <r>
    <x v="13"/>
    <n v="14"/>
    <s v="UTC"/>
    <n v="280.423248"/>
  </r>
  <r>
    <x v="13"/>
    <n v="15"/>
    <s v="UTC"/>
    <n v="280.81539900000001"/>
  </r>
  <r>
    <x v="13"/>
    <n v="16"/>
    <s v="UTC"/>
    <n v="281.82382200000001"/>
  </r>
  <r>
    <x v="13"/>
    <n v="17"/>
    <s v="UTC"/>
    <n v="282.84954800000003"/>
  </r>
  <r>
    <x v="13"/>
    <n v="18"/>
    <s v="UTC"/>
    <n v="283.85354599999999"/>
  </r>
  <r>
    <x v="13"/>
    <n v="19"/>
    <s v="UTC"/>
    <n v="284.32696499999997"/>
  </r>
  <r>
    <x v="13"/>
    <n v="20"/>
    <s v="UTC"/>
    <n v="284.73431399999998"/>
  </r>
  <r>
    <x v="13"/>
    <n v="21"/>
    <s v="UTC"/>
    <n v="285.08795199999997"/>
  </r>
  <r>
    <x v="13"/>
    <n v="22"/>
    <s v="UTC"/>
    <n v="284.341522"/>
  </r>
  <r>
    <x v="13"/>
    <n v="23"/>
    <s v="UTC"/>
    <n v="283.45153800000003"/>
  </r>
  <r>
    <x v="14"/>
    <n v="0"/>
    <s v="UTC"/>
    <n v="280.57183800000001"/>
  </r>
  <r>
    <x v="14"/>
    <n v="1"/>
    <s v="UTC"/>
    <n v="278.71078499999999"/>
  </r>
  <r>
    <x v="14"/>
    <n v="2"/>
    <s v="UTC"/>
    <n v="277.78637700000002"/>
  </r>
  <r>
    <x v="14"/>
    <n v="3"/>
    <s v="UTC"/>
    <n v="276.90692100000001"/>
  </r>
  <r>
    <x v="14"/>
    <n v="4"/>
    <s v="UTC"/>
    <n v="276.203033"/>
  </r>
  <r>
    <x v="14"/>
    <n v="5"/>
    <s v="UTC"/>
    <n v="275.572723"/>
  </r>
  <r>
    <x v="14"/>
    <n v="6"/>
    <s v="UTC"/>
    <n v="274.698578"/>
  </r>
  <r>
    <x v="14"/>
    <n v="7"/>
    <s v="UTC"/>
    <n v="274.99243200000001"/>
  </r>
  <r>
    <x v="14"/>
    <n v="8"/>
    <s v="UTC"/>
    <n v="275.370026"/>
  </r>
  <r>
    <x v="14"/>
    <n v="9"/>
    <s v="UTC"/>
    <n v="279.08865400000002"/>
  </r>
  <r>
    <x v="14"/>
    <n v="10"/>
    <s v="UTC"/>
    <n v="281.91366599999998"/>
  </r>
  <r>
    <x v="14"/>
    <n v="11"/>
    <s v="UTC"/>
    <n v="283.91540500000002"/>
  </r>
  <r>
    <x v="14"/>
    <n v="12"/>
    <s v="UTC"/>
    <n v="285.929779"/>
  </r>
  <r>
    <x v="14"/>
    <n v="13"/>
    <s v="UTC"/>
    <n v="287.02600100000001"/>
  </r>
  <r>
    <x v="14"/>
    <n v="14"/>
    <s v="UTC"/>
    <n v="288.04150399999997"/>
  </r>
  <r>
    <x v="14"/>
    <n v="15"/>
    <s v="UTC"/>
    <n v="289.03021200000001"/>
  </r>
  <r>
    <x v="14"/>
    <n v="16"/>
    <s v="UTC"/>
    <n v="289.68038899999999"/>
  </r>
  <r>
    <x v="14"/>
    <n v="17"/>
    <s v="UTC"/>
    <n v="290.28610200000003"/>
  </r>
  <r>
    <x v="14"/>
    <n v="18"/>
    <s v="UTC"/>
    <n v="290.86300699999998"/>
  </r>
  <r>
    <x v="14"/>
    <n v="19"/>
    <s v="UTC"/>
    <n v="291.33075000000002"/>
  </r>
  <r>
    <x v="14"/>
    <n v="20"/>
    <s v="UTC"/>
    <n v="291.74319500000001"/>
  </r>
  <r>
    <x v="14"/>
    <n v="21"/>
    <s v="UTC"/>
    <n v="292.080872"/>
  </r>
  <r>
    <x v="14"/>
    <n v="22"/>
    <s v="UTC"/>
    <n v="291.16418499999997"/>
  </r>
  <r>
    <x v="14"/>
    <n v="23"/>
    <s v="UTC"/>
    <n v="290.055542"/>
  </r>
  <r>
    <x v="15"/>
    <n v="0"/>
    <s v="UTC"/>
    <n v="288.78121900000002"/>
  </r>
  <r>
    <x v="15"/>
    <n v="1"/>
    <s v="UTC"/>
    <n v="287.68923999999998"/>
  </r>
  <r>
    <x v="15"/>
    <n v="2"/>
    <s v="UTC"/>
    <n v="286.77847300000002"/>
  </r>
  <r>
    <x v="15"/>
    <n v="3"/>
    <s v="UTC"/>
    <n v="285.86441000000002"/>
  </r>
  <r>
    <x v="15"/>
    <n v="4"/>
    <s v="UTC"/>
    <n v="285.50625600000001"/>
  </r>
  <r>
    <x v="15"/>
    <n v="5"/>
    <s v="UTC"/>
    <n v="285.21307400000001"/>
  </r>
  <r>
    <x v="15"/>
    <n v="6"/>
    <s v="UTC"/>
    <n v="284.934326"/>
  </r>
  <r>
    <x v="15"/>
    <n v="7"/>
    <s v="UTC"/>
    <n v="285.22357199999999"/>
  </r>
  <r>
    <x v="15"/>
    <n v="8"/>
    <s v="UTC"/>
    <n v="285.79785199999998"/>
  </r>
  <r>
    <x v="15"/>
    <n v="9"/>
    <s v="UTC"/>
    <n v="286.13604700000002"/>
  </r>
  <r>
    <x v="15"/>
    <n v="10"/>
    <s v="UTC"/>
    <n v="287.34390300000001"/>
  </r>
  <r>
    <x v="15"/>
    <n v="11"/>
    <s v="UTC"/>
    <n v="288.70202599999999"/>
  </r>
  <r>
    <x v="15"/>
    <n v="12"/>
    <s v="UTC"/>
    <n v="290.45251500000001"/>
  </r>
  <r>
    <x v="15"/>
    <n v="13"/>
    <s v="UTC"/>
    <n v="292.62719700000002"/>
  </r>
  <r>
    <x v="15"/>
    <n v="14"/>
    <s v="UTC"/>
    <n v="294.74173000000002"/>
  </r>
  <r>
    <x v="15"/>
    <n v="15"/>
    <s v="UTC"/>
    <n v="296.82553100000001"/>
  </r>
  <r>
    <x v="15"/>
    <n v="16"/>
    <s v="UTC"/>
    <n v="298.88259900000003"/>
  </r>
  <r>
    <x v="15"/>
    <n v="17"/>
    <s v="UTC"/>
    <n v="300.89334100000002"/>
  </r>
  <r>
    <x v="15"/>
    <n v="18"/>
    <s v="UTC"/>
    <n v="302.84307899999999"/>
  </r>
  <r>
    <x v="15"/>
    <n v="19"/>
    <s v="UTC"/>
    <n v="302.97195399999998"/>
  </r>
  <r>
    <x v="15"/>
    <n v="20"/>
    <s v="UTC"/>
    <n v="302.93734699999999"/>
  </r>
  <r>
    <x v="15"/>
    <n v="21"/>
    <s v="UTC"/>
    <n v="302.817474"/>
  </r>
  <r>
    <x v="15"/>
    <n v="22"/>
    <s v="UTC"/>
    <n v="301.00512700000002"/>
  </r>
  <r>
    <x v="15"/>
    <n v="23"/>
    <s v="UTC"/>
    <n v="299.06463600000001"/>
  </r>
  <r>
    <x v="16"/>
    <n v="0"/>
    <s v="UTC"/>
    <n v="297.18075599999997"/>
  </r>
  <r>
    <x v="16"/>
    <n v="1"/>
    <s v="UTC"/>
    <n v="296.75225799999998"/>
  </r>
  <r>
    <x v="16"/>
    <n v="2"/>
    <s v="UTC"/>
    <n v="296.44528200000002"/>
  </r>
  <r>
    <x v="16"/>
    <n v="3"/>
    <s v="UTC"/>
    <n v="296.14434799999998"/>
  </r>
  <r>
    <x v="16"/>
    <n v="4"/>
    <s v="UTC"/>
    <n v="295.39248700000002"/>
  </r>
  <r>
    <x v="16"/>
    <n v="5"/>
    <s v="UTC"/>
    <n v="294.59304800000001"/>
  </r>
  <r>
    <x v="16"/>
    <n v="6"/>
    <s v="UTC"/>
    <n v="293.793274"/>
  </r>
  <r>
    <x v="16"/>
    <n v="7"/>
    <s v="UTC"/>
    <n v="292.84741200000002"/>
  </r>
  <r>
    <x v="16"/>
    <n v="8"/>
    <s v="UTC"/>
    <n v="291.90188599999999"/>
  </r>
  <r>
    <x v="16"/>
    <n v="9"/>
    <s v="UTC"/>
    <n v="291.41928100000001"/>
  </r>
  <r>
    <x v="16"/>
    <n v="10"/>
    <s v="UTC"/>
    <n v="292.20568800000001"/>
  </r>
  <r>
    <x v="16"/>
    <n v="11"/>
    <s v="UTC"/>
    <n v="292.937073"/>
  </r>
  <r>
    <x v="16"/>
    <n v="12"/>
    <s v="UTC"/>
    <n v="293.58407599999998"/>
  </r>
  <r>
    <x v="16"/>
    <n v="13"/>
    <s v="UTC"/>
    <n v="292.49334700000003"/>
  </r>
  <r>
    <x v="16"/>
    <n v="14"/>
    <s v="UTC"/>
    <n v="291.22430400000002"/>
  </r>
  <r>
    <x v="16"/>
    <n v="15"/>
    <s v="UTC"/>
    <n v="289.88955700000002"/>
  </r>
  <r>
    <x v="16"/>
    <n v="16"/>
    <s v="UTC"/>
    <n v="288.79482999999999"/>
  </r>
  <r>
    <x v="16"/>
    <n v="17"/>
    <s v="UTC"/>
    <n v="287.68316700000003"/>
  </r>
  <r>
    <x v="16"/>
    <n v="18"/>
    <s v="UTC"/>
    <n v="286.55130000000003"/>
  </r>
  <r>
    <x v="16"/>
    <n v="19"/>
    <s v="UTC"/>
    <n v="285.28564499999999"/>
  </r>
  <r>
    <x v="16"/>
    <n v="20"/>
    <s v="UTC"/>
    <n v="283.98788500000001"/>
  </r>
  <r>
    <x v="16"/>
    <n v="21"/>
    <s v="UTC"/>
    <n v="282.66143799999998"/>
  </r>
  <r>
    <x v="16"/>
    <n v="22"/>
    <s v="UTC"/>
    <n v="282.08340500000003"/>
  </r>
  <r>
    <x v="16"/>
    <n v="23"/>
    <s v="UTC"/>
    <n v="281.48040800000001"/>
  </r>
  <r>
    <x v="17"/>
    <n v="0"/>
    <s v="UTC"/>
    <n v="280.76843300000002"/>
  </r>
  <r>
    <x v="17"/>
    <n v="1"/>
    <s v="UTC"/>
    <n v="280.235657"/>
  </r>
  <r>
    <x v="17"/>
    <n v="2"/>
    <s v="UTC"/>
    <n v="279.751892"/>
  </r>
  <r>
    <x v="17"/>
    <n v="3"/>
    <s v="UTC"/>
    <n v="278.476654"/>
  </r>
  <r>
    <x v="17"/>
    <n v="4"/>
    <s v="UTC"/>
    <n v="277.55401599999999"/>
  </r>
  <r>
    <x v="17"/>
    <n v="5"/>
    <s v="UTC"/>
    <n v="277.20611600000001"/>
  </r>
  <r>
    <x v="17"/>
    <n v="6"/>
    <s v="UTC"/>
    <n v="276.89752199999998"/>
  </r>
  <r>
    <x v="17"/>
    <n v="7"/>
    <s v="UTC"/>
    <n v="276.57885700000003"/>
  </r>
  <r>
    <x v="17"/>
    <n v="8"/>
    <s v="UTC"/>
    <n v="276.31405599999999"/>
  </r>
  <r>
    <x v="17"/>
    <n v="9"/>
    <s v="UTC"/>
    <n v="279.19638099999997"/>
  </r>
  <r>
    <x v="17"/>
    <n v="10"/>
    <s v="UTC"/>
    <n v="280.95507800000001"/>
  </r>
  <r>
    <x v="17"/>
    <n v="11"/>
    <s v="UTC"/>
    <n v="282.58435100000003"/>
  </r>
  <r>
    <x v="17"/>
    <n v="12"/>
    <s v="UTC"/>
    <n v="284.15930200000003"/>
  </r>
  <r>
    <x v="17"/>
    <n v="13"/>
    <s v="UTC"/>
    <n v="286.10342400000002"/>
  </r>
  <r>
    <x v="17"/>
    <n v="14"/>
    <s v="UTC"/>
    <n v="288.05096400000002"/>
  </r>
  <r>
    <x v="17"/>
    <n v="15"/>
    <s v="UTC"/>
    <n v="289.97998000000001"/>
  </r>
  <r>
    <x v="17"/>
    <n v="16"/>
    <s v="UTC"/>
    <n v="291.08590700000002"/>
  </r>
  <r>
    <x v="17"/>
    <n v="17"/>
    <s v="UTC"/>
    <n v="292.12536599999999"/>
  </r>
  <r>
    <x v="17"/>
    <n v="18"/>
    <s v="UTC"/>
    <n v="293.13357500000001"/>
  </r>
  <r>
    <x v="17"/>
    <n v="19"/>
    <s v="UTC"/>
    <n v="293.011505"/>
  </r>
  <r>
    <x v="17"/>
    <n v="20"/>
    <s v="UTC"/>
    <n v="292.780396"/>
  </r>
  <r>
    <x v="17"/>
    <n v="21"/>
    <s v="UTC"/>
    <n v="292.48043799999999"/>
  </r>
  <r>
    <x v="17"/>
    <n v="22"/>
    <s v="UTC"/>
    <n v="291.13241599999998"/>
  </r>
  <r>
    <x v="17"/>
    <n v="23"/>
    <s v="UTC"/>
    <n v="289.630493"/>
  </r>
  <r>
    <x v="18"/>
    <n v="0"/>
    <s v="UTC"/>
    <n v="287.78808600000002"/>
  </r>
  <r>
    <x v="18"/>
    <n v="1"/>
    <s v="UTC"/>
    <n v="285.73275799999999"/>
  </r>
  <r>
    <x v="18"/>
    <n v="2"/>
    <s v="UTC"/>
    <n v="284.05908199999999"/>
  </r>
  <r>
    <x v="18"/>
    <n v="3"/>
    <s v="UTC"/>
    <n v="283.15069599999998"/>
  </r>
  <r>
    <x v="18"/>
    <n v="4"/>
    <s v="UTC"/>
    <n v="282.23318499999999"/>
  </r>
  <r>
    <x v="18"/>
    <n v="5"/>
    <s v="UTC"/>
    <n v="281.48773199999999"/>
  </r>
  <r>
    <x v="18"/>
    <n v="6"/>
    <s v="UTC"/>
    <n v="280.77465799999999"/>
  </r>
  <r>
    <x v="18"/>
    <n v="7"/>
    <s v="UTC"/>
    <n v="280.29745500000001"/>
  </r>
  <r>
    <x v="18"/>
    <n v="8"/>
    <s v="UTC"/>
    <n v="282.39721700000001"/>
  </r>
  <r>
    <x v="18"/>
    <n v="9"/>
    <s v="UTC"/>
    <n v="282.20565800000003"/>
  </r>
  <r>
    <x v="18"/>
    <n v="10"/>
    <s v="UTC"/>
    <n v="282.42898600000001"/>
  </r>
  <r>
    <x v="18"/>
    <n v="11"/>
    <s v="UTC"/>
    <n v="282.86468500000001"/>
  </r>
  <r>
    <x v="18"/>
    <n v="12"/>
    <s v="UTC"/>
    <n v="283.16909800000002"/>
  </r>
  <r>
    <x v="18"/>
    <n v="13"/>
    <s v="UTC"/>
    <n v="283.15621900000002"/>
  </r>
  <r>
    <x v="18"/>
    <n v="14"/>
    <s v="UTC"/>
    <n v="283.12048299999998"/>
  </r>
  <r>
    <x v="18"/>
    <n v="15"/>
    <s v="UTC"/>
    <n v="283.07653800000003"/>
  </r>
  <r>
    <x v="18"/>
    <n v="16"/>
    <s v="UTC"/>
    <n v="283.22439600000001"/>
  </r>
  <r>
    <x v="18"/>
    <n v="17"/>
    <s v="UTC"/>
    <n v="283.37094100000002"/>
  </r>
  <r>
    <x v="18"/>
    <n v="18"/>
    <s v="UTC"/>
    <n v="283.51489299999997"/>
  </r>
  <r>
    <x v="18"/>
    <n v="19"/>
    <s v="UTC"/>
    <n v="284.74527"/>
  </r>
  <r>
    <x v="18"/>
    <n v="20"/>
    <s v="UTC"/>
    <n v="286.00161700000001"/>
  </r>
  <r>
    <x v="18"/>
    <n v="21"/>
    <s v="UTC"/>
    <n v="287.198151"/>
  </r>
  <r>
    <x v="18"/>
    <n v="22"/>
    <s v="UTC"/>
    <n v="286.54989599999999"/>
  </r>
  <r>
    <x v="18"/>
    <n v="23"/>
    <s v="UTC"/>
    <n v="285.71362299999998"/>
  </r>
  <r>
    <x v="19"/>
    <n v="0"/>
    <s v="UTC"/>
    <n v="282.916718"/>
  </r>
  <r>
    <x v="19"/>
    <n v="1"/>
    <s v="UTC"/>
    <n v="280.59066799999999"/>
  </r>
  <r>
    <x v="19"/>
    <n v="2"/>
    <s v="UTC"/>
    <n v="279.16616800000003"/>
  </r>
  <r>
    <x v="19"/>
    <n v="3"/>
    <s v="UTC"/>
    <n v="277.76889"/>
  </r>
  <r>
    <x v="19"/>
    <n v="4"/>
    <s v="UTC"/>
    <n v="277.20764200000002"/>
  </r>
  <r>
    <x v="19"/>
    <n v="5"/>
    <s v="UTC"/>
    <n v="276.79965199999998"/>
  </r>
  <r>
    <x v="19"/>
    <n v="6"/>
    <s v="UTC"/>
    <n v="276.42712399999999"/>
  </r>
  <r>
    <x v="19"/>
    <n v="7"/>
    <s v="UTC"/>
    <n v="276.29583700000001"/>
  </r>
  <r>
    <x v="19"/>
    <n v="8"/>
    <s v="UTC"/>
    <n v="276.27014200000002"/>
  </r>
  <r>
    <x v="19"/>
    <n v="9"/>
    <s v="UTC"/>
    <n v="279.35278299999999"/>
  </r>
  <r>
    <x v="19"/>
    <n v="10"/>
    <s v="UTC"/>
    <n v="282.34643599999998"/>
  </r>
  <r>
    <x v="19"/>
    <n v="11"/>
    <s v="UTC"/>
    <n v="284.52874800000001"/>
  </r>
  <r>
    <x v="19"/>
    <n v="12"/>
    <s v="UTC"/>
    <n v="286.63766500000003"/>
  </r>
  <r>
    <x v="19"/>
    <n v="13"/>
    <s v="UTC"/>
    <n v="288.22677599999997"/>
  </r>
  <r>
    <x v="19"/>
    <n v="14"/>
    <s v="UTC"/>
    <n v="289.76544200000001"/>
  </r>
  <r>
    <x v="19"/>
    <n v="15"/>
    <s v="UTC"/>
    <n v="291.262024"/>
  </r>
  <r>
    <x v="19"/>
    <n v="16"/>
    <s v="UTC"/>
    <n v="291.70498700000002"/>
  </r>
  <r>
    <x v="19"/>
    <n v="17"/>
    <s v="UTC"/>
    <n v="292.042145"/>
  </r>
  <r>
    <x v="19"/>
    <n v="18"/>
    <s v="UTC"/>
    <n v="292.320404"/>
  </r>
  <r>
    <x v="19"/>
    <n v="19"/>
    <s v="UTC"/>
    <n v="291.89532500000001"/>
  </r>
  <r>
    <x v="19"/>
    <n v="20"/>
    <s v="UTC"/>
    <n v="291.38241599999998"/>
  </r>
  <r>
    <x v="19"/>
    <n v="21"/>
    <s v="UTC"/>
    <n v="290.81634500000001"/>
  </r>
  <r>
    <x v="19"/>
    <n v="22"/>
    <s v="UTC"/>
    <n v="289.43069500000001"/>
  </r>
  <r>
    <x v="19"/>
    <n v="23"/>
    <s v="UTC"/>
    <n v="287.96118200000001"/>
  </r>
  <r>
    <x v="20"/>
    <n v="0"/>
    <s v="UTC"/>
    <n v="286.49142499999999"/>
  </r>
  <r>
    <x v="20"/>
    <n v="1"/>
    <s v="UTC"/>
    <n v="285.932861"/>
  </r>
  <r>
    <x v="20"/>
    <n v="2"/>
    <s v="UTC"/>
    <n v="285.49893200000002"/>
  </r>
  <r>
    <x v="20"/>
    <n v="3"/>
    <s v="UTC"/>
    <n v="285.06939699999998"/>
  </r>
  <r>
    <x v="20"/>
    <n v="4"/>
    <s v="UTC"/>
    <n v="285.56564300000002"/>
  </r>
  <r>
    <x v="20"/>
    <n v="5"/>
    <s v="UTC"/>
    <n v="286.11437999999998"/>
  </r>
  <r>
    <x v="20"/>
    <n v="6"/>
    <s v="UTC"/>
    <n v="286.66220099999998"/>
  </r>
  <r>
    <x v="20"/>
    <n v="7"/>
    <s v="UTC"/>
    <n v="286.84860200000003"/>
  </r>
  <r>
    <x v="20"/>
    <n v="8"/>
    <s v="UTC"/>
    <n v="287.03131100000002"/>
  </r>
  <r>
    <x v="20"/>
    <n v="9"/>
    <s v="UTC"/>
    <n v="287.56179800000001"/>
  </r>
  <r>
    <x v="20"/>
    <n v="10"/>
    <s v="UTC"/>
    <n v="288.45129400000002"/>
  </r>
  <r>
    <x v="20"/>
    <n v="11"/>
    <s v="UTC"/>
    <n v="289.28741500000001"/>
  </r>
  <r>
    <x v="20"/>
    <n v="12"/>
    <s v="UTC"/>
    <n v="290.04531900000001"/>
  </r>
  <r>
    <x v="20"/>
    <n v="13"/>
    <s v="UTC"/>
    <n v="290.73486300000002"/>
  </r>
  <r>
    <x v="20"/>
    <n v="14"/>
    <s v="UTC"/>
    <n v="291.36697400000003"/>
  </r>
  <r>
    <x v="20"/>
    <n v="15"/>
    <s v="UTC"/>
    <n v="291.955444"/>
  </r>
  <r>
    <x v="20"/>
    <n v="16"/>
    <s v="UTC"/>
    <n v="291.38922100000002"/>
  </r>
  <r>
    <x v="20"/>
    <n v="17"/>
    <s v="UTC"/>
    <n v="290.733002"/>
  </r>
  <r>
    <x v="20"/>
    <n v="18"/>
    <s v="UTC"/>
    <n v="290.06887799999998"/>
  </r>
  <r>
    <x v="20"/>
    <n v="19"/>
    <s v="UTC"/>
    <n v="290.100708"/>
  </r>
  <r>
    <x v="20"/>
    <n v="20"/>
    <s v="UTC"/>
    <n v="290.146973"/>
  </r>
  <r>
    <x v="20"/>
    <n v="21"/>
    <s v="UTC"/>
    <n v="290.17132600000002"/>
  </r>
  <r>
    <x v="20"/>
    <n v="22"/>
    <s v="UTC"/>
    <n v="289.72744799999998"/>
  </r>
  <r>
    <x v="20"/>
    <n v="23"/>
    <s v="UTC"/>
    <n v="289.21951300000001"/>
  </r>
  <r>
    <x v="21"/>
    <n v="0"/>
    <s v="UTC"/>
    <n v="287.86599699999999"/>
  </r>
  <r>
    <x v="21"/>
    <n v="1"/>
    <s v="UTC"/>
    <n v="286.14828499999999"/>
  </r>
  <r>
    <x v="21"/>
    <n v="2"/>
    <s v="UTC"/>
    <n v="285.22924799999998"/>
  </r>
  <r>
    <x v="21"/>
    <n v="3"/>
    <s v="UTC"/>
    <n v="284.44610599999999"/>
  </r>
  <r>
    <x v="21"/>
    <n v="4"/>
    <s v="UTC"/>
    <n v="283.28185999999999"/>
  </r>
  <r>
    <x v="21"/>
    <n v="5"/>
    <s v="UTC"/>
    <n v="282.09207199999997"/>
  </r>
  <r>
    <x v="21"/>
    <n v="6"/>
    <s v="UTC"/>
    <n v="280.99444599999998"/>
  </r>
  <r>
    <x v="21"/>
    <n v="7"/>
    <s v="UTC"/>
    <n v="280.20288099999999"/>
  </r>
  <r>
    <x v="21"/>
    <n v="8"/>
    <s v="UTC"/>
    <n v="279.53561400000001"/>
  </r>
  <r>
    <x v="21"/>
    <n v="9"/>
    <s v="UTC"/>
    <n v="281.37475599999999"/>
  </r>
  <r>
    <x v="21"/>
    <n v="10"/>
    <s v="UTC"/>
    <n v="281.99722300000002"/>
  </r>
  <r>
    <x v="21"/>
    <n v="11"/>
    <s v="UTC"/>
    <n v="282.59371900000002"/>
  </r>
  <r>
    <x v="21"/>
    <n v="12"/>
    <s v="UTC"/>
    <n v="283.16015599999997"/>
  </r>
  <r>
    <x v="21"/>
    <n v="13"/>
    <s v="UTC"/>
    <n v="286.05029300000001"/>
  </r>
  <r>
    <x v="21"/>
    <n v="14"/>
    <s v="UTC"/>
    <n v="289.06158399999998"/>
  </r>
  <r>
    <x v="21"/>
    <n v="15"/>
    <s v="UTC"/>
    <n v="292.07345600000002"/>
  </r>
  <r>
    <x v="21"/>
    <n v="16"/>
    <s v="UTC"/>
    <n v="294.07446299999998"/>
  </r>
  <r>
    <x v="21"/>
    <n v="17"/>
    <s v="UTC"/>
    <n v="295.990295"/>
  </r>
  <r>
    <x v="21"/>
    <n v="18"/>
    <s v="UTC"/>
    <n v="297.83700599999997"/>
  </r>
  <r>
    <x v="21"/>
    <n v="19"/>
    <s v="UTC"/>
    <n v="298.230164"/>
  </r>
  <r>
    <x v="21"/>
    <n v="20"/>
    <s v="UTC"/>
    <n v="298.47814899999997"/>
  </r>
  <r>
    <x v="21"/>
    <n v="21"/>
    <s v="UTC"/>
    <n v="298.63287400000002"/>
  </r>
  <r>
    <x v="21"/>
    <n v="22"/>
    <s v="UTC"/>
    <n v="297.14623999999998"/>
  </r>
  <r>
    <x v="21"/>
    <n v="23"/>
    <s v="UTC"/>
    <n v="295.42657500000001"/>
  </r>
  <r>
    <x v="22"/>
    <n v="0"/>
    <s v="UTC"/>
    <n v="293.485748"/>
  </r>
  <r>
    <x v="22"/>
    <n v="1"/>
    <s v="UTC"/>
    <n v="291.86203"/>
  </r>
  <r>
    <x v="22"/>
    <n v="2"/>
    <s v="UTC"/>
    <n v="290.43798800000002"/>
  </r>
  <r>
    <x v="22"/>
    <n v="3"/>
    <s v="UTC"/>
    <n v="289.27654999999999"/>
  </r>
  <r>
    <x v="22"/>
    <n v="4"/>
    <s v="UTC"/>
    <n v="287.94143700000001"/>
  </r>
  <r>
    <x v="22"/>
    <n v="5"/>
    <s v="UTC"/>
    <n v="286.38900799999999"/>
  </r>
  <r>
    <x v="22"/>
    <n v="6"/>
    <s v="UTC"/>
    <n v="285.69113199999998"/>
  </r>
  <r>
    <x v="22"/>
    <n v="7"/>
    <s v="UTC"/>
    <n v="285.35244799999998"/>
  </r>
  <r>
    <x v="22"/>
    <n v="8"/>
    <s v="UTC"/>
    <n v="285.11471599999999"/>
  </r>
  <r>
    <x v="22"/>
    <n v="9"/>
    <s v="UTC"/>
    <n v="288.17486600000001"/>
  </r>
  <r>
    <x v="22"/>
    <n v="10"/>
    <s v="UTC"/>
    <n v="290.347015"/>
  </r>
  <r>
    <x v="22"/>
    <n v="11"/>
    <s v="UTC"/>
    <n v="291.984894"/>
  </r>
  <r>
    <x v="22"/>
    <n v="12"/>
    <s v="UTC"/>
    <n v="293.49423200000001"/>
  </r>
  <r>
    <x v="22"/>
    <n v="13"/>
    <s v="UTC"/>
    <n v="294.28689600000001"/>
  </r>
  <r>
    <x v="22"/>
    <n v="14"/>
    <s v="UTC"/>
    <n v="295.01736499999998"/>
  </r>
  <r>
    <x v="22"/>
    <n v="15"/>
    <s v="UTC"/>
    <n v="295.71731599999998"/>
  </r>
  <r>
    <x v="22"/>
    <n v="16"/>
    <s v="UTC"/>
    <n v="296.104401"/>
  </r>
  <r>
    <x v="22"/>
    <n v="17"/>
    <s v="UTC"/>
    <n v="296.44284099999999"/>
  </r>
  <r>
    <x v="22"/>
    <n v="18"/>
    <s v="UTC"/>
    <n v="296.75952100000001"/>
  </r>
  <r>
    <x v="22"/>
    <n v="19"/>
    <s v="UTC"/>
    <n v="296.15408300000001"/>
  </r>
  <r>
    <x v="22"/>
    <n v="20"/>
    <s v="UTC"/>
    <n v="295.48477200000002"/>
  </r>
  <r>
    <x v="22"/>
    <n v="21"/>
    <s v="UTC"/>
    <n v="294.788544"/>
  </r>
  <r>
    <x v="22"/>
    <n v="22"/>
    <s v="UTC"/>
    <n v="293.80636600000003"/>
  </r>
  <r>
    <x v="22"/>
    <n v="23"/>
    <s v="UTC"/>
    <n v="292.67923000000002"/>
  </r>
  <r>
    <x v="23"/>
    <n v="0"/>
    <s v="UTC"/>
    <n v="289.96902499999999"/>
  </r>
  <r>
    <x v="23"/>
    <n v="1"/>
    <s v="UTC"/>
    <n v="287.51660199999998"/>
  </r>
  <r>
    <x v="23"/>
    <n v="2"/>
    <s v="UTC"/>
    <n v="286.14639299999999"/>
  </r>
  <r>
    <x v="23"/>
    <n v="3"/>
    <s v="UTC"/>
    <n v="286.00192299999998"/>
  </r>
  <r>
    <x v="23"/>
    <n v="4"/>
    <s v="UTC"/>
    <n v="284.839966"/>
  </r>
  <r>
    <x v="23"/>
    <n v="5"/>
    <s v="UTC"/>
    <n v="283.51861600000001"/>
  </r>
  <r>
    <x v="23"/>
    <n v="6"/>
    <s v="UTC"/>
    <n v="282.15945399999998"/>
  </r>
  <r>
    <x v="23"/>
    <n v="7"/>
    <s v="UTC"/>
    <n v="281.28671300000002"/>
  </r>
  <r>
    <x v="23"/>
    <n v="8"/>
    <s v="UTC"/>
    <n v="280.40121499999998"/>
  </r>
  <r>
    <x v="23"/>
    <n v="9"/>
    <s v="UTC"/>
    <n v="280.30239899999998"/>
  </r>
  <r>
    <x v="23"/>
    <n v="10"/>
    <s v="UTC"/>
    <n v="281.10665899999998"/>
  </r>
  <r>
    <x v="23"/>
    <n v="11"/>
    <s v="UTC"/>
    <n v="281.89889499999998"/>
  </r>
  <r>
    <x v="23"/>
    <n v="12"/>
    <s v="UTC"/>
    <n v="282.62200899999999"/>
  </r>
  <r>
    <x v="23"/>
    <n v="13"/>
    <s v="UTC"/>
    <n v="284.74829099999999"/>
  </r>
  <r>
    <x v="23"/>
    <n v="14"/>
    <s v="UTC"/>
    <n v="286.958282"/>
  </r>
  <r>
    <x v="23"/>
    <n v="15"/>
    <s v="UTC"/>
    <n v="289.182098"/>
  </r>
  <r>
    <x v="23"/>
    <n v="16"/>
    <s v="UTC"/>
    <n v="290.50762900000001"/>
  </r>
  <r>
    <x v="23"/>
    <n v="17"/>
    <s v="UTC"/>
    <n v="291.78045700000001"/>
  </r>
  <r>
    <x v="23"/>
    <n v="18"/>
    <s v="UTC"/>
    <n v="293.031677"/>
  </r>
  <r>
    <x v="23"/>
    <n v="19"/>
    <s v="UTC"/>
    <n v="293.40841699999999"/>
  </r>
  <r>
    <x v="23"/>
    <n v="20"/>
    <s v="UTC"/>
    <n v="293.69567899999998"/>
  </r>
  <r>
    <x v="23"/>
    <n v="21"/>
    <s v="UTC"/>
    <n v="293.90741000000003"/>
  </r>
  <r>
    <x v="23"/>
    <n v="22"/>
    <s v="UTC"/>
    <n v="292.745361"/>
  </r>
  <r>
    <x v="23"/>
    <n v="23"/>
    <s v="UTC"/>
    <n v="291.41342200000003"/>
  </r>
  <r>
    <x v="24"/>
    <n v="0"/>
    <s v="UTC"/>
    <n v="289.73638899999997"/>
  </r>
  <r>
    <x v="24"/>
    <n v="1"/>
    <s v="UTC"/>
    <n v="288.62704500000001"/>
  </r>
  <r>
    <x v="24"/>
    <n v="2"/>
    <s v="UTC"/>
    <n v="287.774902"/>
  </r>
  <r>
    <x v="24"/>
    <n v="3"/>
    <s v="UTC"/>
    <n v="286.92575099999999"/>
  </r>
  <r>
    <x v="24"/>
    <n v="4"/>
    <s v="UTC"/>
    <n v="286.354919"/>
  </r>
  <r>
    <x v="24"/>
    <n v="5"/>
    <s v="UTC"/>
    <n v="285.81545999999997"/>
  </r>
  <r>
    <x v="24"/>
    <n v="6"/>
    <s v="UTC"/>
    <n v="285.27453600000001"/>
  </r>
  <r>
    <x v="24"/>
    <n v="7"/>
    <s v="UTC"/>
    <n v="285.51632699999999"/>
  </r>
  <r>
    <x v="24"/>
    <n v="8"/>
    <s v="UTC"/>
    <n v="285.26898199999999"/>
  </r>
  <r>
    <x v="24"/>
    <n v="9"/>
    <s v="UTC"/>
    <n v="285.69122299999998"/>
  </r>
  <r>
    <x v="24"/>
    <n v="10"/>
    <s v="UTC"/>
    <n v="287.39138800000001"/>
  </r>
  <r>
    <x v="24"/>
    <n v="11"/>
    <s v="UTC"/>
    <n v="289.11035199999998"/>
  </r>
  <r>
    <x v="24"/>
    <n v="12"/>
    <s v="UTC"/>
    <n v="290.778931"/>
  </r>
  <r>
    <x v="24"/>
    <n v="13"/>
    <s v="UTC"/>
    <n v="293.00552399999998"/>
  </r>
  <r>
    <x v="24"/>
    <n v="14"/>
    <s v="UTC"/>
    <n v="295.24047899999999"/>
  </r>
  <r>
    <x v="24"/>
    <n v="15"/>
    <s v="UTC"/>
    <n v="297.44363399999997"/>
  </r>
  <r>
    <x v="24"/>
    <n v="16"/>
    <s v="UTC"/>
    <n v="298.99795499999999"/>
  </r>
  <r>
    <x v="24"/>
    <n v="17"/>
    <s v="UTC"/>
    <n v="300.472443"/>
  </r>
  <r>
    <x v="24"/>
    <n v="18"/>
    <s v="UTC"/>
    <n v="301.891479"/>
  </r>
  <r>
    <x v="24"/>
    <n v="19"/>
    <s v="UTC"/>
    <n v="302.42739899999998"/>
  </r>
  <r>
    <x v="24"/>
    <n v="20"/>
    <s v="UTC"/>
    <n v="302.85101300000002"/>
  </r>
  <r>
    <x v="24"/>
    <n v="21"/>
    <s v="UTC"/>
    <n v="303.19381700000002"/>
  </r>
  <r>
    <x v="24"/>
    <n v="22"/>
    <s v="UTC"/>
    <n v="301.91857900000002"/>
  </r>
  <r>
    <x v="24"/>
    <n v="23"/>
    <s v="UTC"/>
    <n v="300.42291299999999"/>
  </r>
  <r>
    <x v="25"/>
    <n v="0"/>
    <s v="UTC"/>
    <n v="298.519318"/>
  </r>
  <r>
    <x v="25"/>
    <n v="1"/>
    <s v="UTC"/>
    <n v="296.33642600000002"/>
  </r>
  <r>
    <x v="25"/>
    <n v="2"/>
    <s v="UTC"/>
    <n v="295.02062999999998"/>
  </r>
  <r>
    <x v="25"/>
    <n v="3"/>
    <s v="UTC"/>
    <n v="294.57547"/>
  </r>
  <r>
    <x v="25"/>
    <n v="4"/>
    <s v="UTC"/>
    <n v="293.19906600000002"/>
  </r>
  <r>
    <x v="25"/>
    <n v="5"/>
    <s v="UTC"/>
    <n v="291.72445699999997"/>
  </r>
  <r>
    <x v="25"/>
    <n v="6"/>
    <s v="UTC"/>
    <n v="290.24377399999997"/>
  </r>
  <r>
    <x v="25"/>
    <n v="7"/>
    <s v="UTC"/>
    <n v="288.64233400000001"/>
  </r>
  <r>
    <x v="25"/>
    <n v="8"/>
    <s v="UTC"/>
    <n v="287.19830300000001"/>
  </r>
  <r>
    <x v="25"/>
    <n v="9"/>
    <s v="UTC"/>
    <n v="289.56793199999998"/>
  </r>
  <r>
    <x v="25"/>
    <n v="10"/>
    <s v="UTC"/>
    <n v="290.961365"/>
  </r>
  <r>
    <x v="25"/>
    <n v="11"/>
    <s v="UTC"/>
    <n v="292.07504299999999"/>
  </r>
  <r>
    <x v="25"/>
    <n v="12"/>
    <s v="UTC"/>
    <n v="293.06603999999999"/>
  </r>
  <r>
    <x v="25"/>
    <n v="13"/>
    <s v="UTC"/>
    <n v="294.03601099999997"/>
  </r>
  <r>
    <x v="25"/>
    <n v="14"/>
    <s v="UTC"/>
    <n v="294.96816999999999"/>
  </r>
  <r>
    <x v="25"/>
    <n v="15"/>
    <s v="UTC"/>
    <n v="295.87960800000002"/>
  </r>
  <r>
    <x v="25"/>
    <n v="16"/>
    <s v="UTC"/>
    <n v="295.61318999999997"/>
  </r>
  <r>
    <x v="25"/>
    <n v="17"/>
    <s v="UTC"/>
    <n v="295.30349699999999"/>
  </r>
  <r>
    <x v="25"/>
    <n v="18"/>
    <s v="UTC"/>
    <n v="295.069366"/>
  </r>
  <r>
    <x v="25"/>
    <n v="19"/>
    <s v="UTC"/>
    <n v="295.32955900000002"/>
  </r>
  <r>
    <x v="25"/>
    <n v="20"/>
    <s v="UTC"/>
    <n v="295.59814499999999"/>
  </r>
  <r>
    <x v="25"/>
    <n v="21"/>
    <s v="UTC"/>
    <n v="295.84130900000002"/>
  </r>
  <r>
    <x v="25"/>
    <n v="22"/>
    <s v="UTC"/>
    <n v="294.93917800000003"/>
  </r>
  <r>
    <x v="25"/>
    <n v="23"/>
    <s v="UTC"/>
    <n v="293.90768400000002"/>
  </r>
  <r>
    <x v="26"/>
    <n v="0"/>
    <s v="UTC"/>
    <n v="291.216949"/>
  </r>
  <r>
    <x v="26"/>
    <n v="1"/>
    <s v="UTC"/>
    <n v="288.92825299999998"/>
  </r>
  <r>
    <x v="26"/>
    <n v="2"/>
    <s v="UTC"/>
    <n v="287.531677"/>
  </r>
  <r>
    <x v="26"/>
    <n v="3"/>
    <s v="UTC"/>
    <n v="287.15948500000002"/>
  </r>
  <r>
    <x v="26"/>
    <n v="4"/>
    <s v="UTC"/>
    <n v="286.18160999999998"/>
  </r>
  <r>
    <x v="26"/>
    <n v="5"/>
    <s v="UTC"/>
    <n v="285.28335600000003"/>
  </r>
  <r>
    <x v="26"/>
    <n v="6"/>
    <s v="UTC"/>
    <n v="284.37905899999998"/>
  </r>
  <r>
    <x v="26"/>
    <n v="7"/>
    <s v="UTC"/>
    <n v="284.13336199999998"/>
  </r>
  <r>
    <x v="26"/>
    <n v="8"/>
    <s v="UTC"/>
    <n v="283.62545799999998"/>
  </r>
  <r>
    <x v="26"/>
    <n v="9"/>
    <s v="UTC"/>
    <n v="283.18289199999998"/>
  </r>
  <r>
    <x v="26"/>
    <n v="10"/>
    <s v="UTC"/>
    <n v="283.489349"/>
  </r>
  <r>
    <x v="26"/>
    <n v="11"/>
    <s v="UTC"/>
    <n v="283.84350599999999"/>
  </r>
  <r>
    <x v="26"/>
    <n v="12"/>
    <s v="UTC"/>
    <n v="284.199005"/>
  </r>
  <r>
    <x v="26"/>
    <n v="13"/>
    <s v="UTC"/>
    <n v="285.25503500000002"/>
  </r>
  <r>
    <x v="26"/>
    <n v="14"/>
    <s v="UTC"/>
    <n v="286.286835"/>
  </r>
  <r>
    <x v="26"/>
    <n v="15"/>
    <s v="UTC"/>
    <n v="287.32254"/>
  </r>
  <r>
    <x v="26"/>
    <n v="16"/>
    <s v="UTC"/>
    <n v="288.14111300000002"/>
  </r>
  <r>
    <x v="26"/>
    <n v="17"/>
    <s v="UTC"/>
    <n v="288.951843"/>
  </r>
  <r>
    <x v="26"/>
    <n v="18"/>
    <s v="UTC"/>
    <n v="289.70636000000002"/>
  </r>
  <r>
    <x v="26"/>
    <n v="19"/>
    <s v="UTC"/>
    <n v="289.61245700000001"/>
  </r>
  <r>
    <x v="26"/>
    <n v="20"/>
    <s v="UTC"/>
    <n v="289.53887900000001"/>
  </r>
  <r>
    <x v="26"/>
    <n v="21"/>
    <s v="UTC"/>
    <n v="289.37152099999997"/>
  </r>
  <r>
    <x v="26"/>
    <n v="22"/>
    <s v="UTC"/>
    <n v="289.22464000000002"/>
  </r>
  <r>
    <x v="26"/>
    <n v="23"/>
    <s v="UTC"/>
    <n v="288.99438500000002"/>
  </r>
  <r>
    <x v="27"/>
    <n v="0"/>
    <s v="UTC"/>
    <n v="288.573486"/>
  </r>
  <r>
    <x v="27"/>
    <n v="1"/>
    <s v="UTC"/>
    <n v="287.547729"/>
  </r>
  <r>
    <x v="27"/>
    <n v="2"/>
    <s v="UTC"/>
    <n v="286.78323399999999"/>
  </r>
  <r>
    <x v="27"/>
    <n v="3"/>
    <s v="UTC"/>
    <n v="286.03936800000002"/>
  </r>
  <r>
    <x v="27"/>
    <n v="4"/>
    <s v="UTC"/>
    <n v="285.63769500000001"/>
  </r>
  <r>
    <x v="27"/>
    <n v="5"/>
    <s v="UTC"/>
    <n v="285.55526700000001"/>
  </r>
  <r>
    <x v="27"/>
    <n v="6"/>
    <s v="UTC"/>
    <n v="285.20718399999998"/>
  </r>
  <r>
    <x v="27"/>
    <n v="7"/>
    <s v="UTC"/>
    <n v="285.11679099999998"/>
  </r>
  <r>
    <x v="27"/>
    <n v="8"/>
    <s v="UTC"/>
    <n v="285.04443400000002"/>
  </r>
  <r>
    <x v="27"/>
    <n v="9"/>
    <s v="UTC"/>
    <n v="285.04901100000001"/>
  </r>
  <r>
    <x v="27"/>
    <n v="10"/>
    <s v="UTC"/>
    <n v="285.622681"/>
  </r>
  <r>
    <x v="27"/>
    <n v="11"/>
    <s v="UTC"/>
    <n v="286.235321"/>
  </r>
  <r>
    <x v="27"/>
    <n v="12"/>
    <s v="UTC"/>
    <n v="286.87075800000002"/>
  </r>
  <r>
    <x v="27"/>
    <n v="13"/>
    <s v="UTC"/>
    <n v="287.61996499999998"/>
  </r>
  <r>
    <x v="27"/>
    <n v="14"/>
    <s v="UTC"/>
    <n v="288.33938599999999"/>
  </r>
  <r>
    <x v="27"/>
    <n v="15"/>
    <s v="UTC"/>
    <n v="289.02825899999999"/>
  </r>
  <r>
    <x v="27"/>
    <n v="16"/>
    <s v="UTC"/>
    <n v="289.550659"/>
  </r>
  <r>
    <x v="27"/>
    <n v="17"/>
    <s v="UTC"/>
    <n v="290.09347500000001"/>
  </r>
  <r>
    <x v="27"/>
    <n v="18"/>
    <s v="UTC"/>
    <n v="290.62228399999998"/>
  </r>
  <r>
    <x v="27"/>
    <n v="19"/>
    <s v="UTC"/>
    <n v="290.58316000000002"/>
  </r>
  <r>
    <x v="27"/>
    <n v="20"/>
    <s v="UTC"/>
    <n v="290.49212599999998"/>
  </r>
  <r>
    <x v="27"/>
    <n v="21"/>
    <s v="UTC"/>
    <n v="290.37347399999999"/>
  </r>
  <r>
    <x v="27"/>
    <n v="22"/>
    <s v="UTC"/>
    <n v="290.15432700000002"/>
  </r>
  <r>
    <x v="27"/>
    <n v="23"/>
    <s v="UTC"/>
    <n v="289.92382800000001"/>
  </r>
  <r>
    <x v="28"/>
    <n v="0"/>
    <s v="UTC"/>
    <n v="289.69699100000003"/>
  </r>
  <r>
    <x v="28"/>
    <n v="1"/>
    <s v="UTC"/>
    <n v="289.68060300000002"/>
  </r>
  <r>
    <x v="28"/>
    <n v="2"/>
    <s v="UTC"/>
    <n v="289.71664399999997"/>
  </r>
  <r>
    <x v="28"/>
    <n v="3"/>
    <s v="UTC"/>
    <n v="289.76211499999999"/>
  </r>
  <r>
    <x v="28"/>
    <n v="4"/>
    <s v="UTC"/>
    <n v="289.88406400000002"/>
  </r>
  <r>
    <x v="28"/>
    <n v="5"/>
    <s v="UTC"/>
    <n v="287.93710299999998"/>
  </r>
  <r>
    <x v="28"/>
    <n v="6"/>
    <s v="UTC"/>
    <n v="287.86962899999997"/>
  </r>
  <r>
    <x v="28"/>
    <n v="7"/>
    <s v="UTC"/>
    <n v="287.93585200000001"/>
  </r>
  <r>
    <x v="28"/>
    <n v="8"/>
    <s v="UTC"/>
    <n v="289.04422"/>
  </r>
  <r>
    <x v="28"/>
    <n v="9"/>
    <s v="UTC"/>
    <n v="291.24697900000001"/>
  </r>
  <r>
    <x v="28"/>
    <n v="10"/>
    <s v="UTC"/>
    <n v="291.450897"/>
  </r>
  <r>
    <x v="28"/>
    <n v="11"/>
    <s v="UTC"/>
    <n v="291.38961799999998"/>
  </r>
  <r>
    <x v="28"/>
    <n v="12"/>
    <s v="UTC"/>
    <n v="291.38009599999998"/>
  </r>
  <r>
    <x v="28"/>
    <n v="13"/>
    <s v="UTC"/>
    <n v="291.67816199999999"/>
  </r>
  <r>
    <x v="28"/>
    <n v="14"/>
    <s v="UTC"/>
    <n v="292.00494400000002"/>
  </r>
  <r>
    <x v="28"/>
    <n v="15"/>
    <s v="UTC"/>
    <n v="292.309326"/>
  </r>
  <r>
    <x v="28"/>
    <n v="16"/>
    <s v="UTC"/>
    <n v="292.83444200000002"/>
  </r>
  <r>
    <x v="28"/>
    <n v="17"/>
    <s v="UTC"/>
    <n v="293.35467499999999"/>
  </r>
  <r>
    <x v="28"/>
    <n v="18"/>
    <s v="UTC"/>
    <n v="293.87670900000001"/>
  </r>
  <r>
    <x v="28"/>
    <n v="19"/>
    <s v="UTC"/>
    <n v="294.11242700000003"/>
  </r>
  <r>
    <x v="28"/>
    <n v="20"/>
    <s v="UTC"/>
    <n v="294.29702800000001"/>
  </r>
  <r>
    <x v="28"/>
    <n v="21"/>
    <s v="UTC"/>
    <n v="294.43627900000001"/>
  </r>
  <r>
    <x v="28"/>
    <n v="22"/>
    <s v="UTC"/>
    <n v="294.00433299999997"/>
  </r>
  <r>
    <x v="28"/>
    <n v="23"/>
    <s v="UTC"/>
    <n v="293.48226899999997"/>
  </r>
  <r>
    <x v="29"/>
    <n v="0"/>
    <s v="UTC"/>
    <n v="292.830353"/>
  </r>
  <r>
    <x v="29"/>
    <n v="1"/>
    <s v="UTC"/>
    <n v="292.556061"/>
  </r>
  <r>
    <x v="29"/>
    <n v="2"/>
    <s v="UTC"/>
    <n v="292.41924999999998"/>
  </r>
  <r>
    <x v="29"/>
    <n v="3"/>
    <s v="UTC"/>
    <n v="292.29953"/>
  </r>
  <r>
    <x v="29"/>
    <n v="4"/>
    <s v="UTC"/>
    <n v="292.23541299999999"/>
  </r>
  <r>
    <x v="29"/>
    <n v="5"/>
    <s v="UTC"/>
    <n v="292.06518599999998"/>
  </r>
  <r>
    <x v="29"/>
    <n v="6"/>
    <s v="UTC"/>
    <n v="291.89572099999998"/>
  </r>
  <r>
    <x v="29"/>
    <n v="7"/>
    <s v="UTC"/>
    <n v="291.734375"/>
  </r>
  <r>
    <x v="29"/>
    <n v="8"/>
    <s v="UTC"/>
    <n v="291.573578"/>
  </r>
  <r>
    <x v="29"/>
    <n v="9"/>
    <s v="UTC"/>
    <n v="291.50357100000002"/>
  </r>
  <r>
    <x v="29"/>
    <n v="10"/>
    <s v="UTC"/>
    <n v="291.718414"/>
  </r>
  <r>
    <x v="29"/>
    <n v="11"/>
    <s v="UTC"/>
    <n v="291.94345099999998"/>
  </r>
  <r>
    <x v="29"/>
    <n v="12"/>
    <s v="UTC"/>
    <n v="292.14489700000001"/>
  </r>
  <r>
    <x v="29"/>
    <n v="13"/>
    <s v="UTC"/>
    <n v="292.54956099999998"/>
  </r>
  <r>
    <x v="29"/>
    <n v="14"/>
    <s v="UTC"/>
    <n v="292.95465100000001"/>
  </r>
  <r>
    <x v="29"/>
    <n v="15"/>
    <s v="UTC"/>
    <n v="293.40695199999999"/>
  </r>
  <r>
    <x v="29"/>
    <n v="16"/>
    <s v="UTC"/>
    <n v="293.93002300000001"/>
  </r>
  <r>
    <x v="29"/>
    <n v="17"/>
    <s v="UTC"/>
    <n v="294.42965700000002"/>
  </r>
  <r>
    <x v="29"/>
    <n v="18"/>
    <s v="UTC"/>
    <n v="294.89672899999999"/>
  </r>
  <r>
    <x v="29"/>
    <n v="19"/>
    <s v="UTC"/>
    <n v="294.67434700000001"/>
  </r>
  <r>
    <x v="29"/>
    <n v="20"/>
    <s v="UTC"/>
    <n v="294.38308699999999"/>
  </r>
  <r>
    <x v="29"/>
    <n v="21"/>
    <s v="UTC"/>
    <n v="294.00122099999999"/>
  </r>
  <r>
    <x v="29"/>
    <n v="22"/>
    <s v="UTC"/>
    <n v="293.47250400000001"/>
  </r>
  <r>
    <x v="29"/>
    <n v="23"/>
    <s v="UTC"/>
    <n v="292.90210000000002"/>
  </r>
  <r>
    <x v="30"/>
    <n v="0"/>
    <s v="UTC"/>
    <n v="292.22073399999999"/>
  </r>
  <r>
    <x v="30"/>
    <n v="1"/>
    <s v="UTC"/>
    <n v="289.87658699999997"/>
  </r>
  <r>
    <x v="30"/>
    <n v="2"/>
    <s v="UTC"/>
    <n v="287.53744499999999"/>
  </r>
  <r>
    <x v="30"/>
    <n v="3"/>
    <s v="UTC"/>
    <n v="285.17361499999998"/>
  </r>
  <r>
    <x v="30"/>
    <n v="4"/>
    <s v="UTC"/>
    <n v="283.99014299999999"/>
  </r>
  <r>
    <x v="30"/>
    <n v="5"/>
    <s v="UTC"/>
    <n v="282.87429800000001"/>
  </r>
  <r>
    <x v="30"/>
    <n v="6"/>
    <s v="UTC"/>
    <n v="281.75662199999999"/>
  </r>
  <r>
    <x v="30"/>
    <n v="7"/>
    <s v="UTC"/>
    <n v="281.569458"/>
  </r>
  <r>
    <x v="30"/>
    <n v="8"/>
    <s v="UTC"/>
    <n v="281.438873"/>
  </r>
  <r>
    <x v="30"/>
    <n v="9"/>
    <s v="UTC"/>
    <n v="281.75"/>
  </r>
  <r>
    <x v="30"/>
    <n v="10"/>
    <s v="UTC"/>
    <n v="282.27349900000002"/>
  </r>
  <r>
    <x v="30"/>
    <n v="11"/>
    <s v="UTC"/>
    <n v="282.73361199999999"/>
  </r>
  <r>
    <x v="30"/>
    <n v="12"/>
    <s v="UTC"/>
    <n v="283.13888500000002"/>
  </r>
  <r>
    <x v="30"/>
    <n v="13"/>
    <s v="UTC"/>
    <n v="285.01474000000002"/>
  </r>
  <r>
    <x v="30"/>
    <n v="14"/>
    <s v="UTC"/>
    <n v="286.94164999999998"/>
  </r>
  <r>
    <x v="30"/>
    <n v="15"/>
    <s v="UTC"/>
    <n v="288.847443"/>
  </r>
  <r>
    <x v="30"/>
    <n v="16"/>
    <s v="UTC"/>
    <n v="290.13781699999998"/>
  </r>
  <r>
    <x v="30"/>
    <n v="17"/>
    <s v="UTC"/>
    <n v="291.38455199999999"/>
  </r>
  <r>
    <x v="30"/>
    <n v="18"/>
    <s v="UTC"/>
    <n v="292.62393200000002"/>
  </r>
  <r>
    <x v="30"/>
    <n v="19"/>
    <s v="UTC"/>
    <n v="293.03509500000001"/>
  </r>
  <r>
    <x v="30"/>
    <n v="20"/>
    <s v="UTC"/>
    <n v="293.37341300000003"/>
  </r>
  <r>
    <x v="30"/>
    <n v="21"/>
    <s v="UTC"/>
    <n v="293.66619900000001"/>
  </r>
  <r>
    <x v="30"/>
    <n v="22"/>
    <s v="UTC"/>
    <n v="292.74594100000002"/>
  </r>
  <r>
    <x v="30"/>
    <n v="23"/>
    <s v="UTC"/>
    <n v="291.64132699999999"/>
  </r>
  <r>
    <x v="31"/>
    <n v="0"/>
    <s v="UTC"/>
    <n v="288.46371499999998"/>
  </r>
  <r>
    <x v="31"/>
    <n v="1"/>
    <s v="UTC"/>
    <n v="286.57739299999997"/>
  </r>
  <r>
    <x v="31"/>
    <n v="2"/>
    <s v="UTC"/>
    <n v="285.48681599999998"/>
  </r>
  <r>
    <x v="31"/>
    <n v="3"/>
    <s v="UTC"/>
    <n v="284.47399899999999"/>
  </r>
  <r>
    <x v="31"/>
    <n v="4"/>
    <s v="UTC"/>
    <n v="283.712219"/>
  </r>
  <r>
    <x v="31"/>
    <n v="5"/>
    <s v="UTC"/>
    <n v="282.99108899999999"/>
  </r>
  <r>
    <x v="31"/>
    <n v="6"/>
    <s v="UTC"/>
    <n v="282.29007000000001"/>
  </r>
  <r>
    <x v="31"/>
    <n v="7"/>
    <s v="UTC"/>
    <n v="282.10858200000001"/>
  </r>
  <r>
    <x v="31"/>
    <n v="8"/>
    <s v="UTC"/>
    <n v="282.00216699999999"/>
  </r>
  <r>
    <x v="31"/>
    <n v="9"/>
    <s v="UTC"/>
    <n v="284.612976"/>
  </r>
  <r>
    <x v="31"/>
    <n v="10"/>
    <s v="UTC"/>
    <n v="287.37292500000001"/>
  </r>
  <r>
    <x v="31"/>
    <n v="11"/>
    <s v="UTC"/>
    <n v="289.04165599999999"/>
  </r>
  <r>
    <x v="31"/>
    <n v="12"/>
    <s v="UTC"/>
    <n v="290.66668700000002"/>
  </r>
  <r>
    <x v="31"/>
    <n v="13"/>
    <s v="UTC"/>
    <n v="291.84582499999999"/>
  </r>
  <r>
    <x v="31"/>
    <n v="14"/>
    <s v="UTC"/>
    <n v="292.995361"/>
  </r>
  <r>
    <x v="31"/>
    <n v="15"/>
    <s v="UTC"/>
    <n v="294.13385"/>
  </r>
  <r>
    <x v="31"/>
    <n v="16"/>
    <s v="UTC"/>
    <n v="295.01275600000002"/>
  </r>
  <r>
    <x v="31"/>
    <n v="17"/>
    <s v="UTC"/>
    <n v="295.87197900000001"/>
  </r>
  <r>
    <x v="31"/>
    <n v="18"/>
    <s v="UTC"/>
    <n v="296.712402"/>
  </r>
  <r>
    <x v="31"/>
    <n v="19"/>
    <s v="UTC"/>
    <n v="297.05835000000002"/>
  </r>
  <r>
    <x v="31"/>
    <n v="20"/>
    <s v="UTC"/>
    <n v="297.33407599999998"/>
  </r>
  <r>
    <x v="31"/>
    <n v="21"/>
    <s v="UTC"/>
    <n v="297.55892899999998"/>
  </r>
  <r>
    <x v="31"/>
    <n v="22"/>
    <s v="UTC"/>
    <n v="296.89126599999997"/>
  </r>
  <r>
    <x v="31"/>
    <n v="23"/>
    <s v="UTC"/>
    <n v="295.57394399999998"/>
  </r>
  <r>
    <x v="32"/>
    <n v="0"/>
    <s v="UTC"/>
    <n v="291.86505099999999"/>
  </r>
  <r>
    <x v="32"/>
    <n v="1"/>
    <s v="UTC"/>
    <n v="290.25073200000003"/>
  </r>
  <r>
    <x v="32"/>
    <n v="2"/>
    <s v="UTC"/>
    <n v="289.34314000000001"/>
  </r>
  <r>
    <x v="32"/>
    <n v="3"/>
    <s v="UTC"/>
    <n v="288.47226000000001"/>
  </r>
  <r>
    <x v="32"/>
    <n v="4"/>
    <s v="UTC"/>
    <n v="287.74865699999998"/>
  </r>
  <r>
    <x v="32"/>
    <n v="5"/>
    <s v="UTC"/>
    <n v="287.15411399999999"/>
  </r>
  <r>
    <x v="32"/>
    <n v="6"/>
    <s v="UTC"/>
    <n v="286.67544600000002"/>
  </r>
  <r>
    <x v="32"/>
    <n v="7"/>
    <s v="UTC"/>
    <n v="286.34637500000002"/>
  </r>
  <r>
    <x v="32"/>
    <n v="8"/>
    <s v="UTC"/>
    <n v="286.04217499999999"/>
  </r>
  <r>
    <x v="32"/>
    <n v="9"/>
    <s v="UTC"/>
    <n v="288.86654700000003"/>
  </r>
  <r>
    <x v="32"/>
    <n v="10"/>
    <s v="UTC"/>
    <n v="291.02767899999998"/>
  </r>
  <r>
    <x v="32"/>
    <n v="11"/>
    <s v="UTC"/>
    <n v="292.57336400000003"/>
  </r>
  <r>
    <x v="32"/>
    <n v="12"/>
    <s v="UTC"/>
    <n v="293.99575800000002"/>
  </r>
  <r>
    <x v="32"/>
    <n v="13"/>
    <s v="UTC"/>
    <n v="294.69503800000001"/>
  </r>
  <r>
    <x v="32"/>
    <n v="14"/>
    <s v="UTC"/>
    <n v="295.33081099999998"/>
  </r>
  <r>
    <x v="32"/>
    <n v="15"/>
    <s v="UTC"/>
    <n v="295.94558699999999"/>
  </r>
  <r>
    <x v="32"/>
    <n v="16"/>
    <s v="UTC"/>
    <n v="296.33795199999997"/>
  </r>
  <r>
    <x v="32"/>
    <n v="17"/>
    <s v="UTC"/>
    <n v="296.698059"/>
  </r>
  <r>
    <x v="32"/>
    <n v="18"/>
    <s v="UTC"/>
    <n v="297.04083300000002"/>
  </r>
  <r>
    <x v="32"/>
    <n v="19"/>
    <s v="UTC"/>
    <n v="297.08346599999999"/>
  </r>
  <r>
    <x v="32"/>
    <n v="20"/>
    <s v="UTC"/>
    <n v="297.08303799999999"/>
  </r>
  <r>
    <x v="32"/>
    <n v="21"/>
    <s v="UTC"/>
    <n v="297.04269399999998"/>
  </r>
  <r>
    <x v="32"/>
    <n v="22"/>
    <s v="UTC"/>
    <n v="296.552032"/>
  </r>
  <r>
    <x v="32"/>
    <n v="23"/>
    <s v="UTC"/>
    <n v="295.91018700000001"/>
  </r>
  <r>
    <x v="33"/>
    <n v="0"/>
    <s v="UTC"/>
    <n v="292.86749300000002"/>
  </r>
  <r>
    <x v="33"/>
    <n v="1"/>
    <s v="UTC"/>
    <n v="291.391144"/>
  </r>
  <r>
    <x v="33"/>
    <n v="2"/>
    <s v="UTC"/>
    <n v="290.81601000000001"/>
  </r>
  <r>
    <x v="33"/>
    <n v="3"/>
    <s v="UTC"/>
    <n v="292.09857199999999"/>
  </r>
  <r>
    <x v="33"/>
    <n v="4"/>
    <s v="UTC"/>
    <n v="291.48181199999999"/>
  </r>
  <r>
    <x v="33"/>
    <n v="5"/>
    <s v="UTC"/>
    <n v="290.61236600000001"/>
  </r>
  <r>
    <x v="33"/>
    <n v="6"/>
    <s v="UTC"/>
    <n v="289.71551499999998"/>
  </r>
  <r>
    <x v="33"/>
    <n v="7"/>
    <s v="UTC"/>
    <n v="289.19986"/>
  </r>
  <r>
    <x v="33"/>
    <n v="8"/>
    <s v="UTC"/>
    <n v="288.71935999999999"/>
  </r>
  <r>
    <x v="33"/>
    <n v="9"/>
    <s v="UTC"/>
    <n v="288.854828"/>
  </r>
  <r>
    <x v="33"/>
    <n v="10"/>
    <s v="UTC"/>
    <n v="290.03558299999997"/>
  </r>
  <r>
    <x v="33"/>
    <n v="11"/>
    <s v="UTC"/>
    <n v="291.12973"/>
  </r>
  <r>
    <x v="33"/>
    <n v="12"/>
    <s v="UTC"/>
    <n v="292.11471599999999"/>
  </r>
  <r>
    <x v="33"/>
    <n v="13"/>
    <s v="UTC"/>
    <n v="292.47375499999998"/>
  </r>
  <r>
    <x v="33"/>
    <n v="14"/>
    <s v="UTC"/>
    <n v="292.754974"/>
  </r>
  <r>
    <x v="33"/>
    <n v="15"/>
    <s v="UTC"/>
    <n v="293.00769000000003"/>
  </r>
  <r>
    <x v="33"/>
    <n v="16"/>
    <s v="UTC"/>
    <n v="293.225189"/>
  </r>
  <r>
    <x v="33"/>
    <n v="17"/>
    <s v="UTC"/>
    <n v="293.43969700000002"/>
  </r>
  <r>
    <x v="33"/>
    <n v="18"/>
    <s v="UTC"/>
    <n v="293.64334100000002"/>
  </r>
  <r>
    <x v="33"/>
    <n v="19"/>
    <s v="UTC"/>
    <n v="294.06652800000001"/>
  </r>
  <r>
    <x v="33"/>
    <n v="20"/>
    <s v="UTC"/>
    <n v="294.47042800000003"/>
  </r>
  <r>
    <x v="33"/>
    <n v="21"/>
    <s v="UTC"/>
    <n v="294.805542"/>
  </r>
  <r>
    <x v="33"/>
    <n v="22"/>
    <s v="UTC"/>
    <n v="293.95452899999998"/>
  </r>
  <r>
    <x v="33"/>
    <n v="23"/>
    <s v="UTC"/>
    <n v="292.98464999999999"/>
  </r>
  <r>
    <x v="34"/>
    <n v="0"/>
    <s v="UTC"/>
    <n v="291.90527300000002"/>
  </r>
  <r>
    <x v="34"/>
    <n v="1"/>
    <s v="UTC"/>
    <n v="291.749664"/>
  </r>
  <r>
    <x v="34"/>
    <n v="2"/>
    <s v="UTC"/>
    <n v="291.60174599999999"/>
  </r>
  <r>
    <x v="34"/>
    <n v="3"/>
    <s v="UTC"/>
    <n v="291.43588299999999"/>
  </r>
  <r>
    <x v="34"/>
    <n v="4"/>
    <s v="UTC"/>
    <n v="291.346405"/>
  </r>
  <r>
    <x v="34"/>
    <n v="5"/>
    <s v="UTC"/>
    <n v="291.26251200000002"/>
  </r>
  <r>
    <x v="34"/>
    <n v="6"/>
    <s v="UTC"/>
    <n v="291.178833"/>
  </r>
  <r>
    <x v="34"/>
    <n v="7"/>
    <s v="UTC"/>
    <n v="291.13317899999998"/>
  </r>
  <r>
    <x v="34"/>
    <n v="8"/>
    <s v="UTC"/>
    <n v="291.09304800000001"/>
  </r>
  <r>
    <x v="34"/>
    <n v="9"/>
    <s v="UTC"/>
    <n v="291.13284299999998"/>
  </r>
  <r>
    <x v="34"/>
    <n v="10"/>
    <s v="UTC"/>
    <n v="291.51980600000002"/>
  </r>
  <r>
    <x v="34"/>
    <n v="11"/>
    <s v="UTC"/>
    <n v="291.875336"/>
  </r>
  <r>
    <x v="34"/>
    <n v="12"/>
    <s v="UTC"/>
    <n v="292.39770499999997"/>
  </r>
  <r>
    <x v="34"/>
    <n v="13"/>
    <s v="UTC"/>
    <n v="292.85961900000001"/>
  </r>
  <r>
    <x v="34"/>
    <n v="14"/>
    <s v="UTC"/>
    <n v="293.51364100000001"/>
  </r>
  <r>
    <x v="34"/>
    <n v="15"/>
    <s v="UTC"/>
    <n v="293.92974900000002"/>
  </r>
  <r>
    <x v="34"/>
    <n v="16"/>
    <s v="UTC"/>
    <n v="293.89532500000001"/>
  </r>
  <r>
    <x v="34"/>
    <n v="17"/>
    <s v="UTC"/>
    <n v="293.83078"/>
  </r>
  <r>
    <x v="34"/>
    <n v="18"/>
    <s v="UTC"/>
    <n v="293.75228900000002"/>
  </r>
  <r>
    <x v="34"/>
    <n v="19"/>
    <s v="UTC"/>
    <n v="293.95471199999997"/>
  </r>
  <r>
    <x v="34"/>
    <n v="20"/>
    <s v="UTC"/>
    <n v="294.14126599999997"/>
  </r>
  <r>
    <x v="34"/>
    <n v="21"/>
    <s v="UTC"/>
    <n v="294.27767899999998"/>
  </r>
  <r>
    <x v="34"/>
    <n v="22"/>
    <s v="UTC"/>
    <n v="293.74581899999998"/>
  </r>
  <r>
    <x v="34"/>
    <n v="23"/>
    <s v="UTC"/>
    <n v="293.12512199999998"/>
  </r>
  <r>
    <x v="35"/>
    <n v="0"/>
    <s v="UTC"/>
    <n v="292.38180499999999"/>
  </r>
  <r>
    <x v="35"/>
    <n v="1"/>
    <s v="UTC"/>
    <n v="291.14984099999998"/>
  </r>
  <r>
    <x v="35"/>
    <n v="2"/>
    <s v="UTC"/>
    <n v="289.57418799999999"/>
  </r>
  <r>
    <x v="35"/>
    <n v="3"/>
    <s v="UTC"/>
    <n v="288.59622200000001"/>
  </r>
  <r>
    <x v="35"/>
    <n v="4"/>
    <s v="UTC"/>
    <n v="287.417236"/>
  </r>
  <r>
    <x v="35"/>
    <n v="5"/>
    <s v="UTC"/>
    <n v="286.21099900000002"/>
  </r>
  <r>
    <x v="35"/>
    <n v="6"/>
    <s v="UTC"/>
    <n v="284.99075299999998"/>
  </r>
  <r>
    <x v="35"/>
    <n v="7"/>
    <s v="UTC"/>
    <n v="284.22937000000002"/>
  </r>
  <r>
    <x v="35"/>
    <n v="8"/>
    <s v="UTC"/>
    <n v="283.49340799999999"/>
  </r>
  <r>
    <x v="35"/>
    <n v="9"/>
    <s v="UTC"/>
    <n v="283.15570100000002"/>
  </r>
  <r>
    <x v="35"/>
    <n v="10"/>
    <s v="UTC"/>
    <n v="283.129974"/>
  </r>
  <r>
    <x v="35"/>
    <n v="11"/>
    <s v="UTC"/>
    <n v="283.01727299999999"/>
  </r>
  <r>
    <x v="35"/>
    <n v="12"/>
    <s v="UTC"/>
    <n v="282.83459499999998"/>
  </r>
  <r>
    <x v="35"/>
    <n v="13"/>
    <s v="UTC"/>
    <n v="282.923767"/>
  </r>
  <r>
    <x v="35"/>
    <n v="14"/>
    <s v="UTC"/>
    <n v="282.99426299999999"/>
  </r>
  <r>
    <x v="35"/>
    <n v="15"/>
    <s v="UTC"/>
    <n v="283.05038500000001"/>
  </r>
  <r>
    <x v="35"/>
    <n v="16"/>
    <s v="UTC"/>
    <n v="283.16116299999999"/>
  </r>
  <r>
    <x v="35"/>
    <n v="17"/>
    <s v="UTC"/>
    <n v="283.28771999999998"/>
  </r>
  <r>
    <x v="35"/>
    <n v="18"/>
    <s v="UTC"/>
    <n v="283.42602499999998"/>
  </r>
  <r>
    <x v="35"/>
    <n v="19"/>
    <s v="UTC"/>
    <n v="283.89770499999997"/>
  </r>
  <r>
    <x v="35"/>
    <n v="20"/>
    <s v="UTC"/>
    <n v="284.36758400000002"/>
  </r>
  <r>
    <x v="35"/>
    <n v="21"/>
    <s v="UTC"/>
    <n v="284.79821800000002"/>
  </r>
  <r>
    <x v="35"/>
    <n v="22"/>
    <s v="UTC"/>
    <n v="284.310272"/>
  </r>
  <r>
    <x v="35"/>
    <n v="23"/>
    <s v="UTC"/>
    <n v="283.70739700000001"/>
  </r>
  <r>
    <x v="36"/>
    <n v="0"/>
    <s v="UTC"/>
    <n v="282.71209700000003"/>
  </r>
  <r>
    <x v="36"/>
    <n v="1"/>
    <s v="UTC"/>
    <n v="281.00668300000001"/>
  </r>
  <r>
    <x v="36"/>
    <n v="2"/>
    <s v="UTC"/>
    <n v="280.257385"/>
  </r>
  <r>
    <x v="36"/>
    <n v="3"/>
    <s v="UTC"/>
    <n v="279.53564499999999"/>
  </r>
  <r>
    <x v="36"/>
    <n v="4"/>
    <s v="UTC"/>
    <n v="279.27688599999999"/>
  </r>
  <r>
    <x v="36"/>
    <n v="5"/>
    <s v="UTC"/>
    <n v="279.156342"/>
  </r>
  <r>
    <x v="36"/>
    <n v="6"/>
    <s v="UTC"/>
    <n v="280.37115499999999"/>
  </r>
  <r>
    <x v="36"/>
    <n v="7"/>
    <s v="UTC"/>
    <n v="280.30575599999997"/>
  </r>
  <r>
    <x v="36"/>
    <n v="8"/>
    <s v="UTC"/>
    <n v="278.83148199999999"/>
  </r>
  <r>
    <x v="36"/>
    <n v="9"/>
    <s v="UTC"/>
    <n v="281.457581"/>
  </r>
  <r>
    <x v="36"/>
    <n v="10"/>
    <s v="UTC"/>
    <n v="282.90380900000002"/>
  </r>
  <r>
    <x v="36"/>
    <n v="11"/>
    <s v="UTC"/>
    <n v="284.16229199999998"/>
  </r>
  <r>
    <x v="36"/>
    <n v="12"/>
    <s v="UTC"/>
    <n v="285.33511399999998"/>
  </r>
  <r>
    <x v="36"/>
    <n v="13"/>
    <s v="UTC"/>
    <n v="286.67388899999997"/>
  </r>
  <r>
    <x v="36"/>
    <n v="14"/>
    <s v="UTC"/>
    <n v="288.00665300000003"/>
  </r>
  <r>
    <x v="36"/>
    <n v="15"/>
    <s v="UTC"/>
    <n v="289.32867399999998"/>
  </r>
  <r>
    <x v="36"/>
    <n v="16"/>
    <s v="UTC"/>
    <n v="290.28109699999999"/>
  </r>
  <r>
    <x v="36"/>
    <n v="17"/>
    <s v="UTC"/>
    <n v="291.20309400000002"/>
  </r>
  <r>
    <x v="36"/>
    <n v="18"/>
    <s v="UTC"/>
    <n v="292.11425800000001"/>
  </r>
  <r>
    <x v="36"/>
    <n v="19"/>
    <s v="UTC"/>
    <n v="292.58041400000002"/>
  </r>
  <r>
    <x v="36"/>
    <n v="20"/>
    <s v="UTC"/>
    <n v="292.975189"/>
  </r>
  <r>
    <x v="36"/>
    <n v="21"/>
    <s v="UTC"/>
    <n v="293.28781099999998"/>
  </r>
  <r>
    <x v="36"/>
    <n v="22"/>
    <s v="UTC"/>
    <n v="292.48870799999997"/>
  </r>
  <r>
    <x v="36"/>
    <n v="23"/>
    <s v="UTC"/>
    <n v="291.37829599999998"/>
  </r>
  <r>
    <x v="37"/>
    <n v="0"/>
    <s v="UTC"/>
    <n v="287.90646400000003"/>
  </r>
  <r>
    <x v="37"/>
    <n v="1"/>
    <s v="UTC"/>
    <n v="286.42852800000003"/>
  </r>
  <r>
    <x v="37"/>
    <n v="2"/>
    <s v="UTC"/>
    <n v="285.58947799999999"/>
  </r>
  <r>
    <x v="37"/>
    <n v="3"/>
    <s v="UTC"/>
    <n v="286.487213"/>
  </r>
  <r>
    <x v="37"/>
    <n v="4"/>
    <s v="UTC"/>
    <n v="283.87606799999998"/>
  </r>
  <r>
    <x v="37"/>
    <n v="5"/>
    <s v="UTC"/>
    <n v="282.90035999999998"/>
  </r>
  <r>
    <x v="37"/>
    <n v="6"/>
    <s v="UTC"/>
    <n v="282.05874599999999"/>
  </r>
  <r>
    <x v="37"/>
    <n v="7"/>
    <s v="UTC"/>
    <n v="281.45938100000001"/>
  </r>
  <r>
    <x v="37"/>
    <n v="8"/>
    <s v="UTC"/>
    <n v="280.87301600000001"/>
  </r>
  <r>
    <x v="37"/>
    <n v="9"/>
    <s v="UTC"/>
    <n v="283.140289"/>
  </r>
  <r>
    <x v="37"/>
    <n v="10"/>
    <s v="UTC"/>
    <n v="284.39211999999998"/>
  </r>
  <r>
    <x v="37"/>
    <n v="11"/>
    <s v="UTC"/>
    <n v="285.43515000000002"/>
  </r>
  <r>
    <x v="37"/>
    <n v="12"/>
    <s v="UTC"/>
    <n v="286.39273100000003"/>
  </r>
  <r>
    <x v="37"/>
    <n v="13"/>
    <s v="UTC"/>
    <n v="287.44537400000002"/>
  </r>
  <r>
    <x v="37"/>
    <n v="14"/>
    <s v="UTC"/>
    <n v="288.48174999999998"/>
  </r>
  <r>
    <x v="37"/>
    <n v="15"/>
    <s v="UTC"/>
    <n v="289.51086400000003"/>
  </r>
  <r>
    <x v="37"/>
    <n v="16"/>
    <s v="UTC"/>
    <n v="290.37905899999998"/>
  </r>
  <r>
    <x v="37"/>
    <n v="17"/>
    <s v="UTC"/>
    <n v="291.23223899999999"/>
  </r>
  <r>
    <x v="37"/>
    <n v="18"/>
    <s v="UTC"/>
    <n v="292.07281499999999"/>
  </r>
  <r>
    <x v="37"/>
    <n v="19"/>
    <s v="UTC"/>
    <n v="292.42016599999999"/>
  </r>
  <r>
    <x v="37"/>
    <n v="20"/>
    <s v="UTC"/>
    <n v="292.70660400000003"/>
  </r>
  <r>
    <x v="37"/>
    <n v="21"/>
    <s v="UTC"/>
    <n v="292.95193499999999"/>
  </r>
  <r>
    <x v="37"/>
    <n v="22"/>
    <s v="UTC"/>
    <n v="291.91598499999998"/>
  </r>
  <r>
    <x v="37"/>
    <n v="23"/>
    <s v="UTC"/>
    <n v="290.64169299999998"/>
  </r>
  <r>
    <x v="38"/>
    <n v="0"/>
    <s v="UTC"/>
    <n v="287.00765999999999"/>
  </r>
  <r>
    <x v="38"/>
    <n v="1"/>
    <s v="UTC"/>
    <n v="285.30255099999999"/>
  </r>
  <r>
    <x v="38"/>
    <n v="2"/>
    <s v="UTC"/>
    <n v="284.23184199999997"/>
  </r>
  <r>
    <x v="38"/>
    <n v="3"/>
    <s v="UTC"/>
    <n v="283.19250499999998"/>
  </r>
  <r>
    <x v="38"/>
    <n v="4"/>
    <s v="UTC"/>
    <n v="282.53189099999997"/>
  </r>
  <r>
    <x v="38"/>
    <n v="5"/>
    <s v="UTC"/>
    <n v="281.958282"/>
  </r>
  <r>
    <x v="38"/>
    <n v="6"/>
    <s v="UTC"/>
    <n v="281.408051"/>
  </r>
  <r>
    <x v="38"/>
    <n v="7"/>
    <s v="UTC"/>
    <n v="281.36608899999999"/>
  </r>
  <r>
    <x v="38"/>
    <n v="8"/>
    <s v="UTC"/>
    <n v="281.39669800000001"/>
  </r>
  <r>
    <x v="38"/>
    <n v="9"/>
    <s v="UTC"/>
    <n v="284.06265300000001"/>
  </r>
  <r>
    <x v="38"/>
    <n v="10"/>
    <s v="UTC"/>
    <n v="287.96661399999999"/>
  </r>
  <r>
    <x v="38"/>
    <n v="11"/>
    <s v="UTC"/>
    <n v="289.98260499999998"/>
  </r>
  <r>
    <x v="38"/>
    <n v="12"/>
    <s v="UTC"/>
    <n v="291.92330900000002"/>
  </r>
  <r>
    <x v="38"/>
    <n v="13"/>
    <s v="UTC"/>
    <n v="293.238831"/>
  </r>
  <r>
    <x v="38"/>
    <n v="14"/>
    <s v="UTC"/>
    <n v="294.49798600000003"/>
  </r>
  <r>
    <x v="38"/>
    <n v="15"/>
    <s v="UTC"/>
    <n v="295.72833300000002"/>
  </r>
  <r>
    <x v="38"/>
    <n v="16"/>
    <s v="UTC"/>
    <n v="296.57437099999999"/>
  </r>
  <r>
    <x v="38"/>
    <n v="17"/>
    <s v="UTC"/>
    <n v="297.36608899999999"/>
  </r>
  <r>
    <x v="38"/>
    <n v="18"/>
    <s v="UTC"/>
    <n v="298.11425800000001"/>
  </r>
  <r>
    <x v="38"/>
    <n v="19"/>
    <s v="UTC"/>
    <n v="298.32663000000002"/>
  </r>
  <r>
    <x v="38"/>
    <n v="20"/>
    <s v="UTC"/>
    <n v="298.44339000000002"/>
  </r>
  <r>
    <x v="38"/>
    <n v="21"/>
    <s v="UTC"/>
    <n v="298.466003"/>
  </r>
  <r>
    <x v="38"/>
    <n v="22"/>
    <s v="UTC"/>
    <n v="297.14178500000003"/>
  </r>
  <r>
    <x v="38"/>
    <n v="23"/>
    <s v="UTC"/>
    <n v="295.63946499999997"/>
  </r>
  <r>
    <x v="39"/>
    <n v="0"/>
    <s v="UTC"/>
    <n v="294.01159699999999"/>
  </r>
  <r>
    <x v="39"/>
    <n v="1"/>
    <s v="UTC"/>
    <n v="293.10656699999998"/>
  </r>
  <r>
    <x v="39"/>
    <n v="2"/>
    <s v="UTC"/>
    <n v="292.23809799999998"/>
  </r>
  <r>
    <x v="39"/>
    <n v="3"/>
    <s v="UTC"/>
    <n v="291.36798099999999"/>
  </r>
  <r>
    <x v="39"/>
    <n v="4"/>
    <s v="UTC"/>
    <n v="290.91824300000002"/>
  </r>
  <r>
    <x v="39"/>
    <n v="5"/>
    <s v="UTC"/>
    <n v="290.501282"/>
  </r>
  <r>
    <x v="39"/>
    <n v="6"/>
    <s v="UTC"/>
    <n v="290.09069799999997"/>
  </r>
  <r>
    <x v="39"/>
    <n v="7"/>
    <s v="UTC"/>
    <n v="289.97891199999998"/>
  </r>
  <r>
    <x v="39"/>
    <n v="8"/>
    <s v="UTC"/>
    <n v="289.88900799999999"/>
  </r>
  <r>
    <x v="39"/>
    <n v="9"/>
    <s v="UTC"/>
    <n v="290.139252"/>
  </r>
  <r>
    <x v="39"/>
    <n v="10"/>
    <s v="UTC"/>
    <n v="292.105774"/>
  </r>
  <r>
    <x v="39"/>
    <n v="11"/>
    <s v="UTC"/>
    <n v="294.10540800000001"/>
  </r>
  <r>
    <x v="39"/>
    <n v="12"/>
    <s v="UTC"/>
    <n v="296.02520800000002"/>
  </r>
  <r>
    <x v="39"/>
    <n v="13"/>
    <s v="UTC"/>
    <n v="298.04428100000001"/>
  </r>
  <r>
    <x v="39"/>
    <n v="14"/>
    <s v="UTC"/>
    <n v="300.036743"/>
  </r>
  <r>
    <x v="39"/>
    <n v="15"/>
    <s v="UTC"/>
    <n v="301.99273699999998"/>
  </r>
  <r>
    <x v="39"/>
    <n v="16"/>
    <s v="UTC"/>
    <n v="303.19775399999997"/>
  </r>
  <r>
    <x v="39"/>
    <n v="17"/>
    <s v="UTC"/>
    <n v="304.31427000000002"/>
  </r>
  <r>
    <x v="39"/>
    <n v="18"/>
    <s v="UTC"/>
    <n v="305.37103300000001"/>
  </r>
  <r>
    <x v="39"/>
    <n v="19"/>
    <s v="UTC"/>
    <n v="305.32455399999998"/>
  </r>
  <r>
    <x v="39"/>
    <n v="20"/>
    <s v="UTC"/>
    <n v="305.15152"/>
  </r>
  <r>
    <x v="39"/>
    <n v="21"/>
    <s v="UTC"/>
    <n v="304.89581299999998"/>
  </r>
  <r>
    <x v="39"/>
    <n v="22"/>
    <s v="UTC"/>
    <n v="303.27596999999997"/>
  </r>
  <r>
    <x v="39"/>
    <n v="23"/>
    <s v="UTC"/>
    <n v="301.533905"/>
  </r>
  <r>
    <x v="40"/>
    <n v="0"/>
    <s v="UTC"/>
    <n v="299.89074699999998"/>
  </r>
  <r>
    <x v="40"/>
    <n v="1"/>
    <s v="UTC"/>
    <n v="298.93249500000002"/>
  </r>
  <r>
    <x v="40"/>
    <n v="2"/>
    <s v="UTC"/>
    <n v="297.99868800000002"/>
  </r>
  <r>
    <x v="40"/>
    <n v="3"/>
    <s v="UTC"/>
    <n v="297.06692500000003"/>
  </r>
  <r>
    <x v="40"/>
    <n v="4"/>
    <s v="UTC"/>
    <n v="296.36908"/>
  </r>
  <r>
    <x v="40"/>
    <n v="5"/>
    <s v="UTC"/>
    <n v="295.67401100000001"/>
  </r>
  <r>
    <x v="40"/>
    <n v="6"/>
    <s v="UTC"/>
    <n v="294.95843500000001"/>
  </r>
  <r>
    <x v="40"/>
    <n v="7"/>
    <s v="UTC"/>
    <n v="294.542755"/>
  </r>
  <r>
    <x v="40"/>
    <n v="8"/>
    <s v="UTC"/>
    <n v="293.91332999999997"/>
  </r>
  <r>
    <x v="40"/>
    <n v="9"/>
    <s v="UTC"/>
    <n v="294.59726000000001"/>
  </r>
  <r>
    <x v="40"/>
    <n v="10"/>
    <s v="UTC"/>
    <n v="296.63488799999999"/>
  </r>
  <r>
    <x v="40"/>
    <n v="11"/>
    <s v="UTC"/>
    <n v="298.46935999999999"/>
  </r>
  <r>
    <x v="40"/>
    <n v="12"/>
    <s v="UTC"/>
    <n v="300.21048000000002"/>
  </r>
  <r>
    <x v="40"/>
    <n v="13"/>
    <s v="UTC"/>
    <n v="302.015961"/>
  </r>
  <r>
    <x v="40"/>
    <n v="14"/>
    <s v="UTC"/>
    <n v="303.79534899999999"/>
  </r>
  <r>
    <x v="40"/>
    <n v="15"/>
    <s v="UTC"/>
    <n v="305.54440299999999"/>
  </r>
  <r>
    <x v="40"/>
    <n v="16"/>
    <s v="UTC"/>
    <n v="306.25817899999998"/>
  </r>
  <r>
    <x v="40"/>
    <n v="17"/>
    <s v="UTC"/>
    <n v="306.87161300000002"/>
  </r>
  <r>
    <x v="40"/>
    <n v="18"/>
    <s v="UTC"/>
    <n v="307.45049999999998"/>
  </r>
  <r>
    <x v="40"/>
    <n v="19"/>
    <s v="UTC"/>
    <n v="304.90426600000001"/>
  </r>
  <r>
    <x v="40"/>
    <n v="20"/>
    <s v="UTC"/>
    <n v="302.17715500000003"/>
  </r>
  <r>
    <x v="40"/>
    <n v="21"/>
    <s v="UTC"/>
    <n v="299.46292099999999"/>
  </r>
  <r>
    <x v="40"/>
    <n v="22"/>
    <s v="UTC"/>
    <n v="297.98541299999999"/>
  </r>
  <r>
    <x v="40"/>
    <n v="23"/>
    <s v="UTC"/>
    <n v="296.51971400000002"/>
  </r>
  <r>
    <x v="41"/>
    <n v="0"/>
    <s v="UTC"/>
    <n v="294.84594700000002"/>
  </r>
  <r>
    <x v="41"/>
    <n v="1"/>
    <s v="UTC"/>
    <n v="293.07363900000001"/>
  </r>
  <r>
    <x v="41"/>
    <n v="2"/>
    <s v="UTC"/>
    <n v="291.40783699999997"/>
  </r>
  <r>
    <x v="41"/>
    <n v="3"/>
    <s v="UTC"/>
    <n v="289.72946200000001"/>
  </r>
  <r>
    <x v="41"/>
    <n v="4"/>
    <s v="UTC"/>
    <n v="288.31933600000002"/>
  </r>
  <r>
    <x v="41"/>
    <n v="5"/>
    <s v="UTC"/>
    <n v="286.93136600000003"/>
  </r>
  <r>
    <x v="41"/>
    <n v="6"/>
    <s v="UTC"/>
    <n v="285.54769900000002"/>
  </r>
  <r>
    <x v="41"/>
    <n v="7"/>
    <s v="UTC"/>
    <n v="284.87420700000001"/>
  </r>
  <r>
    <x v="41"/>
    <n v="8"/>
    <s v="UTC"/>
    <n v="284.26010100000002"/>
  </r>
  <r>
    <x v="41"/>
    <n v="9"/>
    <s v="UTC"/>
    <n v="284.245544"/>
  </r>
  <r>
    <x v="41"/>
    <n v="10"/>
    <s v="UTC"/>
    <n v="284.52786300000002"/>
  </r>
  <r>
    <x v="41"/>
    <n v="11"/>
    <s v="UTC"/>
    <n v="284.74240099999997"/>
  </r>
  <r>
    <x v="41"/>
    <n v="12"/>
    <s v="UTC"/>
    <n v="284.88394199999999"/>
  </r>
  <r>
    <x v="41"/>
    <n v="13"/>
    <s v="UTC"/>
    <n v="285.22164900000001"/>
  </r>
  <r>
    <x v="41"/>
    <n v="14"/>
    <s v="UTC"/>
    <n v="285.55221599999999"/>
  </r>
  <r>
    <x v="41"/>
    <n v="15"/>
    <s v="UTC"/>
    <n v="285.904449"/>
  </r>
  <r>
    <x v="41"/>
    <n v="16"/>
    <s v="UTC"/>
    <n v="288.01959199999999"/>
  </r>
  <r>
    <x v="41"/>
    <n v="17"/>
    <s v="UTC"/>
    <n v="290.23852499999998"/>
  </r>
  <r>
    <x v="41"/>
    <n v="18"/>
    <s v="UTC"/>
    <n v="292.467468"/>
  </r>
  <r>
    <x v="41"/>
    <n v="19"/>
    <s v="UTC"/>
    <n v="293.075714"/>
  </r>
  <r>
    <x v="41"/>
    <n v="20"/>
    <s v="UTC"/>
    <n v="293.56384300000002"/>
  </r>
  <r>
    <x v="41"/>
    <n v="21"/>
    <s v="UTC"/>
    <n v="293.98236100000003"/>
  </r>
  <r>
    <x v="41"/>
    <n v="22"/>
    <s v="UTC"/>
    <n v="292.410797"/>
  </r>
  <r>
    <x v="41"/>
    <n v="23"/>
    <s v="UTC"/>
    <n v="290.60775799999999"/>
  </r>
  <r>
    <x v="42"/>
    <n v="0"/>
    <s v="UTC"/>
    <n v="288.54888899999997"/>
  </r>
  <r>
    <x v="42"/>
    <n v="1"/>
    <s v="UTC"/>
    <n v="287.07598899999999"/>
  </r>
  <r>
    <x v="42"/>
    <n v="2"/>
    <s v="UTC"/>
    <n v="285.78823899999998"/>
  </r>
  <r>
    <x v="42"/>
    <n v="3"/>
    <s v="UTC"/>
    <n v="284.52914399999997"/>
  </r>
  <r>
    <x v="42"/>
    <n v="4"/>
    <s v="UTC"/>
    <n v="283.79238900000001"/>
  </r>
  <r>
    <x v="42"/>
    <n v="5"/>
    <s v="UTC"/>
    <n v="283.01959199999999"/>
  </r>
  <r>
    <x v="42"/>
    <n v="6"/>
    <s v="UTC"/>
    <n v="281.87298600000003"/>
  </r>
  <r>
    <x v="42"/>
    <n v="7"/>
    <s v="UTC"/>
    <n v="281.69885299999999"/>
  </r>
  <r>
    <x v="42"/>
    <n v="8"/>
    <s v="UTC"/>
    <n v="281.59545900000001"/>
  </r>
  <r>
    <x v="42"/>
    <n v="9"/>
    <s v="UTC"/>
    <n v="283.48046900000003"/>
  </r>
  <r>
    <x v="42"/>
    <n v="10"/>
    <s v="UTC"/>
    <n v="284.217804"/>
  </r>
  <r>
    <x v="42"/>
    <n v="11"/>
    <s v="UTC"/>
    <n v="284.82476800000001"/>
  </r>
  <r>
    <x v="42"/>
    <n v="12"/>
    <s v="UTC"/>
    <n v="285.36703499999999"/>
  </r>
  <r>
    <x v="42"/>
    <n v="13"/>
    <s v="UTC"/>
    <n v="288.10199"/>
  </r>
  <r>
    <x v="42"/>
    <n v="14"/>
    <s v="UTC"/>
    <n v="290.954926"/>
  </r>
  <r>
    <x v="42"/>
    <n v="15"/>
    <s v="UTC"/>
    <n v="293.80358899999999"/>
  </r>
  <r>
    <x v="42"/>
    <n v="16"/>
    <s v="UTC"/>
    <n v="295.28317299999998"/>
  </r>
  <r>
    <x v="42"/>
    <n v="17"/>
    <s v="UTC"/>
    <n v="296.68737800000002"/>
  </r>
  <r>
    <x v="42"/>
    <n v="18"/>
    <s v="UTC"/>
    <n v="298.05276500000002"/>
  </r>
  <r>
    <x v="42"/>
    <n v="19"/>
    <s v="UTC"/>
    <n v="297.64593500000001"/>
  </r>
  <r>
    <x v="42"/>
    <n v="20"/>
    <s v="UTC"/>
    <n v="297.10128800000001"/>
  </r>
  <r>
    <x v="42"/>
    <n v="21"/>
    <s v="UTC"/>
    <n v="296.50006100000002"/>
  </r>
  <r>
    <x v="42"/>
    <n v="22"/>
    <s v="UTC"/>
    <n v="295.03537"/>
  </r>
  <r>
    <x v="42"/>
    <n v="23"/>
    <s v="UTC"/>
    <n v="293.43118299999998"/>
  </r>
  <r>
    <x v="43"/>
    <n v="0"/>
    <s v="UTC"/>
    <n v="291.72219799999999"/>
  </r>
  <r>
    <x v="43"/>
    <n v="1"/>
    <s v="UTC"/>
    <n v="290.95532200000002"/>
  </r>
  <r>
    <x v="43"/>
    <n v="2"/>
    <s v="UTC"/>
    <n v="290.31668100000002"/>
  </r>
  <r>
    <x v="43"/>
    <n v="3"/>
    <s v="UTC"/>
    <n v="289.74761999999998"/>
  </r>
  <r>
    <x v="43"/>
    <n v="4"/>
    <s v="UTC"/>
    <n v="290.08694500000001"/>
  </r>
  <r>
    <x v="43"/>
    <n v="5"/>
    <s v="UTC"/>
    <n v="290.05410799999999"/>
  </r>
  <r>
    <x v="43"/>
    <n v="6"/>
    <s v="UTC"/>
    <n v="290.018799"/>
  </r>
  <r>
    <x v="43"/>
    <n v="7"/>
    <s v="UTC"/>
    <n v="289.78469799999999"/>
  </r>
  <r>
    <x v="43"/>
    <n v="8"/>
    <s v="UTC"/>
    <n v="289.53653000000003"/>
  </r>
  <r>
    <x v="43"/>
    <n v="9"/>
    <s v="UTC"/>
    <n v="289.35412600000001"/>
  </r>
  <r>
    <x v="43"/>
    <n v="10"/>
    <s v="UTC"/>
    <n v="289.39413500000001"/>
  </r>
  <r>
    <x v="43"/>
    <n v="11"/>
    <s v="UTC"/>
    <n v="289.45584100000002"/>
  </r>
  <r>
    <x v="43"/>
    <n v="12"/>
    <s v="UTC"/>
    <n v="289.58496100000002"/>
  </r>
  <r>
    <x v="43"/>
    <n v="13"/>
    <s v="UTC"/>
    <n v="290.62832600000002"/>
  </r>
  <r>
    <x v="43"/>
    <n v="14"/>
    <s v="UTC"/>
    <n v="291.53192100000001"/>
  </r>
  <r>
    <x v="43"/>
    <n v="15"/>
    <s v="UTC"/>
    <n v="292.415436"/>
  </r>
  <r>
    <x v="43"/>
    <n v="16"/>
    <s v="UTC"/>
    <n v="294.17700200000002"/>
  </r>
  <r>
    <x v="43"/>
    <n v="17"/>
    <s v="UTC"/>
    <n v="295.99908399999998"/>
  </r>
  <r>
    <x v="43"/>
    <n v="18"/>
    <s v="UTC"/>
    <n v="297.82562300000001"/>
  </r>
  <r>
    <x v="43"/>
    <n v="19"/>
    <s v="UTC"/>
    <n v="298.30725100000001"/>
  </r>
  <r>
    <x v="43"/>
    <n v="20"/>
    <s v="UTC"/>
    <n v="298.68145800000002"/>
  </r>
  <r>
    <x v="43"/>
    <n v="21"/>
    <s v="UTC"/>
    <n v="299.02273600000001"/>
  </r>
  <r>
    <x v="43"/>
    <n v="22"/>
    <s v="UTC"/>
    <n v="298.658051"/>
  </r>
  <r>
    <x v="43"/>
    <n v="23"/>
    <s v="UTC"/>
    <n v="298.11062600000002"/>
  </r>
  <r>
    <x v="44"/>
    <n v="0"/>
    <s v="UTC"/>
    <n v="294.69689899999997"/>
  </r>
  <r>
    <x v="44"/>
    <n v="1"/>
    <s v="UTC"/>
    <n v="293.87704500000001"/>
  </r>
  <r>
    <x v="44"/>
    <n v="2"/>
    <s v="UTC"/>
    <n v="293.33642600000002"/>
  </r>
  <r>
    <x v="44"/>
    <n v="3"/>
    <s v="UTC"/>
    <n v="292.88519300000002"/>
  </r>
  <r>
    <x v="44"/>
    <n v="4"/>
    <s v="UTC"/>
    <n v="292.63073700000001"/>
  </r>
  <r>
    <x v="44"/>
    <n v="5"/>
    <s v="UTC"/>
    <n v="292.40380900000002"/>
  </r>
  <r>
    <x v="44"/>
    <n v="6"/>
    <s v="UTC"/>
    <n v="292.19546500000001"/>
  </r>
  <r>
    <x v="44"/>
    <n v="7"/>
    <s v="UTC"/>
    <n v="292.27642800000001"/>
  </r>
  <r>
    <x v="44"/>
    <n v="8"/>
    <s v="UTC"/>
    <n v="292.435608"/>
  </r>
  <r>
    <x v="44"/>
    <n v="9"/>
    <s v="UTC"/>
    <n v="294.96862800000002"/>
  </r>
  <r>
    <x v="44"/>
    <n v="10"/>
    <s v="UTC"/>
    <n v="297.752411"/>
  </r>
  <r>
    <x v="44"/>
    <n v="11"/>
    <s v="UTC"/>
    <n v="299.30819700000001"/>
  </r>
  <r>
    <x v="44"/>
    <n v="12"/>
    <s v="UTC"/>
    <n v="300.62271099999998"/>
  </r>
  <r>
    <x v="44"/>
    <n v="13"/>
    <s v="UTC"/>
    <n v="302.08056599999998"/>
  </r>
  <r>
    <x v="44"/>
    <n v="14"/>
    <s v="UTC"/>
    <n v="303.51077299999997"/>
  </r>
  <r>
    <x v="44"/>
    <n v="15"/>
    <s v="UTC"/>
    <n v="304.89920000000001"/>
  </r>
  <r>
    <x v="44"/>
    <n v="16"/>
    <s v="UTC"/>
    <n v="305.62332199999997"/>
  </r>
  <r>
    <x v="44"/>
    <n v="17"/>
    <s v="UTC"/>
    <n v="306.261414"/>
  </r>
  <r>
    <x v="44"/>
    <n v="18"/>
    <s v="UTC"/>
    <n v="306.84210200000001"/>
  </r>
  <r>
    <x v="44"/>
    <n v="19"/>
    <s v="UTC"/>
    <n v="306.45300300000002"/>
  </r>
  <r>
    <x v="44"/>
    <n v="20"/>
    <s v="UTC"/>
    <n v="305.95092799999998"/>
  </r>
  <r>
    <x v="44"/>
    <n v="21"/>
    <s v="UTC"/>
    <n v="305.37988300000001"/>
  </r>
  <r>
    <x v="44"/>
    <n v="22"/>
    <s v="UTC"/>
    <n v="303.82894900000002"/>
  </r>
  <r>
    <x v="44"/>
    <n v="23"/>
    <s v="UTC"/>
    <n v="302.18691999999999"/>
  </r>
  <r>
    <x v="45"/>
    <n v="0"/>
    <s v="UTC"/>
    <n v="300.64553799999999"/>
  </r>
  <r>
    <x v="45"/>
    <n v="1"/>
    <s v="UTC"/>
    <n v="299.96667500000001"/>
  </r>
  <r>
    <x v="45"/>
    <n v="2"/>
    <s v="UTC"/>
    <n v="299.30532799999997"/>
  </r>
  <r>
    <x v="45"/>
    <n v="3"/>
    <s v="UTC"/>
    <n v="299.18185399999999"/>
  </r>
  <r>
    <x v="45"/>
    <n v="4"/>
    <s v="UTC"/>
    <n v="296.96658300000001"/>
  </r>
  <r>
    <x v="45"/>
    <n v="5"/>
    <s v="UTC"/>
    <n v="294.62951700000002"/>
  </r>
  <r>
    <x v="45"/>
    <n v="6"/>
    <s v="UTC"/>
    <n v="292.27682499999997"/>
  </r>
  <r>
    <x v="45"/>
    <n v="7"/>
    <s v="UTC"/>
    <n v="291.05746499999998"/>
  </r>
  <r>
    <x v="45"/>
    <n v="8"/>
    <s v="UTC"/>
    <n v="289.907104"/>
  </r>
  <r>
    <x v="45"/>
    <n v="9"/>
    <s v="UTC"/>
    <n v="289.02578699999998"/>
  </r>
  <r>
    <x v="45"/>
    <n v="10"/>
    <s v="UTC"/>
    <n v="289.99731400000002"/>
  </r>
  <r>
    <x v="45"/>
    <n v="11"/>
    <s v="UTC"/>
    <n v="291.00537100000003"/>
  </r>
  <r>
    <x v="45"/>
    <n v="12"/>
    <s v="UTC"/>
    <n v="291.94653299999999"/>
  </r>
  <r>
    <x v="45"/>
    <n v="13"/>
    <s v="UTC"/>
    <n v="292.98541299999999"/>
  </r>
  <r>
    <x v="45"/>
    <n v="14"/>
    <s v="UTC"/>
    <n v="293.97610500000002"/>
  </r>
  <r>
    <x v="45"/>
    <n v="15"/>
    <s v="UTC"/>
    <n v="294.92358400000001"/>
  </r>
  <r>
    <x v="45"/>
    <n v="16"/>
    <s v="UTC"/>
    <n v="295.616333"/>
  </r>
  <r>
    <x v="45"/>
    <n v="17"/>
    <s v="UTC"/>
    <n v="296.27548200000001"/>
  </r>
  <r>
    <x v="45"/>
    <n v="18"/>
    <s v="UTC"/>
    <n v="296.91217"/>
  </r>
  <r>
    <x v="45"/>
    <n v="19"/>
    <s v="UTC"/>
    <n v="296.95654300000001"/>
  </r>
  <r>
    <x v="45"/>
    <n v="20"/>
    <s v="UTC"/>
    <n v="296.93160999999998"/>
  </r>
  <r>
    <x v="45"/>
    <n v="21"/>
    <s v="UTC"/>
    <n v="296.84487899999999"/>
  </r>
  <r>
    <x v="45"/>
    <n v="22"/>
    <s v="UTC"/>
    <n v="295.42861900000003"/>
  </r>
  <r>
    <x v="45"/>
    <n v="23"/>
    <s v="UTC"/>
    <n v="293.730774"/>
  </r>
  <r>
    <x v="46"/>
    <n v="0"/>
    <s v="UTC"/>
    <n v="289.97174100000001"/>
  </r>
  <r>
    <x v="46"/>
    <n v="1"/>
    <s v="UTC"/>
    <n v="288.76327500000002"/>
  </r>
  <r>
    <x v="46"/>
    <n v="2"/>
    <s v="UTC"/>
    <n v="287.90948500000002"/>
  </r>
  <r>
    <x v="46"/>
    <n v="3"/>
    <s v="UTC"/>
    <n v="287.095978"/>
  </r>
  <r>
    <x v="46"/>
    <n v="4"/>
    <s v="UTC"/>
    <n v="286.49478099999999"/>
  </r>
  <r>
    <x v="46"/>
    <n v="5"/>
    <s v="UTC"/>
    <n v="285.94451900000001"/>
  </r>
  <r>
    <x v="46"/>
    <n v="6"/>
    <s v="UTC"/>
    <n v="285.41583300000002"/>
  </r>
  <r>
    <x v="46"/>
    <n v="7"/>
    <s v="UTC"/>
    <n v="285.233002"/>
  </r>
  <r>
    <x v="46"/>
    <n v="8"/>
    <s v="UTC"/>
    <n v="285.10900900000001"/>
  </r>
  <r>
    <x v="46"/>
    <n v="9"/>
    <s v="UTC"/>
    <n v="286.999573"/>
  </r>
  <r>
    <x v="46"/>
    <n v="10"/>
    <s v="UTC"/>
    <n v="290.53619400000002"/>
  </r>
  <r>
    <x v="46"/>
    <n v="11"/>
    <s v="UTC"/>
    <n v="292.61413599999997"/>
  </r>
  <r>
    <x v="46"/>
    <n v="12"/>
    <s v="UTC"/>
    <n v="294.58581500000003"/>
  </r>
  <r>
    <x v="46"/>
    <n v="13"/>
    <s v="UTC"/>
    <n v="295.06097399999999"/>
  </r>
  <r>
    <x v="46"/>
    <n v="14"/>
    <s v="UTC"/>
    <n v="295.39877300000001"/>
  </r>
  <r>
    <x v="46"/>
    <n v="15"/>
    <s v="UTC"/>
    <n v="295.70358299999998"/>
  </r>
  <r>
    <x v="46"/>
    <n v="16"/>
    <s v="UTC"/>
    <n v="297.17568999999997"/>
  </r>
  <r>
    <x v="46"/>
    <n v="17"/>
    <s v="UTC"/>
    <n v="298.69000199999999"/>
  </r>
  <r>
    <x v="46"/>
    <n v="18"/>
    <s v="UTC"/>
    <n v="300.144226"/>
  </r>
  <r>
    <x v="46"/>
    <n v="19"/>
    <s v="UTC"/>
    <n v="300.36352499999998"/>
  </r>
  <r>
    <x v="46"/>
    <n v="20"/>
    <s v="UTC"/>
    <n v="300.46768200000002"/>
  </r>
  <r>
    <x v="46"/>
    <n v="21"/>
    <s v="UTC"/>
    <n v="300.52829000000003"/>
  </r>
  <r>
    <x v="46"/>
    <n v="22"/>
    <s v="UTC"/>
    <n v="299.63738999999998"/>
  </r>
  <r>
    <x v="46"/>
    <n v="23"/>
    <s v="UTC"/>
    <n v="298.24951199999998"/>
  </r>
  <r>
    <x v="47"/>
    <n v="0"/>
    <s v="UTC"/>
    <n v="294.60681199999999"/>
  </r>
  <r>
    <x v="47"/>
    <n v="1"/>
    <s v="UTC"/>
    <n v="293.75204500000001"/>
  </r>
  <r>
    <x v="47"/>
    <n v="2"/>
    <s v="UTC"/>
    <n v="293.20053100000001"/>
  </r>
  <r>
    <x v="47"/>
    <n v="3"/>
    <s v="UTC"/>
    <n v="292.70318600000002"/>
  </r>
  <r>
    <x v="47"/>
    <n v="4"/>
    <s v="UTC"/>
    <n v="292.19778400000001"/>
  </r>
  <r>
    <x v="47"/>
    <n v="5"/>
    <s v="UTC"/>
    <n v="291.724762"/>
  </r>
  <r>
    <x v="47"/>
    <n v="6"/>
    <s v="UTC"/>
    <n v="291.308289"/>
  </r>
  <r>
    <x v="47"/>
    <n v="7"/>
    <s v="UTC"/>
    <n v="290.84451300000001"/>
  </r>
  <r>
    <x v="47"/>
    <n v="8"/>
    <s v="UTC"/>
    <n v="290.40481599999998"/>
  </r>
  <r>
    <x v="47"/>
    <n v="9"/>
    <s v="UTC"/>
    <n v="292.52081299999998"/>
  </r>
  <r>
    <x v="47"/>
    <n v="10"/>
    <s v="UTC"/>
    <n v="295.91537499999998"/>
  </r>
  <r>
    <x v="47"/>
    <n v="11"/>
    <s v="UTC"/>
    <n v="297.894745"/>
  </r>
  <r>
    <x v="47"/>
    <n v="12"/>
    <s v="UTC"/>
    <n v="299.40176400000001"/>
  </r>
  <r>
    <x v="47"/>
    <n v="13"/>
    <s v="UTC"/>
    <n v="301.14501999999999"/>
  </r>
  <r>
    <x v="47"/>
    <n v="14"/>
    <s v="UTC"/>
    <n v="302.89965799999999"/>
  </r>
  <r>
    <x v="47"/>
    <n v="15"/>
    <s v="UTC"/>
    <n v="304.63159200000001"/>
  </r>
  <r>
    <x v="47"/>
    <n v="16"/>
    <s v="UTC"/>
    <n v="305.46054099999998"/>
  </r>
  <r>
    <x v="47"/>
    <n v="17"/>
    <s v="UTC"/>
    <n v="306.20135499999998"/>
  </r>
  <r>
    <x v="47"/>
    <n v="18"/>
    <s v="UTC"/>
    <n v="306.88989299999997"/>
  </r>
  <r>
    <x v="47"/>
    <n v="19"/>
    <s v="UTC"/>
    <n v="305.49539199999998"/>
  </r>
  <r>
    <x v="47"/>
    <n v="20"/>
    <s v="UTC"/>
    <n v="303.94821200000001"/>
  </r>
  <r>
    <x v="47"/>
    <n v="21"/>
    <s v="UTC"/>
    <n v="302.34738199999998"/>
  </r>
  <r>
    <x v="47"/>
    <n v="22"/>
    <s v="UTC"/>
    <n v="301.11019900000002"/>
  </r>
  <r>
    <x v="47"/>
    <n v="23"/>
    <s v="UTC"/>
    <n v="299.488831"/>
  </r>
  <r>
    <x v="48"/>
    <n v="0"/>
    <s v="UTC"/>
    <n v="295.71264600000001"/>
  </r>
  <r>
    <x v="48"/>
    <n v="1"/>
    <s v="UTC"/>
    <n v="294.85046399999999"/>
  </r>
  <r>
    <x v="48"/>
    <n v="2"/>
    <s v="UTC"/>
    <n v="294.25302099999999"/>
  </r>
  <r>
    <x v="48"/>
    <n v="3"/>
    <s v="UTC"/>
    <n v="293.74273699999998"/>
  </r>
  <r>
    <x v="48"/>
    <n v="4"/>
    <s v="UTC"/>
    <n v="293.252319"/>
  </r>
  <r>
    <x v="48"/>
    <n v="5"/>
    <s v="UTC"/>
    <n v="292.86630200000002"/>
  </r>
  <r>
    <x v="48"/>
    <n v="6"/>
    <s v="UTC"/>
    <n v="292.52819799999997"/>
  </r>
  <r>
    <x v="48"/>
    <n v="7"/>
    <s v="UTC"/>
    <n v="292.38345299999997"/>
  </r>
  <r>
    <x v="48"/>
    <n v="8"/>
    <s v="UTC"/>
    <n v="292.28054800000001"/>
  </r>
  <r>
    <x v="48"/>
    <n v="9"/>
    <s v="UTC"/>
    <n v="293.96203600000001"/>
  </r>
  <r>
    <x v="48"/>
    <n v="10"/>
    <s v="UTC"/>
    <n v="297.80856299999999"/>
  </r>
  <r>
    <x v="48"/>
    <n v="11"/>
    <s v="UTC"/>
    <n v="298.85073899999998"/>
  </r>
  <r>
    <x v="48"/>
    <n v="12"/>
    <s v="UTC"/>
    <n v="299.89645400000001"/>
  </r>
  <r>
    <x v="48"/>
    <n v="13"/>
    <s v="UTC"/>
    <n v="301.33789100000001"/>
  </r>
  <r>
    <x v="48"/>
    <n v="14"/>
    <s v="UTC"/>
    <n v="302.77743500000003"/>
  </r>
  <r>
    <x v="48"/>
    <n v="15"/>
    <s v="UTC"/>
    <n v="304.19869999999997"/>
  </r>
  <r>
    <x v="48"/>
    <n v="16"/>
    <s v="UTC"/>
    <n v="303.64709499999998"/>
  </r>
  <r>
    <x v="48"/>
    <n v="17"/>
    <s v="UTC"/>
    <n v="302.96527099999997"/>
  </r>
  <r>
    <x v="48"/>
    <n v="18"/>
    <s v="UTC"/>
    <n v="302.14718599999998"/>
  </r>
  <r>
    <x v="48"/>
    <n v="19"/>
    <s v="UTC"/>
    <n v="302.86730999999997"/>
  </r>
  <r>
    <x v="48"/>
    <n v="20"/>
    <s v="UTC"/>
    <n v="303.79733299999998"/>
  </r>
  <r>
    <x v="48"/>
    <n v="21"/>
    <s v="UTC"/>
    <n v="304.63674900000001"/>
  </r>
  <r>
    <x v="48"/>
    <n v="22"/>
    <s v="UTC"/>
    <n v="303.36556999999999"/>
  </r>
  <r>
    <x v="48"/>
    <n v="23"/>
    <s v="UTC"/>
    <n v="301.68392899999998"/>
  </r>
  <r>
    <x v="49"/>
    <n v="0"/>
    <s v="UTC"/>
    <n v="297.70019500000001"/>
  </r>
  <r>
    <x v="49"/>
    <n v="1"/>
    <s v="UTC"/>
    <n v="296.79849200000001"/>
  </r>
  <r>
    <x v="49"/>
    <n v="2"/>
    <s v="UTC"/>
    <n v="296.44824199999999"/>
  </r>
  <r>
    <x v="49"/>
    <n v="3"/>
    <s v="UTC"/>
    <n v="297.00271600000002"/>
  </r>
  <r>
    <x v="49"/>
    <n v="4"/>
    <s v="UTC"/>
    <n v="296.66287199999999"/>
  </r>
  <r>
    <x v="49"/>
    <n v="5"/>
    <s v="UTC"/>
    <n v="296.30667099999999"/>
  </r>
  <r>
    <x v="49"/>
    <n v="6"/>
    <s v="UTC"/>
    <n v="295.97311400000001"/>
  </r>
  <r>
    <x v="49"/>
    <n v="7"/>
    <s v="UTC"/>
    <n v="295.98727400000001"/>
  </r>
  <r>
    <x v="49"/>
    <n v="8"/>
    <s v="UTC"/>
    <n v="296.10269199999999"/>
  </r>
  <r>
    <x v="49"/>
    <n v="9"/>
    <s v="UTC"/>
    <n v="296.89596599999999"/>
  </r>
  <r>
    <x v="49"/>
    <n v="10"/>
    <s v="UTC"/>
    <n v="298.76898199999999"/>
  </r>
  <r>
    <x v="49"/>
    <n v="11"/>
    <s v="UTC"/>
    <n v="300.52697799999999"/>
  </r>
  <r>
    <x v="49"/>
    <n v="12"/>
    <s v="UTC"/>
    <n v="302.165009"/>
  </r>
  <r>
    <x v="49"/>
    <n v="13"/>
    <s v="UTC"/>
    <n v="303.50262500000002"/>
  </r>
  <r>
    <x v="49"/>
    <n v="14"/>
    <s v="UTC"/>
    <n v="304.78420999999997"/>
  </r>
  <r>
    <x v="49"/>
    <n v="15"/>
    <s v="UTC"/>
    <n v="306.02450599999997"/>
  </r>
  <r>
    <x v="49"/>
    <n v="16"/>
    <s v="UTC"/>
    <n v="305.99707000000001"/>
  </r>
  <r>
    <x v="49"/>
    <n v="17"/>
    <s v="UTC"/>
    <n v="305.84988399999997"/>
  </r>
  <r>
    <x v="49"/>
    <n v="18"/>
    <s v="UTC"/>
    <n v="305.64944500000001"/>
  </r>
  <r>
    <x v="49"/>
    <n v="19"/>
    <s v="UTC"/>
    <n v="304.49627700000002"/>
  </r>
  <r>
    <x v="49"/>
    <n v="20"/>
    <s v="UTC"/>
    <n v="303.23675500000002"/>
  </r>
  <r>
    <x v="49"/>
    <n v="21"/>
    <s v="UTC"/>
    <n v="301.91015599999997"/>
  </r>
  <r>
    <x v="49"/>
    <n v="22"/>
    <s v="UTC"/>
    <n v="300.68579099999999"/>
  </r>
  <r>
    <x v="49"/>
    <n v="23"/>
    <s v="UTC"/>
    <n v="299.08514400000001"/>
  </r>
  <r>
    <x v="50"/>
    <n v="0"/>
    <s v="UTC"/>
    <n v="295.16815200000002"/>
  </r>
  <r>
    <x v="50"/>
    <n v="1"/>
    <s v="UTC"/>
    <n v="294.18261699999999"/>
  </r>
  <r>
    <x v="50"/>
    <n v="2"/>
    <s v="UTC"/>
    <n v="293.451324"/>
  </r>
  <r>
    <x v="50"/>
    <n v="3"/>
    <s v="UTC"/>
    <n v="292.75952100000001"/>
  </r>
  <r>
    <x v="50"/>
    <n v="4"/>
    <s v="UTC"/>
    <n v="292.161835"/>
  </r>
  <r>
    <x v="50"/>
    <n v="5"/>
    <s v="UTC"/>
    <n v="291.55706800000002"/>
  </r>
  <r>
    <x v="50"/>
    <n v="6"/>
    <s v="UTC"/>
    <n v="291.08373999999998"/>
  </r>
  <r>
    <x v="50"/>
    <n v="7"/>
    <s v="UTC"/>
    <n v="290.88458300000002"/>
  </r>
  <r>
    <x v="50"/>
    <n v="8"/>
    <s v="UTC"/>
    <n v="291.40759300000002"/>
  </r>
  <r>
    <x v="50"/>
    <n v="9"/>
    <s v="UTC"/>
    <n v="292.90936299999998"/>
  </r>
  <r>
    <x v="50"/>
    <n v="10"/>
    <s v="UTC"/>
    <n v="295.08468599999998"/>
  </r>
  <r>
    <x v="50"/>
    <n v="11"/>
    <s v="UTC"/>
    <n v="297.22363300000001"/>
  </r>
  <r>
    <x v="50"/>
    <n v="12"/>
    <s v="UTC"/>
    <n v="299.26248199999998"/>
  </r>
  <r>
    <x v="50"/>
    <n v="13"/>
    <s v="UTC"/>
    <n v="301.32379200000003"/>
  </r>
  <r>
    <x v="50"/>
    <n v="14"/>
    <s v="UTC"/>
    <n v="303.359039"/>
  </r>
  <r>
    <x v="50"/>
    <n v="15"/>
    <s v="UTC"/>
    <n v="305.36175500000002"/>
  </r>
  <r>
    <x v="50"/>
    <n v="16"/>
    <s v="UTC"/>
    <n v="306.71640000000002"/>
  </r>
  <r>
    <x v="50"/>
    <n v="17"/>
    <s v="UTC"/>
    <n v="307.99020400000001"/>
  </r>
  <r>
    <x v="50"/>
    <n v="18"/>
    <s v="UTC"/>
    <n v="309.208527"/>
  </r>
  <r>
    <x v="50"/>
    <n v="19"/>
    <s v="UTC"/>
    <n v="309.62683099999998"/>
  </r>
  <r>
    <x v="50"/>
    <n v="20"/>
    <s v="UTC"/>
    <n v="309.92031900000001"/>
  </r>
  <r>
    <x v="50"/>
    <n v="21"/>
    <s v="UTC"/>
    <n v="310.06497200000001"/>
  </r>
  <r>
    <x v="50"/>
    <n v="22"/>
    <s v="UTC"/>
    <n v="308.07427999999999"/>
  </r>
  <r>
    <x v="50"/>
    <n v="23"/>
    <s v="UTC"/>
    <n v="305.82009900000003"/>
  </r>
  <r>
    <x v="51"/>
    <n v="0"/>
    <s v="UTC"/>
    <n v="303.90661599999999"/>
  </r>
  <r>
    <x v="51"/>
    <n v="1"/>
    <s v="UTC"/>
    <n v="303.035706"/>
  </r>
  <r>
    <x v="51"/>
    <n v="2"/>
    <s v="UTC"/>
    <n v="302.22653200000002"/>
  </r>
  <r>
    <x v="51"/>
    <n v="3"/>
    <s v="UTC"/>
    <n v="301.51852400000001"/>
  </r>
  <r>
    <x v="51"/>
    <n v="4"/>
    <s v="UTC"/>
    <n v="300.69317599999999"/>
  </r>
  <r>
    <x v="51"/>
    <n v="5"/>
    <s v="UTC"/>
    <n v="299.83874500000002"/>
  </r>
  <r>
    <x v="51"/>
    <n v="6"/>
    <s v="UTC"/>
    <n v="298.98449699999998"/>
  </r>
  <r>
    <x v="51"/>
    <n v="7"/>
    <s v="UTC"/>
    <n v="298.62426799999997"/>
  </r>
  <r>
    <x v="51"/>
    <n v="8"/>
    <s v="UTC"/>
    <n v="298.30032299999999"/>
  </r>
  <r>
    <x v="51"/>
    <n v="9"/>
    <s v="UTC"/>
    <n v="299.00692700000002"/>
  </r>
  <r>
    <x v="51"/>
    <n v="10"/>
    <s v="UTC"/>
    <n v="301.19931000000003"/>
  </r>
  <r>
    <x v="51"/>
    <n v="11"/>
    <s v="UTC"/>
    <n v="303.21109000000001"/>
  </r>
  <r>
    <x v="51"/>
    <n v="12"/>
    <s v="UTC"/>
    <n v="305.022491"/>
  </r>
  <r>
    <x v="51"/>
    <n v="13"/>
    <s v="UTC"/>
    <n v="306.28295900000001"/>
  </r>
  <r>
    <x v="51"/>
    <n v="14"/>
    <s v="UTC"/>
    <n v="307.40704299999999"/>
  </r>
  <r>
    <x v="51"/>
    <n v="15"/>
    <s v="UTC"/>
    <n v="308.45773300000002"/>
  </r>
  <r>
    <x v="51"/>
    <n v="16"/>
    <s v="UTC"/>
    <n v="309.50933800000001"/>
  </r>
  <r>
    <x v="51"/>
    <n v="17"/>
    <s v="UTC"/>
    <n v="310.539917"/>
  </r>
  <r>
    <x v="51"/>
    <n v="18"/>
    <s v="UTC"/>
    <n v="311.49182100000002"/>
  </r>
  <r>
    <x v="51"/>
    <n v="19"/>
    <s v="UTC"/>
    <n v="311.38653599999998"/>
  </r>
  <r>
    <x v="51"/>
    <n v="20"/>
    <s v="UTC"/>
    <n v="311.140625"/>
  </r>
  <r>
    <x v="51"/>
    <n v="21"/>
    <s v="UTC"/>
    <n v="310.76522799999998"/>
  </r>
  <r>
    <x v="51"/>
    <n v="22"/>
    <s v="UTC"/>
    <n v="308.86352499999998"/>
  </r>
  <r>
    <x v="51"/>
    <n v="23"/>
    <s v="UTC"/>
    <n v="306.73529100000002"/>
  </r>
  <r>
    <x v="52"/>
    <n v="0"/>
    <s v="UTC"/>
    <n v="304.977417"/>
  </r>
  <r>
    <x v="52"/>
    <n v="1"/>
    <s v="UTC"/>
    <n v="303.13797"/>
  </r>
  <r>
    <x v="52"/>
    <n v="2"/>
    <s v="UTC"/>
    <n v="301.13497899999999"/>
  </r>
  <r>
    <x v="52"/>
    <n v="3"/>
    <s v="UTC"/>
    <n v="299.13748199999998"/>
  </r>
  <r>
    <x v="52"/>
    <n v="4"/>
    <s v="UTC"/>
    <n v="298.49594100000002"/>
  </r>
  <r>
    <x v="52"/>
    <n v="5"/>
    <s v="UTC"/>
    <n v="298.137878"/>
  </r>
  <r>
    <x v="52"/>
    <n v="6"/>
    <s v="UTC"/>
    <n v="297.81015000000002"/>
  </r>
  <r>
    <x v="52"/>
    <n v="7"/>
    <s v="UTC"/>
    <n v="297.84258999999997"/>
  </r>
  <r>
    <x v="52"/>
    <n v="8"/>
    <s v="UTC"/>
    <n v="297.97369400000002"/>
  </r>
  <r>
    <x v="52"/>
    <n v="9"/>
    <s v="UTC"/>
    <n v="298.35470600000002"/>
  </r>
  <r>
    <x v="52"/>
    <n v="10"/>
    <s v="UTC"/>
    <n v="299.38845800000001"/>
  </r>
  <r>
    <x v="52"/>
    <n v="11"/>
    <s v="UTC"/>
    <n v="300.29254200000003"/>
  </r>
  <r>
    <x v="52"/>
    <n v="12"/>
    <s v="UTC"/>
    <n v="301.05770899999999"/>
  </r>
  <r>
    <x v="52"/>
    <n v="13"/>
    <s v="UTC"/>
    <n v="301.99169899999998"/>
  </r>
  <r>
    <x v="52"/>
    <n v="14"/>
    <s v="UTC"/>
    <n v="302.879456"/>
  </r>
  <r>
    <x v="52"/>
    <n v="15"/>
    <s v="UTC"/>
    <n v="303.716858"/>
  </r>
  <r>
    <x v="52"/>
    <n v="16"/>
    <s v="UTC"/>
    <n v="304.05673200000001"/>
  </r>
  <r>
    <x v="52"/>
    <n v="17"/>
    <s v="UTC"/>
    <n v="304.33017000000001"/>
  </r>
  <r>
    <x v="52"/>
    <n v="18"/>
    <s v="UTC"/>
    <n v="304.55993699999999"/>
  </r>
  <r>
    <x v="52"/>
    <n v="19"/>
    <s v="UTC"/>
    <n v="304.21276899999998"/>
  </r>
  <r>
    <x v="52"/>
    <n v="20"/>
    <s v="UTC"/>
    <n v="303.77688599999999"/>
  </r>
  <r>
    <x v="52"/>
    <n v="21"/>
    <s v="UTC"/>
    <n v="303.249908"/>
  </r>
  <r>
    <x v="52"/>
    <n v="22"/>
    <s v="UTC"/>
    <n v="302.15930200000003"/>
  </r>
  <r>
    <x v="52"/>
    <n v="23"/>
    <s v="UTC"/>
    <n v="299.372589"/>
  </r>
  <r>
    <x v="53"/>
    <n v="0"/>
    <s v="UTC"/>
    <n v="295.799103"/>
  </r>
  <r>
    <x v="53"/>
    <n v="1"/>
    <s v="UTC"/>
    <n v="295.02487200000002"/>
  </r>
  <r>
    <x v="53"/>
    <n v="2"/>
    <s v="UTC"/>
    <n v="294.30706800000002"/>
  </r>
  <r>
    <x v="53"/>
    <n v="3"/>
    <s v="UTC"/>
    <n v="293.62619000000001"/>
  </r>
  <r>
    <x v="53"/>
    <n v="4"/>
    <s v="UTC"/>
    <n v="292.628174"/>
  </r>
  <r>
    <x v="53"/>
    <n v="5"/>
    <s v="UTC"/>
    <n v="291.63784800000002"/>
  </r>
  <r>
    <x v="53"/>
    <n v="6"/>
    <s v="UTC"/>
    <n v="290.89501999999999"/>
  </r>
  <r>
    <x v="53"/>
    <n v="7"/>
    <s v="UTC"/>
    <n v="290.544983"/>
  </r>
  <r>
    <x v="53"/>
    <n v="8"/>
    <s v="UTC"/>
    <n v="290.42517099999998"/>
  </r>
  <r>
    <x v="53"/>
    <n v="9"/>
    <s v="UTC"/>
    <n v="292.901276"/>
  </r>
  <r>
    <x v="53"/>
    <n v="10"/>
    <s v="UTC"/>
    <n v="294.90042099999999"/>
  </r>
  <r>
    <x v="53"/>
    <n v="11"/>
    <s v="UTC"/>
    <n v="296.77169800000001"/>
  </r>
  <r>
    <x v="53"/>
    <n v="12"/>
    <s v="UTC"/>
    <n v="298.47952299999997"/>
  </r>
  <r>
    <x v="53"/>
    <n v="13"/>
    <s v="UTC"/>
    <n v="300.49832199999997"/>
  </r>
  <r>
    <x v="53"/>
    <n v="14"/>
    <s v="UTC"/>
    <n v="302.480774"/>
  </r>
  <r>
    <x v="53"/>
    <n v="15"/>
    <s v="UTC"/>
    <n v="304.44927999999999"/>
  </r>
  <r>
    <x v="53"/>
    <n v="16"/>
    <s v="UTC"/>
    <n v="305.348297"/>
  </r>
  <r>
    <x v="53"/>
    <n v="17"/>
    <s v="UTC"/>
    <n v="306.15014600000001"/>
  </r>
  <r>
    <x v="53"/>
    <n v="18"/>
    <s v="UTC"/>
    <n v="306.897919"/>
  </r>
  <r>
    <x v="53"/>
    <n v="19"/>
    <s v="UTC"/>
    <n v="306.91210899999999"/>
  </r>
  <r>
    <x v="53"/>
    <n v="20"/>
    <s v="UTC"/>
    <n v="306.826324"/>
  </r>
  <r>
    <x v="53"/>
    <n v="21"/>
    <s v="UTC"/>
    <n v="306.64163200000002"/>
  </r>
  <r>
    <x v="53"/>
    <n v="22"/>
    <s v="UTC"/>
    <n v="304.75994900000001"/>
  </r>
  <r>
    <x v="53"/>
    <n v="23"/>
    <s v="UTC"/>
    <n v="301.46356200000002"/>
  </r>
  <r>
    <x v="54"/>
    <n v="0"/>
    <s v="UTC"/>
    <n v="297.03100599999999"/>
  </r>
  <r>
    <x v="54"/>
    <n v="1"/>
    <s v="UTC"/>
    <n v="296.44665500000002"/>
  </r>
  <r>
    <x v="54"/>
    <n v="2"/>
    <s v="UTC"/>
    <n v="296.00869799999998"/>
  </r>
  <r>
    <x v="54"/>
    <n v="3"/>
    <s v="UTC"/>
    <n v="295.612122"/>
  </r>
  <r>
    <x v="54"/>
    <n v="4"/>
    <s v="UTC"/>
    <n v="295.42886399999998"/>
  </r>
  <r>
    <x v="54"/>
    <n v="5"/>
    <s v="UTC"/>
    <n v="296.42602499999998"/>
  </r>
  <r>
    <x v="54"/>
    <n v="6"/>
    <s v="UTC"/>
    <n v="296.30041499999999"/>
  </r>
  <r>
    <x v="54"/>
    <n v="7"/>
    <s v="UTC"/>
    <n v="295.85034200000001"/>
  </r>
  <r>
    <x v="54"/>
    <n v="8"/>
    <s v="UTC"/>
    <n v="295.36978099999999"/>
  </r>
  <r>
    <x v="54"/>
    <n v="9"/>
    <s v="UTC"/>
    <n v="295.34509300000002"/>
  </r>
  <r>
    <x v="54"/>
    <n v="10"/>
    <s v="UTC"/>
    <n v="296.82415800000001"/>
  </r>
  <r>
    <x v="54"/>
    <n v="11"/>
    <s v="UTC"/>
    <n v="298.22213699999998"/>
  </r>
  <r>
    <x v="54"/>
    <n v="12"/>
    <s v="UTC"/>
    <n v="299.50149499999998"/>
  </r>
  <r>
    <x v="54"/>
    <n v="13"/>
    <s v="UTC"/>
    <n v="300.28717"/>
  </r>
  <r>
    <x v="54"/>
    <n v="14"/>
    <s v="UTC"/>
    <n v="300.99710099999999"/>
  </r>
  <r>
    <x v="54"/>
    <n v="15"/>
    <s v="UTC"/>
    <n v="301.665527"/>
  </r>
  <r>
    <x v="54"/>
    <n v="16"/>
    <s v="UTC"/>
    <n v="301.86294600000002"/>
  </r>
  <r>
    <x v="54"/>
    <n v="17"/>
    <s v="UTC"/>
    <n v="302.00659200000001"/>
  </r>
  <r>
    <x v="54"/>
    <n v="18"/>
    <s v="UTC"/>
    <n v="302.12600700000002"/>
  </r>
  <r>
    <x v="54"/>
    <n v="19"/>
    <s v="UTC"/>
    <n v="301.843658"/>
  </r>
  <r>
    <x v="54"/>
    <n v="20"/>
    <s v="UTC"/>
    <n v="301.50424199999998"/>
  </r>
  <r>
    <x v="54"/>
    <n v="21"/>
    <s v="UTC"/>
    <n v="301.103973"/>
  </r>
  <r>
    <x v="54"/>
    <n v="22"/>
    <s v="UTC"/>
    <n v="299.10376000000002"/>
  </r>
  <r>
    <x v="54"/>
    <n v="23"/>
    <s v="UTC"/>
    <n v="296.78018200000002"/>
  </r>
  <r>
    <x v="55"/>
    <n v="0"/>
    <s v="UTC"/>
    <n v="292.93218999999999"/>
  </r>
  <r>
    <x v="55"/>
    <n v="1"/>
    <s v="UTC"/>
    <n v="291.45565800000003"/>
  </r>
  <r>
    <x v="55"/>
    <n v="2"/>
    <s v="UTC"/>
    <n v="290.69534299999998"/>
  </r>
  <r>
    <x v="55"/>
    <n v="3"/>
    <s v="UTC"/>
    <n v="288.93429600000002"/>
  </r>
  <r>
    <x v="55"/>
    <n v="4"/>
    <s v="UTC"/>
    <n v="287.40502900000001"/>
  </r>
  <r>
    <x v="55"/>
    <n v="5"/>
    <s v="UTC"/>
    <n v="285.89904799999999"/>
  </r>
  <r>
    <x v="55"/>
    <n v="6"/>
    <s v="UTC"/>
    <n v="284.388306"/>
  </r>
  <r>
    <x v="55"/>
    <n v="7"/>
    <s v="UTC"/>
    <n v="284.31317100000001"/>
  </r>
  <r>
    <x v="55"/>
    <n v="8"/>
    <s v="UTC"/>
    <n v="284.32046500000001"/>
  </r>
  <r>
    <x v="55"/>
    <n v="9"/>
    <s v="UTC"/>
    <n v="284.43359400000003"/>
  </r>
  <r>
    <x v="55"/>
    <n v="10"/>
    <s v="UTC"/>
    <n v="285.82986499999998"/>
  </r>
  <r>
    <x v="55"/>
    <n v="11"/>
    <s v="UTC"/>
    <n v="287.222015"/>
  </r>
  <r>
    <x v="55"/>
    <n v="12"/>
    <s v="UTC"/>
    <n v="288.57641599999999"/>
  </r>
  <r>
    <x v="55"/>
    <n v="13"/>
    <s v="UTC"/>
    <n v="291.38577299999997"/>
  </r>
  <r>
    <x v="55"/>
    <n v="14"/>
    <s v="UTC"/>
    <n v="294.27551299999999"/>
  </r>
  <r>
    <x v="55"/>
    <n v="15"/>
    <s v="UTC"/>
    <n v="297.13946499999997"/>
  </r>
  <r>
    <x v="55"/>
    <n v="16"/>
    <s v="UTC"/>
    <n v="300.02053799999999"/>
  </r>
  <r>
    <x v="55"/>
    <n v="17"/>
    <s v="UTC"/>
    <n v="302.89471400000002"/>
  </r>
  <r>
    <x v="55"/>
    <n v="18"/>
    <s v="UTC"/>
    <n v="305.723907"/>
  </r>
  <r>
    <x v="55"/>
    <n v="19"/>
    <s v="UTC"/>
    <n v="306.842804"/>
  </r>
  <r>
    <x v="55"/>
    <n v="20"/>
    <s v="UTC"/>
    <n v="307.739441"/>
  </r>
  <r>
    <x v="55"/>
    <n v="21"/>
    <s v="UTC"/>
    <n v="308.38403299999999"/>
  </r>
  <r>
    <x v="55"/>
    <n v="22"/>
    <s v="UTC"/>
    <n v="305.61361699999998"/>
  </r>
  <r>
    <x v="55"/>
    <n v="23"/>
    <s v="UTC"/>
    <n v="302.04183999999998"/>
  </r>
  <r>
    <x v="56"/>
    <n v="0"/>
    <s v="UTC"/>
    <n v="296.97125199999999"/>
  </r>
  <r>
    <x v="56"/>
    <n v="1"/>
    <s v="UTC"/>
    <n v="295.61547899999999"/>
  </r>
  <r>
    <x v="56"/>
    <n v="2"/>
    <s v="UTC"/>
    <n v="294.42434700000001"/>
  </r>
  <r>
    <x v="56"/>
    <n v="3"/>
    <s v="UTC"/>
    <n v="293.381958"/>
  </r>
  <r>
    <x v="56"/>
    <n v="4"/>
    <s v="UTC"/>
    <n v="292.80972300000002"/>
  </r>
  <r>
    <x v="56"/>
    <n v="5"/>
    <s v="UTC"/>
    <n v="292.34609999999998"/>
  </r>
  <r>
    <x v="56"/>
    <n v="6"/>
    <s v="UTC"/>
    <n v="291.92941300000001"/>
  </r>
  <r>
    <x v="56"/>
    <n v="7"/>
    <s v="UTC"/>
    <n v="291.34506199999998"/>
  </r>
  <r>
    <x v="56"/>
    <n v="8"/>
    <s v="UTC"/>
    <n v="290.692657"/>
  </r>
  <r>
    <x v="56"/>
    <n v="9"/>
    <s v="UTC"/>
    <n v="291.53927599999997"/>
  </r>
  <r>
    <x v="56"/>
    <n v="10"/>
    <s v="UTC"/>
    <n v="294.26205399999998"/>
  </r>
  <r>
    <x v="56"/>
    <n v="11"/>
    <s v="UTC"/>
    <n v="296.165955"/>
  </r>
  <r>
    <x v="56"/>
    <n v="12"/>
    <s v="UTC"/>
    <n v="298.02957199999997"/>
  </r>
  <r>
    <x v="56"/>
    <n v="13"/>
    <s v="UTC"/>
    <n v="299.93566900000002"/>
  </r>
  <r>
    <x v="56"/>
    <n v="14"/>
    <s v="UTC"/>
    <n v="301.82745399999999"/>
  </r>
  <r>
    <x v="56"/>
    <n v="15"/>
    <s v="UTC"/>
    <n v="303.71517899999998"/>
  </r>
  <r>
    <x v="56"/>
    <n v="16"/>
    <s v="UTC"/>
    <n v="304.67700200000002"/>
  </r>
  <r>
    <x v="56"/>
    <n v="17"/>
    <s v="UTC"/>
    <n v="305.54220600000002"/>
  </r>
  <r>
    <x v="56"/>
    <n v="18"/>
    <s v="UTC"/>
    <n v="306.34985399999999"/>
  </r>
  <r>
    <x v="56"/>
    <n v="19"/>
    <s v="UTC"/>
    <n v="306.39309700000001"/>
  </r>
  <r>
    <x v="56"/>
    <n v="20"/>
    <s v="UTC"/>
    <n v="306.33984400000003"/>
  </r>
  <r>
    <x v="56"/>
    <n v="21"/>
    <s v="UTC"/>
    <n v="306.209564"/>
  </r>
  <r>
    <x v="56"/>
    <n v="22"/>
    <s v="UTC"/>
    <n v="304.42889400000001"/>
  </r>
  <r>
    <x v="56"/>
    <n v="23"/>
    <s v="UTC"/>
    <n v="301.63467400000002"/>
  </r>
  <r>
    <x v="57"/>
    <n v="0"/>
    <s v="UTC"/>
    <n v="298.06579599999998"/>
  </r>
  <r>
    <x v="57"/>
    <n v="1"/>
    <s v="UTC"/>
    <n v="296.97625699999998"/>
  </r>
  <r>
    <x v="57"/>
    <n v="2"/>
    <s v="UTC"/>
    <n v="295.92514"/>
  </r>
  <r>
    <x v="57"/>
    <n v="3"/>
    <s v="UTC"/>
    <n v="294.893036"/>
  </r>
  <r>
    <x v="57"/>
    <n v="4"/>
    <s v="UTC"/>
    <n v="294.01620500000001"/>
  </r>
  <r>
    <x v="57"/>
    <n v="5"/>
    <s v="UTC"/>
    <n v="293.14813199999998"/>
  </r>
  <r>
    <x v="57"/>
    <n v="6"/>
    <s v="UTC"/>
    <n v="292.29064899999997"/>
  </r>
  <r>
    <x v="57"/>
    <n v="7"/>
    <s v="UTC"/>
    <n v="291.85845899999998"/>
  </r>
  <r>
    <x v="57"/>
    <n v="8"/>
    <s v="UTC"/>
    <n v="291.49020400000001"/>
  </r>
  <r>
    <x v="57"/>
    <n v="9"/>
    <s v="UTC"/>
    <n v="292.90902699999998"/>
  </r>
  <r>
    <x v="57"/>
    <n v="10"/>
    <s v="UTC"/>
    <n v="293.31658900000002"/>
  </r>
  <r>
    <x v="57"/>
    <n v="11"/>
    <s v="UTC"/>
    <n v="293.55789199999998"/>
  </r>
  <r>
    <x v="57"/>
    <n v="12"/>
    <s v="UTC"/>
    <n v="293.73788500000001"/>
  </r>
  <r>
    <x v="57"/>
    <n v="13"/>
    <s v="UTC"/>
    <n v="293.78903200000002"/>
  </r>
  <r>
    <x v="57"/>
    <n v="14"/>
    <s v="UTC"/>
    <n v="293.76849399999998"/>
  </r>
  <r>
    <x v="57"/>
    <n v="15"/>
    <s v="UTC"/>
    <n v="293.70416299999999"/>
  </r>
  <r>
    <x v="57"/>
    <n v="16"/>
    <s v="UTC"/>
    <n v="293.59481799999998"/>
  </r>
  <r>
    <x v="57"/>
    <n v="17"/>
    <s v="UTC"/>
    <n v="293.47781400000002"/>
  </r>
  <r>
    <x v="57"/>
    <n v="18"/>
    <s v="UTC"/>
    <n v="293.34997600000003"/>
  </r>
  <r>
    <x v="57"/>
    <n v="19"/>
    <s v="UTC"/>
    <n v="292.89978000000002"/>
  </r>
  <r>
    <x v="57"/>
    <n v="20"/>
    <s v="UTC"/>
    <n v="292.413208"/>
  </r>
  <r>
    <x v="57"/>
    <n v="21"/>
    <s v="UTC"/>
    <n v="291.89358499999997"/>
  </r>
  <r>
    <x v="57"/>
    <n v="22"/>
    <s v="UTC"/>
    <n v="291.25906400000002"/>
  </r>
  <r>
    <x v="57"/>
    <n v="23"/>
    <s v="UTC"/>
    <n v="290.54754600000001"/>
  </r>
  <r>
    <x v="58"/>
    <n v="0"/>
    <s v="UTC"/>
    <n v="288.504639"/>
  </r>
  <r>
    <x v="58"/>
    <n v="1"/>
    <s v="UTC"/>
    <n v="287.839203"/>
  </r>
  <r>
    <x v="58"/>
    <n v="2"/>
    <s v="UTC"/>
    <n v="287.19122299999998"/>
  </r>
  <r>
    <x v="58"/>
    <n v="3"/>
    <s v="UTC"/>
    <n v="286.56729100000001"/>
  </r>
  <r>
    <x v="58"/>
    <n v="4"/>
    <s v="UTC"/>
    <n v="285.97699"/>
  </r>
  <r>
    <x v="58"/>
    <n v="5"/>
    <s v="UTC"/>
    <n v="285.39907799999997"/>
  </r>
  <r>
    <x v="58"/>
    <n v="6"/>
    <s v="UTC"/>
    <n v="284.83410600000002"/>
  </r>
  <r>
    <x v="58"/>
    <n v="7"/>
    <s v="UTC"/>
    <n v="284.33255000000003"/>
  </r>
  <r>
    <x v="58"/>
    <n v="8"/>
    <s v="UTC"/>
    <n v="283.88073700000001"/>
  </r>
  <r>
    <x v="58"/>
    <n v="9"/>
    <s v="UTC"/>
    <n v="285.16479500000003"/>
  </r>
  <r>
    <x v="58"/>
    <n v="10"/>
    <s v="UTC"/>
    <n v="286.27014200000002"/>
  </r>
  <r>
    <x v="58"/>
    <n v="11"/>
    <s v="UTC"/>
    <n v="287.05523699999998"/>
  </r>
  <r>
    <x v="58"/>
    <n v="12"/>
    <s v="UTC"/>
    <n v="287.78375199999999"/>
  </r>
  <r>
    <x v="58"/>
    <n v="13"/>
    <s v="UTC"/>
    <n v="288.47299199999998"/>
  </r>
  <r>
    <x v="58"/>
    <n v="14"/>
    <s v="UTC"/>
    <n v="289.10659800000002"/>
  </r>
  <r>
    <x v="58"/>
    <n v="15"/>
    <s v="UTC"/>
    <n v="289.80072000000001"/>
  </r>
  <r>
    <x v="58"/>
    <n v="16"/>
    <s v="UTC"/>
    <n v="290.11706500000003"/>
  </r>
  <r>
    <x v="58"/>
    <n v="17"/>
    <s v="UTC"/>
    <n v="290.44296300000002"/>
  </r>
  <r>
    <x v="58"/>
    <n v="18"/>
    <s v="UTC"/>
    <n v="290.73614500000002"/>
  </r>
  <r>
    <x v="58"/>
    <n v="19"/>
    <s v="UTC"/>
    <n v="291.17028800000003"/>
  </r>
  <r>
    <x v="58"/>
    <n v="20"/>
    <s v="UTC"/>
    <n v="291.44830300000001"/>
  </r>
  <r>
    <x v="58"/>
    <n v="21"/>
    <s v="UTC"/>
    <n v="291.79022200000003"/>
  </r>
  <r>
    <x v="58"/>
    <n v="22"/>
    <s v="UTC"/>
    <n v="290.96768200000002"/>
  </r>
  <r>
    <x v="58"/>
    <n v="23"/>
    <s v="UTC"/>
    <n v="289.90692100000001"/>
  </r>
  <r>
    <x v="59"/>
    <n v="0"/>
    <s v="UTC"/>
    <n v="286.81222500000001"/>
  </r>
  <r>
    <x v="59"/>
    <n v="1"/>
    <s v="UTC"/>
    <n v="286.21722399999999"/>
  </r>
  <r>
    <x v="59"/>
    <n v="2"/>
    <s v="UTC"/>
    <n v="285.71466099999998"/>
  </r>
  <r>
    <x v="59"/>
    <n v="3"/>
    <s v="UTC"/>
    <n v="285.23019399999998"/>
  </r>
  <r>
    <x v="59"/>
    <n v="4"/>
    <s v="UTC"/>
    <n v="285.06414799999999"/>
  </r>
  <r>
    <x v="59"/>
    <n v="5"/>
    <s v="UTC"/>
    <n v="285.21801799999997"/>
  </r>
  <r>
    <x v="59"/>
    <n v="6"/>
    <s v="UTC"/>
    <n v="286.65920999999997"/>
  </r>
  <r>
    <x v="59"/>
    <n v="7"/>
    <s v="UTC"/>
    <n v="286.58163500000001"/>
  </r>
  <r>
    <x v="59"/>
    <n v="8"/>
    <s v="UTC"/>
    <n v="286.49340799999999"/>
  </r>
  <r>
    <x v="59"/>
    <n v="9"/>
    <s v="UTC"/>
    <n v="285.578125"/>
  </r>
  <r>
    <x v="59"/>
    <n v="10"/>
    <s v="UTC"/>
    <n v="287.93139600000001"/>
  </r>
  <r>
    <x v="59"/>
    <n v="11"/>
    <s v="UTC"/>
    <n v="288.71475199999998"/>
  </r>
  <r>
    <x v="59"/>
    <n v="12"/>
    <s v="UTC"/>
    <n v="289.41372699999999"/>
  </r>
  <r>
    <x v="59"/>
    <n v="13"/>
    <s v="UTC"/>
    <n v="290.50579800000003"/>
  </r>
  <r>
    <x v="59"/>
    <n v="14"/>
    <s v="UTC"/>
    <n v="291.62677000000002"/>
  </r>
  <r>
    <x v="59"/>
    <n v="15"/>
    <s v="UTC"/>
    <n v="292.77072099999998"/>
  </r>
  <r>
    <x v="59"/>
    <n v="16"/>
    <s v="UTC"/>
    <n v="295.49194299999999"/>
  </r>
  <r>
    <x v="59"/>
    <n v="17"/>
    <s v="UTC"/>
    <n v="298.23181199999999"/>
  </r>
  <r>
    <x v="59"/>
    <n v="18"/>
    <s v="UTC"/>
    <n v="300.928406"/>
  </r>
  <r>
    <x v="59"/>
    <n v="19"/>
    <s v="UTC"/>
    <n v="300.66616800000003"/>
  </r>
  <r>
    <x v="59"/>
    <n v="20"/>
    <s v="UTC"/>
    <n v="300.28537"/>
  </r>
  <r>
    <x v="59"/>
    <n v="21"/>
    <s v="UTC"/>
    <n v="299.76269500000001"/>
  </r>
  <r>
    <x v="59"/>
    <n v="22"/>
    <s v="UTC"/>
    <n v="297.52011099999999"/>
  </r>
  <r>
    <x v="59"/>
    <n v="23"/>
    <s v="UTC"/>
    <n v="294.96331800000002"/>
  </r>
  <r>
    <x v="60"/>
    <n v="0"/>
    <s v="UTC"/>
    <n v="291.88986199999999"/>
  </r>
  <r>
    <x v="60"/>
    <n v="1"/>
    <s v="UTC"/>
    <n v="289.569458"/>
  </r>
  <r>
    <x v="60"/>
    <n v="2"/>
    <s v="UTC"/>
    <n v="288.492096"/>
  </r>
  <r>
    <x v="60"/>
    <n v="3"/>
    <s v="UTC"/>
    <n v="287.52181999999999"/>
  </r>
  <r>
    <x v="60"/>
    <n v="4"/>
    <s v="UTC"/>
    <n v="287.100189"/>
  </r>
  <r>
    <x v="60"/>
    <n v="5"/>
    <s v="UTC"/>
    <n v="286.79861499999998"/>
  </r>
  <r>
    <x v="60"/>
    <n v="6"/>
    <s v="UTC"/>
    <n v="286.727509"/>
  </r>
  <r>
    <x v="60"/>
    <n v="7"/>
    <s v="UTC"/>
    <n v="286.645081"/>
  </r>
  <r>
    <x v="60"/>
    <n v="8"/>
    <s v="UTC"/>
    <n v="286.57974200000001"/>
  </r>
  <r>
    <x v="60"/>
    <n v="9"/>
    <s v="UTC"/>
    <n v="288.65905800000002"/>
  </r>
  <r>
    <x v="60"/>
    <n v="10"/>
    <s v="UTC"/>
    <n v="289.31130999999999"/>
  </r>
  <r>
    <x v="60"/>
    <n v="11"/>
    <s v="UTC"/>
    <n v="289.28613300000001"/>
  </r>
  <r>
    <x v="60"/>
    <n v="12"/>
    <s v="UTC"/>
    <n v="289.26791400000002"/>
  </r>
  <r>
    <x v="60"/>
    <n v="13"/>
    <s v="UTC"/>
    <n v="289.52188100000001"/>
  </r>
  <r>
    <x v="60"/>
    <n v="14"/>
    <s v="UTC"/>
    <n v="289.83395400000001"/>
  </r>
  <r>
    <x v="60"/>
    <n v="15"/>
    <s v="UTC"/>
    <n v="290.17236300000002"/>
  </r>
  <r>
    <x v="60"/>
    <n v="16"/>
    <s v="UTC"/>
    <n v="290.29992700000003"/>
  </r>
  <r>
    <x v="60"/>
    <n v="17"/>
    <s v="UTC"/>
    <n v="290.39166299999999"/>
  </r>
  <r>
    <x v="60"/>
    <n v="18"/>
    <s v="UTC"/>
    <n v="290.484039"/>
  </r>
  <r>
    <x v="60"/>
    <n v="19"/>
    <s v="UTC"/>
    <n v="289.38299599999999"/>
  </r>
  <r>
    <x v="60"/>
    <n v="20"/>
    <s v="UTC"/>
    <n v="288.14623999999998"/>
  </r>
  <r>
    <x v="60"/>
    <n v="21"/>
    <s v="UTC"/>
    <n v="286.88717700000001"/>
  </r>
  <r>
    <x v="60"/>
    <n v="22"/>
    <s v="UTC"/>
    <n v="286.19314600000001"/>
  </r>
  <r>
    <x v="60"/>
    <n v="23"/>
    <s v="UTC"/>
    <n v="285.05816700000003"/>
  </r>
  <r>
    <x v="61"/>
    <n v="0"/>
    <s v="UTC"/>
    <n v="283.834473"/>
  </r>
  <r>
    <x v="61"/>
    <n v="1"/>
    <s v="UTC"/>
    <n v="283.57440200000002"/>
  </r>
  <r>
    <x v="61"/>
    <n v="2"/>
    <s v="UTC"/>
    <n v="283.34674100000001"/>
  </r>
  <r>
    <x v="61"/>
    <n v="3"/>
    <s v="UTC"/>
    <n v="283.11914100000001"/>
  </r>
  <r>
    <x v="61"/>
    <n v="4"/>
    <s v="UTC"/>
    <n v="282.848389"/>
  </r>
  <r>
    <x v="61"/>
    <n v="5"/>
    <s v="UTC"/>
    <n v="282.553833"/>
  </r>
  <r>
    <x v="61"/>
    <n v="6"/>
    <s v="UTC"/>
    <n v="282.22448700000001"/>
  </r>
  <r>
    <x v="61"/>
    <n v="7"/>
    <s v="UTC"/>
    <n v="281.97305299999999"/>
  </r>
  <r>
    <x v="61"/>
    <n v="8"/>
    <s v="UTC"/>
    <n v="281.75808699999999"/>
  </r>
  <r>
    <x v="61"/>
    <n v="9"/>
    <s v="UTC"/>
    <n v="282.10308800000001"/>
  </r>
  <r>
    <x v="61"/>
    <n v="10"/>
    <s v="UTC"/>
    <n v="283.224152"/>
  </r>
  <r>
    <x v="61"/>
    <n v="11"/>
    <s v="UTC"/>
    <n v="283.90792800000003"/>
  </r>
  <r>
    <x v="61"/>
    <n v="12"/>
    <s v="UTC"/>
    <n v="284.46319599999998"/>
  </r>
  <r>
    <x v="61"/>
    <n v="13"/>
    <s v="UTC"/>
    <n v="286.24816900000002"/>
  </r>
  <r>
    <x v="61"/>
    <n v="14"/>
    <s v="UTC"/>
    <n v="288.071594"/>
  </r>
  <r>
    <x v="61"/>
    <n v="15"/>
    <s v="UTC"/>
    <n v="289.89987200000002"/>
  </r>
  <r>
    <x v="61"/>
    <n v="16"/>
    <s v="UTC"/>
    <n v="290.71893299999999"/>
  </r>
  <r>
    <x v="61"/>
    <n v="17"/>
    <s v="UTC"/>
    <n v="291.52188100000001"/>
  </r>
  <r>
    <x v="61"/>
    <n v="18"/>
    <s v="UTC"/>
    <n v="292.34845000000001"/>
  </r>
  <r>
    <x v="61"/>
    <n v="19"/>
    <s v="UTC"/>
    <n v="292.94512900000001"/>
  </r>
  <r>
    <x v="61"/>
    <n v="20"/>
    <s v="UTC"/>
    <n v="293.48690800000003"/>
  </r>
  <r>
    <x v="61"/>
    <n v="21"/>
    <s v="UTC"/>
    <n v="293.93633999999997"/>
  </r>
  <r>
    <x v="61"/>
    <n v="22"/>
    <s v="UTC"/>
    <n v="293.17126500000001"/>
  </r>
  <r>
    <x v="61"/>
    <n v="23"/>
    <s v="UTC"/>
    <n v="291.624146"/>
  </r>
  <r>
    <x v="62"/>
    <n v="0"/>
    <s v="UTC"/>
    <n v="290.43313599999999"/>
  </r>
  <r>
    <x v="62"/>
    <n v="1"/>
    <s v="UTC"/>
    <n v="289.743988"/>
  </r>
  <r>
    <x v="62"/>
    <n v="2"/>
    <s v="UTC"/>
    <n v="288.855682"/>
  </r>
  <r>
    <x v="62"/>
    <n v="3"/>
    <s v="UTC"/>
    <n v="287.899811"/>
  </r>
  <r>
    <x v="62"/>
    <n v="4"/>
    <s v="UTC"/>
    <n v="287.46752900000001"/>
  </r>
  <r>
    <x v="62"/>
    <n v="5"/>
    <s v="UTC"/>
    <n v="287.06603999999999"/>
  </r>
  <r>
    <x v="62"/>
    <n v="6"/>
    <s v="UTC"/>
    <n v="286.666718"/>
  </r>
  <r>
    <x v="62"/>
    <n v="7"/>
    <s v="UTC"/>
    <n v="286.739868"/>
  </r>
  <r>
    <x v="62"/>
    <n v="8"/>
    <s v="UTC"/>
    <n v="286.85162400000002"/>
  </r>
  <r>
    <x v="62"/>
    <n v="9"/>
    <s v="UTC"/>
    <n v="287.11694299999999"/>
  </r>
  <r>
    <x v="62"/>
    <n v="10"/>
    <s v="UTC"/>
    <n v="288.24163800000002"/>
  </r>
  <r>
    <x v="62"/>
    <n v="11"/>
    <s v="UTC"/>
    <n v="289.30474900000002"/>
  </r>
  <r>
    <x v="62"/>
    <n v="12"/>
    <s v="UTC"/>
    <n v="290.27020299999998"/>
  </r>
  <r>
    <x v="62"/>
    <n v="13"/>
    <s v="UTC"/>
    <n v="292.39016700000002"/>
  </r>
  <r>
    <x v="62"/>
    <n v="14"/>
    <s v="UTC"/>
    <n v="294.544128"/>
  </r>
  <r>
    <x v="62"/>
    <n v="15"/>
    <s v="UTC"/>
    <n v="296.65988199999998"/>
  </r>
  <r>
    <x v="62"/>
    <n v="16"/>
    <s v="UTC"/>
    <n v="297.09481799999998"/>
  </r>
  <r>
    <x v="62"/>
    <n v="17"/>
    <s v="UTC"/>
    <n v="297.38937399999998"/>
  </r>
  <r>
    <x v="62"/>
    <n v="18"/>
    <s v="UTC"/>
    <n v="297.64013699999998"/>
  </r>
  <r>
    <x v="62"/>
    <n v="19"/>
    <s v="UTC"/>
    <n v="297.91287199999999"/>
  </r>
  <r>
    <x v="62"/>
    <n v="20"/>
    <s v="UTC"/>
    <n v="298.13452100000001"/>
  </r>
  <r>
    <x v="62"/>
    <n v="21"/>
    <s v="UTC"/>
    <n v="298.27896099999998"/>
  </r>
  <r>
    <x v="62"/>
    <n v="22"/>
    <s v="UTC"/>
    <n v="297.34487899999999"/>
  </r>
  <r>
    <x v="62"/>
    <n v="23"/>
    <s v="UTC"/>
    <n v="296.200287"/>
  </r>
  <r>
    <x v="63"/>
    <n v="0"/>
    <s v="UTC"/>
    <n v="295.17865"/>
  </r>
  <r>
    <x v="63"/>
    <n v="1"/>
    <s v="UTC"/>
    <n v="294.29983499999997"/>
  </r>
  <r>
    <x v="63"/>
    <n v="2"/>
    <s v="UTC"/>
    <n v="293.353973"/>
  </r>
  <r>
    <x v="63"/>
    <n v="3"/>
    <s v="UTC"/>
    <n v="292.31457499999999"/>
  </r>
  <r>
    <x v="63"/>
    <n v="4"/>
    <s v="UTC"/>
    <n v="291.35998499999999"/>
  </r>
  <r>
    <x v="63"/>
    <n v="5"/>
    <s v="UTC"/>
    <n v="290.33807400000001"/>
  </r>
  <r>
    <x v="63"/>
    <n v="6"/>
    <s v="UTC"/>
    <n v="288.67816199999999"/>
  </r>
  <r>
    <x v="63"/>
    <n v="7"/>
    <s v="UTC"/>
    <n v="287.85540800000001"/>
  </r>
  <r>
    <x v="63"/>
    <n v="8"/>
    <s v="UTC"/>
    <n v="287.25366200000002"/>
  </r>
  <r>
    <x v="63"/>
    <n v="9"/>
    <s v="UTC"/>
    <n v="287.37536599999999"/>
  </r>
  <r>
    <x v="63"/>
    <n v="10"/>
    <s v="UTC"/>
    <n v="289.754211"/>
  </r>
  <r>
    <x v="63"/>
    <n v="11"/>
    <s v="UTC"/>
    <n v="290.53973400000001"/>
  </r>
  <r>
    <x v="63"/>
    <n v="12"/>
    <s v="UTC"/>
    <n v="291.45471199999997"/>
  </r>
  <r>
    <x v="63"/>
    <n v="13"/>
    <s v="UTC"/>
    <n v="292.78985599999999"/>
  </r>
  <r>
    <x v="63"/>
    <n v="14"/>
    <s v="UTC"/>
    <n v="294.143372"/>
  </r>
  <r>
    <x v="63"/>
    <n v="15"/>
    <s v="UTC"/>
    <n v="295.49975599999999"/>
  </r>
  <r>
    <x v="63"/>
    <n v="16"/>
    <s v="UTC"/>
    <n v="296.63824499999998"/>
  </r>
  <r>
    <x v="63"/>
    <n v="17"/>
    <s v="UTC"/>
    <n v="297.76034499999997"/>
  </r>
  <r>
    <x v="63"/>
    <n v="18"/>
    <s v="UTC"/>
    <n v="298.85888699999998"/>
  </r>
  <r>
    <x v="63"/>
    <n v="19"/>
    <s v="UTC"/>
    <n v="298.49691799999999"/>
  </r>
  <r>
    <x v="63"/>
    <n v="20"/>
    <s v="UTC"/>
    <n v="298.03054800000001"/>
  </r>
  <r>
    <x v="63"/>
    <n v="21"/>
    <s v="UTC"/>
    <n v="297.46691900000002"/>
  </r>
  <r>
    <x v="63"/>
    <n v="22"/>
    <s v="UTC"/>
    <n v="295.31304899999998"/>
  </r>
  <r>
    <x v="63"/>
    <n v="23"/>
    <s v="UTC"/>
    <n v="292.98764"/>
  </r>
  <r>
    <x v="64"/>
    <n v="0"/>
    <s v="UTC"/>
    <n v="290.710419"/>
  </r>
  <r>
    <x v="64"/>
    <n v="1"/>
    <s v="UTC"/>
    <n v="290.15313700000002"/>
  </r>
  <r>
    <x v="64"/>
    <n v="2"/>
    <s v="UTC"/>
    <n v="289.65963699999998"/>
  </r>
  <r>
    <x v="64"/>
    <n v="3"/>
    <s v="UTC"/>
    <n v="289.15329000000003"/>
  </r>
  <r>
    <x v="64"/>
    <n v="4"/>
    <s v="UTC"/>
    <n v="289.04400600000002"/>
  </r>
  <r>
    <x v="64"/>
    <n v="5"/>
    <s v="UTC"/>
    <n v="289.23852499999998"/>
  </r>
  <r>
    <x v="64"/>
    <n v="6"/>
    <s v="UTC"/>
    <n v="289.15594499999997"/>
  </r>
  <r>
    <x v="64"/>
    <n v="7"/>
    <s v="UTC"/>
    <n v="289.21151700000001"/>
  </r>
  <r>
    <x v="64"/>
    <n v="8"/>
    <s v="UTC"/>
    <n v="289.28100599999999"/>
  </r>
  <r>
    <x v="64"/>
    <n v="9"/>
    <s v="UTC"/>
    <n v="289.41207900000001"/>
  </r>
  <r>
    <x v="64"/>
    <n v="10"/>
    <s v="UTC"/>
    <n v="289.82351699999998"/>
  </r>
  <r>
    <x v="64"/>
    <n v="11"/>
    <s v="UTC"/>
    <n v="290.23947099999998"/>
  </r>
  <r>
    <x v="64"/>
    <n v="12"/>
    <s v="UTC"/>
    <n v="290.65060399999999"/>
  </r>
  <r>
    <x v="64"/>
    <n v="13"/>
    <s v="UTC"/>
    <n v="291.988495"/>
  </r>
  <r>
    <x v="64"/>
    <n v="14"/>
    <s v="UTC"/>
    <n v="293.35446200000001"/>
  </r>
  <r>
    <x v="64"/>
    <n v="15"/>
    <s v="UTC"/>
    <n v="294.70571899999999"/>
  </r>
  <r>
    <x v="64"/>
    <n v="16"/>
    <s v="UTC"/>
    <n v="297.14263899999997"/>
  </r>
  <r>
    <x v="64"/>
    <n v="17"/>
    <s v="UTC"/>
    <n v="299.63259900000003"/>
  </r>
  <r>
    <x v="64"/>
    <n v="18"/>
    <s v="UTC"/>
    <n v="302.08639499999998"/>
  </r>
  <r>
    <x v="64"/>
    <n v="19"/>
    <s v="UTC"/>
    <n v="303.74005099999999"/>
  </r>
  <r>
    <x v="64"/>
    <n v="20"/>
    <s v="UTC"/>
    <n v="305.28070100000002"/>
  </r>
  <r>
    <x v="64"/>
    <n v="21"/>
    <s v="UTC"/>
    <n v="306.67044099999998"/>
  </r>
  <r>
    <x v="64"/>
    <n v="22"/>
    <s v="UTC"/>
    <n v="304.95556599999998"/>
  </r>
  <r>
    <x v="64"/>
    <n v="23"/>
    <s v="UTC"/>
    <n v="301.07595800000001"/>
  </r>
  <r>
    <x v="65"/>
    <n v="0"/>
    <s v="UTC"/>
    <n v="298.22216800000001"/>
  </r>
  <r>
    <x v="65"/>
    <n v="1"/>
    <s v="UTC"/>
    <n v="297.21295199999997"/>
  </r>
  <r>
    <x v="65"/>
    <n v="2"/>
    <s v="UTC"/>
    <n v="296.33282500000001"/>
  </r>
  <r>
    <x v="65"/>
    <n v="3"/>
    <s v="UTC"/>
    <n v="295.59793100000002"/>
  </r>
  <r>
    <x v="65"/>
    <n v="4"/>
    <s v="UTC"/>
    <n v="294.61908"/>
  </r>
  <r>
    <x v="65"/>
    <n v="5"/>
    <s v="UTC"/>
    <n v="293.81924400000003"/>
  </r>
  <r>
    <x v="65"/>
    <n v="6"/>
    <s v="UTC"/>
    <n v="293.04623400000003"/>
  </r>
  <r>
    <x v="65"/>
    <n v="7"/>
    <s v="UTC"/>
    <n v="293.05862400000001"/>
  </r>
  <r>
    <x v="65"/>
    <n v="8"/>
    <s v="UTC"/>
    <n v="293.19812000000002"/>
  </r>
  <r>
    <x v="65"/>
    <n v="9"/>
    <s v="UTC"/>
    <n v="293.88479599999999"/>
  </r>
  <r>
    <x v="65"/>
    <n v="10"/>
    <s v="UTC"/>
    <n v="297.85711700000002"/>
  </r>
  <r>
    <x v="65"/>
    <n v="11"/>
    <s v="UTC"/>
    <n v="300.57568400000002"/>
  </r>
  <r>
    <x v="65"/>
    <n v="12"/>
    <s v="UTC"/>
    <n v="301.75295999999997"/>
  </r>
  <r>
    <x v="65"/>
    <n v="13"/>
    <s v="UTC"/>
    <n v="304.006958"/>
  </r>
  <r>
    <x v="65"/>
    <n v="14"/>
    <s v="UTC"/>
    <n v="306.29858400000001"/>
  </r>
  <r>
    <x v="65"/>
    <n v="15"/>
    <s v="UTC"/>
    <n v="308.56948899999998"/>
  </r>
  <r>
    <x v="65"/>
    <n v="16"/>
    <s v="UTC"/>
    <n v="309.98001099999999"/>
  </r>
  <r>
    <x v="65"/>
    <n v="17"/>
    <s v="UTC"/>
    <n v="311.31097399999999"/>
  </r>
  <r>
    <x v="65"/>
    <n v="18"/>
    <s v="UTC"/>
    <n v="312.55685399999999"/>
  </r>
  <r>
    <x v="65"/>
    <n v="19"/>
    <s v="UTC"/>
    <n v="312.42718500000001"/>
  </r>
  <r>
    <x v="65"/>
    <n v="20"/>
    <s v="UTC"/>
    <n v="312.13232399999998"/>
  </r>
  <r>
    <x v="65"/>
    <n v="21"/>
    <s v="UTC"/>
    <n v="311.64321899999999"/>
  </r>
  <r>
    <x v="65"/>
    <n v="22"/>
    <s v="UTC"/>
    <n v="308.91476399999999"/>
  </r>
  <r>
    <x v="65"/>
    <n v="23"/>
    <s v="UTC"/>
    <n v="305.84683200000001"/>
  </r>
  <r>
    <x v="66"/>
    <n v="0"/>
    <s v="UTC"/>
    <n v="303.86737099999999"/>
  </r>
  <r>
    <x v="66"/>
    <n v="1"/>
    <s v="UTC"/>
    <n v="302.87527499999999"/>
  </r>
  <r>
    <x v="66"/>
    <n v="2"/>
    <s v="UTC"/>
    <n v="301.93405200000001"/>
  </r>
  <r>
    <x v="66"/>
    <n v="3"/>
    <s v="UTC"/>
    <n v="301.00930799999998"/>
  </r>
  <r>
    <x v="66"/>
    <n v="4"/>
    <s v="UTC"/>
    <n v="300.68118299999998"/>
  </r>
  <r>
    <x v="66"/>
    <n v="5"/>
    <s v="UTC"/>
    <n v="300.41787699999998"/>
  </r>
  <r>
    <x v="66"/>
    <n v="6"/>
    <s v="UTC"/>
    <n v="300.15664700000002"/>
  </r>
  <r>
    <x v="66"/>
    <n v="7"/>
    <s v="UTC"/>
    <n v="299.55386399999998"/>
  </r>
  <r>
    <x v="66"/>
    <n v="8"/>
    <s v="UTC"/>
    <n v="298.907623"/>
  </r>
  <r>
    <x v="66"/>
    <n v="9"/>
    <s v="UTC"/>
    <n v="298.27917500000001"/>
  </r>
  <r>
    <x v="66"/>
    <n v="10"/>
    <s v="UTC"/>
    <n v="299.498535"/>
  </r>
  <r>
    <x v="66"/>
    <n v="11"/>
    <s v="UTC"/>
    <n v="300.96566799999999"/>
  </r>
  <r>
    <x v="66"/>
    <n v="12"/>
    <s v="UTC"/>
    <n v="302.16537499999998"/>
  </r>
  <r>
    <x v="66"/>
    <n v="13"/>
    <s v="UTC"/>
    <n v="304.02743500000003"/>
  </r>
  <r>
    <x v="66"/>
    <n v="14"/>
    <s v="UTC"/>
    <n v="305.90148900000003"/>
  </r>
  <r>
    <x v="66"/>
    <n v="15"/>
    <s v="UTC"/>
    <n v="307.75592"/>
  </r>
  <r>
    <x v="66"/>
    <n v="16"/>
    <s v="UTC"/>
    <n v="308.503693"/>
  </r>
  <r>
    <x v="66"/>
    <n v="17"/>
    <s v="UTC"/>
    <n v="309.15087899999997"/>
  </r>
  <r>
    <x v="66"/>
    <n v="18"/>
    <s v="UTC"/>
    <n v="309.745453"/>
  </r>
  <r>
    <x v="66"/>
    <n v="19"/>
    <s v="UTC"/>
    <n v="309.348724"/>
  </r>
  <r>
    <x v="66"/>
    <n v="20"/>
    <s v="UTC"/>
    <n v="308.83227499999998"/>
  </r>
  <r>
    <x v="66"/>
    <n v="21"/>
    <s v="UTC"/>
    <n v="308.19986"/>
  </r>
  <r>
    <x v="66"/>
    <n v="22"/>
    <s v="UTC"/>
    <n v="305.36309799999998"/>
  </r>
  <r>
    <x v="66"/>
    <n v="23"/>
    <s v="UTC"/>
    <n v="301.48855600000002"/>
  </r>
  <r>
    <x v="67"/>
    <n v="0"/>
    <s v="UTC"/>
    <n v="297.98318499999999"/>
  </r>
  <r>
    <x v="67"/>
    <n v="1"/>
    <s v="UTC"/>
    <n v="297.98211700000002"/>
  </r>
  <r>
    <x v="67"/>
    <n v="2"/>
    <s v="UTC"/>
    <n v="297.33373999999998"/>
  </r>
  <r>
    <x v="67"/>
    <n v="3"/>
    <s v="UTC"/>
    <n v="296.44189499999999"/>
  </r>
  <r>
    <x v="67"/>
    <n v="4"/>
    <s v="UTC"/>
    <n v="295.58410600000002"/>
  </r>
  <r>
    <x v="67"/>
    <n v="5"/>
    <s v="UTC"/>
    <n v="294.73584"/>
  </r>
  <r>
    <x v="67"/>
    <n v="6"/>
    <s v="UTC"/>
    <n v="294.31817599999999"/>
  </r>
  <r>
    <x v="67"/>
    <n v="7"/>
    <s v="UTC"/>
    <n v="293.80862400000001"/>
  </r>
  <r>
    <x v="67"/>
    <n v="8"/>
    <s v="UTC"/>
    <n v="293.25808699999999"/>
  </r>
  <r>
    <x v="67"/>
    <n v="9"/>
    <s v="UTC"/>
    <n v="292.40734900000001"/>
  </r>
  <r>
    <x v="67"/>
    <n v="10"/>
    <s v="UTC"/>
    <n v="293.96487400000001"/>
  </r>
  <r>
    <x v="67"/>
    <n v="11"/>
    <s v="UTC"/>
    <n v="295.34173600000003"/>
  </r>
  <r>
    <x v="67"/>
    <n v="12"/>
    <s v="UTC"/>
    <n v="296.63995399999999"/>
  </r>
  <r>
    <x v="67"/>
    <n v="13"/>
    <s v="UTC"/>
    <n v="298.57952899999998"/>
  </r>
  <r>
    <x v="67"/>
    <n v="14"/>
    <s v="UTC"/>
    <n v="300.54028299999999"/>
  </r>
  <r>
    <x v="67"/>
    <n v="15"/>
    <s v="UTC"/>
    <n v="302.472351"/>
  </r>
  <r>
    <x v="67"/>
    <n v="16"/>
    <s v="UTC"/>
    <n v="302.80996699999997"/>
  </r>
  <r>
    <x v="67"/>
    <n v="17"/>
    <s v="UTC"/>
    <n v="303.00097699999998"/>
  </r>
  <r>
    <x v="67"/>
    <n v="18"/>
    <s v="UTC"/>
    <n v="303.11874399999999"/>
  </r>
  <r>
    <x v="67"/>
    <n v="19"/>
    <s v="UTC"/>
    <n v="302.14538599999997"/>
  </r>
  <r>
    <x v="67"/>
    <n v="20"/>
    <s v="UTC"/>
    <n v="301.052368"/>
  </r>
  <r>
    <x v="67"/>
    <n v="21"/>
    <s v="UTC"/>
    <n v="299.87673999999998"/>
  </r>
  <r>
    <x v="67"/>
    <n v="22"/>
    <s v="UTC"/>
    <n v="297.39819299999999"/>
  </r>
  <r>
    <x v="67"/>
    <n v="23"/>
    <s v="UTC"/>
    <n v="294.75183099999998"/>
  </r>
  <r>
    <x v="68"/>
    <n v="0"/>
    <s v="UTC"/>
    <n v="292.43856799999998"/>
  </r>
  <r>
    <x v="68"/>
    <n v="1"/>
    <s v="UTC"/>
    <n v="291.22445699999997"/>
  </r>
  <r>
    <x v="68"/>
    <n v="2"/>
    <s v="UTC"/>
    <n v="290.04098499999998"/>
  </r>
  <r>
    <x v="68"/>
    <n v="3"/>
    <s v="UTC"/>
    <n v="288.85897799999998"/>
  </r>
  <r>
    <x v="68"/>
    <n v="4"/>
    <s v="UTC"/>
    <n v="287.02761800000002"/>
  </r>
  <r>
    <x v="68"/>
    <n v="5"/>
    <s v="UTC"/>
    <n v="285.15176400000001"/>
  </r>
  <r>
    <x v="68"/>
    <n v="6"/>
    <s v="UTC"/>
    <n v="283.27194200000002"/>
  </r>
  <r>
    <x v="68"/>
    <n v="7"/>
    <s v="UTC"/>
    <n v="282.75570699999997"/>
  </r>
  <r>
    <x v="68"/>
    <n v="8"/>
    <s v="UTC"/>
    <n v="282.32672100000002"/>
  </r>
  <r>
    <x v="68"/>
    <n v="9"/>
    <s v="UTC"/>
    <n v="281.96579000000003"/>
  </r>
  <r>
    <x v="68"/>
    <n v="10"/>
    <s v="UTC"/>
    <n v="282.43335000000002"/>
  </r>
  <r>
    <x v="68"/>
    <n v="11"/>
    <s v="UTC"/>
    <n v="282.82641599999999"/>
  </r>
  <r>
    <x v="68"/>
    <n v="12"/>
    <s v="UTC"/>
    <n v="283.09710699999999"/>
  </r>
  <r>
    <x v="68"/>
    <n v="13"/>
    <s v="UTC"/>
    <n v="283.79040500000002"/>
  </r>
  <r>
    <x v="68"/>
    <n v="14"/>
    <s v="UTC"/>
    <n v="284.445312"/>
  </r>
  <r>
    <x v="68"/>
    <n v="15"/>
    <s v="UTC"/>
    <n v="285.08551"/>
  </r>
  <r>
    <x v="68"/>
    <n v="16"/>
    <s v="UTC"/>
    <n v="286.952271"/>
  </r>
  <r>
    <x v="68"/>
    <n v="17"/>
    <s v="UTC"/>
    <n v="288.88772599999999"/>
  </r>
  <r>
    <x v="68"/>
    <n v="18"/>
    <s v="UTC"/>
    <n v="290.828979"/>
  </r>
  <r>
    <x v="68"/>
    <n v="19"/>
    <s v="UTC"/>
    <n v="291.81054699999999"/>
  </r>
  <r>
    <x v="68"/>
    <n v="20"/>
    <s v="UTC"/>
    <n v="292.722351"/>
  </r>
  <r>
    <x v="68"/>
    <n v="21"/>
    <s v="UTC"/>
    <n v="293.57046500000001"/>
  </r>
  <r>
    <x v="68"/>
    <n v="22"/>
    <s v="UTC"/>
    <n v="292.28497299999998"/>
  </r>
  <r>
    <x v="68"/>
    <n v="23"/>
    <s v="UTC"/>
    <n v="289.55517600000002"/>
  </r>
  <r>
    <x v="69"/>
    <n v="0"/>
    <s v="UTC"/>
    <n v="286.39669800000001"/>
  </r>
  <r>
    <x v="69"/>
    <n v="1"/>
    <s v="UTC"/>
    <n v="286.74972500000001"/>
  </r>
  <r>
    <x v="69"/>
    <n v="2"/>
    <s v="UTC"/>
    <n v="288.110321"/>
  </r>
  <r>
    <x v="69"/>
    <n v="3"/>
    <s v="UTC"/>
    <n v="288.372772"/>
  </r>
  <r>
    <x v="69"/>
    <n v="4"/>
    <s v="UTC"/>
    <n v="288.01458700000001"/>
  </r>
  <r>
    <x v="69"/>
    <n v="5"/>
    <s v="UTC"/>
    <n v="287.62789900000001"/>
  </r>
  <r>
    <x v="69"/>
    <n v="6"/>
    <s v="UTC"/>
    <n v="287.27011099999999"/>
  </r>
  <r>
    <x v="69"/>
    <n v="7"/>
    <s v="UTC"/>
    <n v="286.82635499999998"/>
  </r>
  <r>
    <x v="69"/>
    <n v="8"/>
    <s v="UTC"/>
    <n v="286.37069700000001"/>
  </r>
  <r>
    <x v="69"/>
    <n v="9"/>
    <s v="UTC"/>
    <n v="286.06286599999999"/>
  </r>
  <r>
    <x v="69"/>
    <n v="10"/>
    <s v="UTC"/>
    <n v="288.37612899999999"/>
  </r>
  <r>
    <x v="69"/>
    <n v="11"/>
    <s v="UTC"/>
    <n v="290.35955799999999"/>
  </r>
  <r>
    <x v="69"/>
    <n v="12"/>
    <s v="UTC"/>
    <n v="292.074341"/>
  </r>
  <r>
    <x v="69"/>
    <n v="13"/>
    <s v="UTC"/>
    <n v="294.16009500000001"/>
  </r>
  <r>
    <x v="69"/>
    <n v="14"/>
    <s v="UTC"/>
    <n v="296.25289900000001"/>
  </r>
  <r>
    <x v="69"/>
    <n v="15"/>
    <s v="UTC"/>
    <n v="298.31613199999998"/>
  </r>
  <r>
    <x v="69"/>
    <n v="16"/>
    <s v="UTC"/>
    <n v="298.97582999999997"/>
  </r>
  <r>
    <x v="69"/>
    <n v="17"/>
    <s v="UTC"/>
    <n v="299.51629600000001"/>
  </r>
  <r>
    <x v="69"/>
    <n v="18"/>
    <s v="UTC"/>
    <n v="300.00637799999998"/>
  </r>
  <r>
    <x v="69"/>
    <n v="19"/>
    <s v="UTC"/>
    <n v="299.89550800000001"/>
  </r>
  <r>
    <x v="69"/>
    <n v="20"/>
    <s v="UTC"/>
    <n v="299.694031"/>
  </r>
  <r>
    <x v="69"/>
    <n v="21"/>
    <s v="UTC"/>
    <n v="299.40310699999998"/>
  </r>
  <r>
    <x v="69"/>
    <n v="22"/>
    <s v="UTC"/>
    <n v="297.58346599999999"/>
  </r>
  <r>
    <x v="69"/>
    <n v="23"/>
    <s v="UTC"/>
    <n v="295.08706699999999"/>
  </r>
  <r>
    <x v="70"/>
    <n v="0"/>
    <s v="UTC"/>
    <n v="293.63320900000002"/>
  </r>
  <r>
    <x v="70"/>
    <n v="1"/>
    <s v="UTC"/>
    <n v="292.38510100000002"/>
  </r>
  <r>
    <x v="70"/>
    <n v="2"/>
    <s v="UTC"/>
    <n v="291.05123900000001"/>
  </r>
  <r>
    <x v="70"/>
    <n v="3"/>
    <s v="UTC"/>
    <n v="289.69931000000003"/>
  </r>
  <r>
    <x v="70"/>
    <n v="4"/>
    <s v="UTC"/>
    <n v="288.54422"/>
  </r>
  <r>
    <x v="70"/>
    <n v="5"/>
    <s v="UTC"/>
    <n v="287.30496199999999"/>
  </r>
  <r>
    <x v="70"/>
    <n v="6"/>
    <s v="UTC"/>
    <n v="286.19082600000002"/>
  </r>
  <r>
    <x v="70"/>
    <n v="7"/>
    <s v="UTC"/>
    <n v="285.68139600000001"/>
  </r>
  <r>
    <x v="70"/>
    <n v="8"/>
    <s v="UTC"/>
    <n v="285.20925899999997"/>
  </r>
  <r>
    <x v="70"/>
    <n v="9"/>
    <s v="UTC"/>
    <n v="284.989441"/>
  </r>
  <r>
    <x v="70"/>
    <n v="10"/>
    <s v="UTC"/>
    <n v="288.96624800000001"/>
  </r>
  <r>
    <x v="70"/>
    <n v="11"/>
    <s v="UTC"/>
    <n v="291.08923299999998"/>
  </r>
  <r>
    <x v="70"/>
    <n v="12"/>
    <s v="UTC"/>
    <n v="293.004974"/>
  </r>
  <r>
    <x v="70"/>
    <n v="13"/>
    <s v="UTC"/>
    <n v="294.60003699999999"/>
  </r>
  <r>
    <x v="70"/>
    <n v="14"/>
    <s v="UTC"/>
    <n v="296.15512100000001"/>
  </r>
  <r>
    <x v="70"/>
    <n v="15"/>
    <s v="UTC"/>
    <n v="297.68530299999998"/>
  </r>
  <r>
    <x v="70"/>
    <n v="16"/>
    <s v="UTC"/>
    <n v="298.36035199999998"/>
  </r>
  <r>
    <x v="70"/>
    <n v="17"/>
    <s v="UTC"/>
    <n v="298.95877100000001"/>
  </r>
  <r>
    <x v="70"/>
    <n v="18"/>
    <s v="UTC"/>
    <n v="299.51831099999998"/>
  </r>
  <r>
    <x v="70"/>
    <n v="19"/>
    <s v="UTC"/>
    <n v="299.74685699999998"/>
  </r>
  <r>
    <x v="70"/>
    <n v="20"/>
    <s v="UTC"/>
    <n v="299.88168300000001"/>
  </r>
  <r>
    <x v="70"/>
    <n v="21"/>
    <s v="UTC"/>
    <n v="299.89874300000002"/>
  </r>
  <r>
    <x v="70"/>
    <n v="22"/>
    <s v="UTC"/>
    <n v="297.90997299999998"/>
  </r>
  <r>
    <x v="70"/>
    <n v="23"/>
    <s v="UTC"/>
    <n v="295.59170499999999"/>
  </r>
  <r>
    <x v="71"/>
    <n v="0"/>
    <s v="UTC"/>
    <n v="293.53439300000002"/>
  </r>
  <r>
    <x v="71"/>
    <n v="1"/>
    <s v="UTC"/>
    <n v="292.43554699999999"/>
  </r>
  <r>
    <x v="71"/>
    <n v="2"/>
    <s v="UTC"/>
    <n v="291.40399200000002"/>
  </r>
  <r>
    <x v="71"/>
    <n v="3"/>
    <s v="UTC"/>
    <n v="290.36953699999998"/>
  </r>
  <r>
    <x v="71"/>
    <n v="4"/>
    <s v="UTC"/>
    <n v="289.699341"/>
  </r>
  <r>
    <x v="71"/>
    <n v="5"/>
    <s v="UTC"/>
    <n v="289.16674799999998"/>
  </r>
  <r>
    <x v="71"/>
    <n v="6"/>
    <s v="UTC"/>
    <n v="288.61380000000003"/>
  </r>
  <r>
    <x v="71"/>
    <n v="7"/>
    <s v="UTC"/>
    <n v="288.61437999999998"/>
  </r>
  <r>
    <x v="71"/>
    <n v="8"/>
    <s v="UTC"/>
    <n v="288.55075099999999"/>
  </r>
  <r>
    <x v="71"/>
    <n v="9"/>
    <s v="UTC"/>
    <n v="288.44201700000002"/>
  </r>
  <r>
    <x v="71"/>
    <n v="10"/>
    <s v="UTC"/>
    <n v="289.92880200000002"/>
  </r>
  <r>
    <x v="71"/>
    <n v="11"/>
    <s v="UTC"/>
    <n v="290.54400600000002"/>
  </r>
  <r>
    <x v="71"/>
    <n v="12"/>
    <s v="UTC"/>
    <n v="291.020081"/>
  </r>
  <r>
    <x v="71"/>
    <n v="13"/>
    <s v="UTC"/>
    <n v="291.17935199999999"/>
  </r>
  <r>
    <x v="71"/>
    <n v="14"/>
    <s v="UTC"/>
    <n v="291.25762900000001"/>
  </r>
  <r>
    <x v="71"/>
    <n v="15"/>
    <s v="UTC"/>
    <n v="291.29913299999998"/>
  </r>
  <r>
    <x v="71"/>
    <n v="16"/>
    <s v="UTC"/>
    <n v="291.14169299999998"/>
  </r>
  <r>
    <x v="71"/>
    <n v="17"/>
    <s v="UTC"/>
    <n v="291.06222500000001"/>
  </r>
  <r>
    <x v="71"/>
    <n v="18"/>
    <s v="UTC"/>
    <n v="291.009094"/>
  </r>
  <r>
    <x v="71"/>
    <n v="19"/>
    <s v="UTC"/>
    <n v="291.50436400000001"/>
  </r>
  <r>
    <x v="71"/>
    <n v="20"/>
    <s v="UTC"/>
    <n v="291.73275799999999"/>
  </r>
  <r>
    <x v="71"/>
    <n v="21"/>
    <s v="UTC"/>
    <n v="292.015289"/>
  </r>
  <r>
    <x v="71"/>
    <n v="22"/>
    <s v="UTC"/>
    <n v="292.03790300000003"/>
  </r>
  <r>
    <x v="71"/>
    <n v="23"/>
    <s v="UTC"/>
    <n v="291.93545499999999"/>
  </r>
  <r>
    <x v="72"/>
    <n v="0"/>
    <s v="UTC"/>
    <n v="291.96752900000001"/>
  </r>
  <r>
    <x v="72"/>
    <n v="1"/>
    <s v="UTC"/>
    <n v="291.94674700000002"/>
  </r>
  <r>
    <x v="72"/>
    <n v="2"/>
    <s v="UTC"/>
    <n v="291.96566799999999"/>
  </r>
  <r>
    <x v="72"/>
    <n v="3"/>
    <s v="UTC"/>
    <n v="292.04101600000001"/>
  </r>
  <r>
    <x v="72"/>
    <n v="4"/>
    <s v="UTC"/>
    <n v="292.08895899999999"/>
  </r>
  <r>
    <x v="72"/>
    <n v="5"/>
    <s v="UTC"/>
    <n v="292.13217200000003"/>
  </r>
  <r>
    <x v="72"/>
    <n v="6"/>
    <s v="UTC"/>
    <n v="292.17938199999998"/>
  </r>
  <r>
    <x v="72"/>
    <n v="7"/>
    <s v="UTC"/>
    <n v="291.88357500000001"/>
  </r>
  <r>
    <x v="72"/>
    <n v="8"/>
    <s v="UTC"/>
    <n v="291.585419"/>
  </r>
  <r>
    <x v="72"/>
    <n v="9"/>
    <s v="UTC"/>
    <n v="291.42752100000001"/>
  </r>
  <r>
    <x v="72"/>
    <n v="10"/>
    <s v="UTC"/>
    <n v="292.81243899999998"/>
  </r>
  <r>
    <x v="72"/>
    <n v="11"/>
    <s v="UTC"/>
    <n v="293.87738000000002"/>
  </r>
  <r>
    <x v="72"/>
    <n v="12"/>
    <s v="UTC"/>
    <n v="294.78085299999998"/>
  </r>
  <r>
    <x v="72"/>
    <n v="13"/>
    <s v="UTC"/>
    <n v="295.811646"/>
  </r>
  <r>
    <x v="72"/>
    <n v="14"/>
    <s v="UTC"/>
    <n v="296.80123900000001"/>
  </r>
  <r>
    <x v="72"/>
    <n v="15"/>
    <s v="UTC"/>
    <n v="297.74783300000001"/>
  </r>
  <r>
    <x v="72"/>
    <n v="16"/>
    <s v="UTC"/>
    <n v="297.52453600000001"/>
  </r>
  <r>
    <x v="72"/>
    <n v="17"/>
    <s v="UTC"/>
    <n v="297.21319599999998"/>
  </r>
  <r>
    <x v="72"/>
    <n v="18"/>
    <s v="UTC"/>
    <n v="296.86917099999999"/>
  </r>
  <r>
    <x v="72"/>
    <n v="19"/>
    <s v="UTC"/>
    <n v="295.64254799999998"/>
  </r>
  <r>
    <x v="72"/>
    <n v="20"/>
    <s v="UTC"/>
    <n v="294.33166499999999"/>
  </r>
  <r>
    <x v="72"/>
    <n v="21"/>
    <s v="UTC"/>
    <n v="292.97109999999998"/>
  </r>
  <r>
    <x v="72"/>
    <n v="22"/>
    <s v="UTC"/>
    <n v="291.65579200000002"/>
  </r>
  <r>
    <x v="72"/>
    <n v="23"/>
    <s v="UTC"/>
    <n v="290.13558999999998"/>
  </r>
  <r>
    <x v="73"/>
    <n v="0"/>
    <s v="UTC"/>
    <n v="288.17938199999998"/>
  </r>
  <r>
    <x v="73"/>
    <n v="1"/>
    <s v="UTC"/>
    <n v="286.76086400000003"/>
  </r>
  <r>
    <x v="73"/>
    <n v="2"/>
    <s v="UTC"/>
    <n v="285.99575800000002"/>
  </r>
  <r>
    <x v="73"/>
    <n v="3"/>
    <s v="UTC"/>
    <n v="285.24789399999997"/>
  </r>
  <r>
    <x v="73"/>
    <n v="4"/>
    <s v="UTC"/>
    <n v="284.521545"/>
  </r>
  <r>
    <x v="73"/>
    <n v="5"/>
    <s v="UTC"/>
    <n v="283.88052399999998"/>
  </r>
  <r>
    <x v="73"/>
    <n v="6"/>
    <s v="UTC"/>
    <n v="283.25482199999999"/>
  </r>
  <r>
    <x v="73"/>
    <n v="7"/>
    <s v="UTC"/>
    <n v="282.964539"/>
  </r>
  <r>
    <x v="73"/>
    <n v="8"/>
    <s v="UTC"/>
    <n v="282.73840300000001"/>
  </r>
  <r>
    <x v="73"/>
    <n v="9"/>
    <s v="UTC"/>
    <n v="282.60513300000002"/>
  </r>
  <r>
    <x v="73"/>
    <n v="10"/>
    <s v="UTC"/>
    <n v="285.99203499999999"/>
  </r>
  <r>
    <x v="73"/>
    <n v="11"/>
    <s v="UTC"/>
    <n v="286.80020100000002"/>
  </r>
  <r>
    <x v="73"/>
    <n v="12"/>
    <s v="UTC"/>
    <n v="287.52917500000001"/>
  </r>
  <r>
    <x v="73"/>
    <n v="13"/>
    <s v="UTC"/>
    <n v="290.02926600000001"/>
  </r>
  <r>
    <x v="73"/>
    <n v="14"/>
    <s v="UTC"/>
    <n v="292.60678100000001"/>
  </r>
  <r>
    <x v="73"/>
    <n v="15"/>
    <s v="UTC"/>
    <n v="295.18267800000001"/>
  </r>
  <r>
    <x v="73"/>
    <n v="16"/>
    <s v="UTC"/>
    <n v="296.54315200000002"/>
  </r>
  <r>
    <x v="73"/>
    <n v="17"/>
    <s v="UTC"/>
    <n v="297.78869600000002"/>
  </r>
  <r>
    <x v="73"/>
    <n v="18"/>
    <s v="UTC"/>
    <n v="298.962219"/>
  </r>
  <r>
    <x v="73"/>
    <n v="19"/>
    <s v="UTC"/>
    <n v="299.05676299999999"/>
  </r>
  <r>
    <x v="73"/>
    <n v="20"/>
    <s v="UTC"/>
    <n v="299.02380399999998"/>
  </r>
  <r>
    <x v="73"/>
    <n v="21"/>
    <s v="UTC"/>
    <n v="298.89263899999997"/>
  </r>
  <r>
    <x v="73"/>
    <n v="22"/>
    <s v="UTC"/>
    <n v="297.50787400000002"/>
  </r>
  <r>
    <x v="73"/>
    <n v="23"/>
    <s v="UTC"/>
    <n v="295.754456"/>
  </r>
  <r>
    <x v="74"/>
    <n v="0"/>
    <s v="UTC"/>
    <n v="293.79937699999999"/>
  </r>
  <r>
    <x v="74"/>
    <n v="1"/>
    <s v="UTC"/>
    <n v="292.21597300000002"/>
  </r>
  <r>
    <x v="74"/>
    <n v="2"/>
    <s v="UTC"/>
    <n v="291.21530200000001"/>
  </r>
  <r>
    <x v="74"/>
    <n v="3"/>
    <s v="UTC"/>
    <n v="290.92568999999997"/>
  </r>
  <r>
    <x v="74"/>
    <n v="4"/>
    <s v="UTC"/>
    <n v="290.32373000000001"/>
  </r>
  <r>
    <x v="74"/>
    <n v="5"/>
    <s v="UTC"/>
    <n v="289.640717"/>
  </r>
  <r>
    <x v="74"/>
    <n v="6"/>
    <s v="UTC"/>
    <n v="289.02563500000002"/>
  </r>
  <r>
    <x v="74"/>
    <n v="7"/>
    <s v="UTC"/>
    <n v="288.62124599999999"/>
  </r>
  <r>
    <x v="74"/>
    <n v="8"/>
    <s v="UTC"/>
    <n v="288.25500499999998"/>
  </r>
  <r>
    <x v="74"/>
    <n v="9"/>
    <s v="UTC"/>
    <n v="287.90838600000001"/>
  </r>
  <r>
    <x v="74"/>
    <n v="10"/>
    <s v="UTC"/>
    <n v="291.69186400000001"/>
  </r>
  <r>
    <x v="74"/>
    <n v="11"/>
    <s v="UTC"/>
    <n v="294.64974999999998"/>
  </r>
  <r>
    <x v="74"/>
    <n v="12"/>
    <s v="UTC"/>
    <n v="296.21716300000003"/>
  </r>
  <r>
    <x v="74"/>
    <n v="13"/>
    <s v="UTC"/>
    <n v="297.97906499999999"/>
  </r>
  <r>
    <x v="74"/>
    <n v="14"/>
    <s v="UTC"/>
    <n v="299.72924799999998"/>
  </r>
  <r>
    <x v="74"/>
    <n v="15"/>
    <s v="UTC"/>
    <n v="301.47891199999998"/>
  </r>
  <r>
    <x v="74"/>
    <n v="16"/>
    <s v="UTC"/>
    <n v="302.09173600000003"/>
  </r>
  <r>
    <x v="74"/>
    <n v="17"/>
    <s v="UTC"/>
    <n v="302.60427900000002"/>
  </r>
  <r>
    <x v="74"/>
    <n v="18"/>
    <s v="UTC"/>
    <n v="303.096069"/>
  </r>
  <r>
    <x v="74"/>
    <n v="19"/>
    <s v="UTC"/>
    <n v="303.70373499999999"/>
  </r>
  <r>
    <x v="74"/>
    <n v="20"/>
    <s v="UTC"/>
    <n v="304.23138399999999"/>
  </r>
  <r>
    <x v="74"/>
    <n v="21"/>
    <s v="UTC"/>
    <n v="304.56753500000002"/>
  </r>
  <r>
    <x v="74"/>
    <n v="22"/>
    <s v="UTC"/>
    <n v="302.25442500000003"/>
  </r>
  <r>
    <x v="74"/>
    <n v="23"/>
    <s v="UTC"/>
    <n v="297.75756799999999"/>
  </r>
  <r>
    <x v="75"/>
    <n v="0"/>
    <s v="UTC"/>
    <n v="295.51370200000002"/>
  </r>
  <r>
    <x v="75"/>
    <n v="1"/>
    <s v="UTC"/>
    <n v="294.62655599999999"/>
  </r>
  <r>
    <x v="75"/>
    <n v="2"/>
    <s v="UTC"/>
    <n v="293.79385400000001"/>
  </r>
  <r>
    <x v="75"/>
    <n v="3"/>
    <s v="UTC"/>
    <n v="293.04144300000002"/>
  </r>
  <r>
    <x v="75"/>
    <n v="4"/>
    <s v="UTC"/>
    <n v="292.41751099999999"/>
  </r>
  <r>
    <x v="75"/>
    <n v="5"/>
    <s v="UTC"/>
    <n v="293.40304600000002"/>
  </r>
  <r>
    <x v="75"/>
    <n v="6"/>
    <s v="UTC"/>
    <n v="293.60415599999999"/>
  </r>
  <r>
    <x v="75"/>
    <n v="7"/>
    <s v="UTC"/>
    <n v="292.59585600000003"/>
  </r>
  <r>
    <x v="75"/>
    <n v="8"/>
    <s v="UTC"/>
    <n v="291.45352200000002"/>
  </r>
  <r>
    <x v="75"/>
    <n v="9"/>
    <s v="UTC"/>
    <n v="290.29083300000002"/>
  </r>
  <r>
    <x v="75"/>
    <n v="10"/>
    <s v="UTC"/>
    <n v="290.908905"/>
  </r>
  <r>
    <x v="75"/>
    <n v="11"/>
    <s v="UTC"/>
    <n v="291.56460600000003"/>
  </r>
  <r>
    <x v="75"/>
    <n v="12"/>
    <s v="UTC"/>
    <n v="292.05282599999998"/>
  </r>
  <r>
    <x v="75"/>
    <n v="13"/>
    <s v="UTC"/>
    <n v="292.29434199999997"/>
  </r>
  <r>
    <x v="75"/>
    <n v="14"/>
    <s v="UTC"/>
    <n v="292.46466099999998"/>
  </r>
  <r>
    <x v="75"/>
    <n v="15"/>
    <s v="UTC"/>
    <n v="292.58425899999997"/>
  </r>
  <r>
    <x v="75"/>
    <n v="16"/>
    <s v="UTC"/>
    <n v="291.80670199999997"/>
  </r>
  <r>
    <x v="75"/>
    <n v="17"/>
    <s v="UTC"/>
    <n v="290.93866000000003"/>
  </r>
  <r>
    <x v="75"/>
    <n v="18"/>
    <s v="UTC"/>
    <n v="290.030914"/>
  </r>
  <r>
    <x v="75"/>
    <n v="19"/>
    <s v="UTC"/>
    <n v="288.38095099999998"/>
  </r>
  <r>
    <x v="75"/>
    <n v="20"/>
    <s v="UTC"/>
    <n v="286.65057400000001"/>
  </r>
  <r>
    <x v="75"/>
    <n v="21"/>
    <s v="UTC"/>
    <n v="284.87112400000001"/>
  </r>
  <r>
    <x v="75"/>
    <n v="22"/>
    <s v="UTC"/>
    <n v="284.15316799999999"/>
  </r>
  <r>
    <x v="75"/>
    <n v="23"/>
    <s v="UTC"/>
    <n v="283.400665"/>
  </r>
  <r>
    <x v="76"/>
    <n v="0"/>
    <s v="UTC"/>
    <n v="282.86602800000003"/>
  </r>
  <r>
    <x v="76"/>
    <n v="1"/>
    <s v="UTC"/>
    <n v="282.51110799999998"/>
  </r>
  <r>
    <x v="76"/>
    <n v="2"/>
    <s v="UTC"/>
    <n v="282.15957600000002"/>
  </r>
  <r>
    <x v="76"/>
    <n v="3"/>
    <s v="UTC"/>
    <n v="281.80853300000001"/>
  </r>
  <r>
    <x v="76"/>
    <n v="4"/>
    <s v="UTC"/>
    <n v="281.590057"/>
  </r>
  <r>
    <x v="76"/>
    <n v="5"/>
    <s v="UTC"/>
    <n v="281.37408399999998"/>
  </r>
  <r>
    <x v="76"/>
    <n v="6"/>
    <s v="UTC"/>
    <n v="281.15273999999999"/>
  </r>
  <r>
    <x v="76"/>
    <n v="7"/>
    <s v="UTC"/>
    <n v="280.92871100000002"/>
  </r>
  <r>
    <x v="76"/>
    <n v="8"/>
    <s v="UTC"/>
    <n v="280.72464000000002"/>
  </r>
  <r>
    <x v="76"/>
    <n v="9"/>
    <s v="UTC"/>
    <n v="280.50610399999999"/>
  </r>
  <r>
    <x v="76"/>
    <n v="10"/>
    <s v="UTC"/>
    <n v="281.20996100000002"/>
  </r>
  <r>
    <x v="76"/>
    <n v="11"/>
    <s v="UTC"/>
    <n v="281.57318099999998"/>
  </r>
  <r>
    <x v="76"/>
    <n v="12"/>
    <s v="UTC"/>
    <n v="281.765961"/>
  </r>
  <r>
    <x v="76"/>
    <n v="13"/>
    <s v="UTC"/>
    <n v="282.02917500000001"/>
  </r>
  <r>
    <x v="76"/>
    <n v="14"/>
    <s v="UTC"/>
    <n v="282.24829099999999"/>
  </r>
  <r>
    <x v="76"/>
    <n v="15"/>
    <s v="UTC"/>
    <n v="282.44970699999999"/>
  </r>
  <r>
    <x v="76"/>
    <n v="16"/>
    <s v="UTC"/>
    <n v="283.12017800000001"/>
  </r>
  <r>
    <x v="76"/>
    <n v="17"/>
    <s v="UTC"/>
    <n v="283.807953"/>
  </r>
  <r>
    <x v="76"/>
    <n v="18"/>
    <s v="UTC"/>
    <n v="284.48654199999999"/>
  </r>
  <r>
    <x v="76"/>
    <n v="19"/>
    <s v="UTC"/>
    <n v="285.17587300000002"/>
  </r>
  <r>
    <x v="76"/>
    <n v="20"/>
    <s v="UTC"/>
    <n v="285.83358800000002"/>
  </r>
  <r>
    <x v="76"/>
    <n v="21"/>
    <s v="UTC"/>
    <n v="286.43307499999997"/>
  </r>
  <r>
    <x v="76"/>
    <n v="22"/>
    <s v="UTC"/>
    <n v="285.59127799999999"/>
  </r>
  <r>
    <x v="76"/>
    <n v="23"/>
    <s v="UTC"/>
    <n v="283.20135499999998"/>
  </r>
  <r>
    <x v="77"/>
    <n v="0"/>
    <s v="UTC"/>
    <n v="281.613495"/>
  </r>
  <r>
    <x v="77"/>
    <n v="1"/>
    <s v="UTC"/>
    <n v="281.14572099999998"/>
  </r>
  <r>
    <x v="77"/>
    <n v="2"/>
    <s v="UTC"/>
    <n v="280.71130399999998"/>
  </r>
  <r>
    <x v="77"/>
    <n v="3"/>
    <s v="UTC"/>
    <n v="280.30346700000001"/>
  </r>
  <r>
    <x v="77"/>
    <n v="4"/>
    <s v="UTC"/>
    <n v="279.99176"/>
  </r>
  <r>
    <x v="77"/>
    <n v="5"/>
    <s v="UTC"/>
    <n v="279.72079500000001"/>
  </r>
  <r>
    <x v="77"/>
    <n v="6"/>
    <s v="UTC"/>
    <n v="279.468414"/>
  </r>
  <r>
    <x v="77"/>
    <n v="7"/>
    <s v="UTC"/>
    <n v="279.34304800000001"/>
  </r>
  <r>
    <x v="77"/>
    <n v="8"/>
    <s v="UTC"/>
    <n v="279.23895299999998"/>
  </r>
  <r>
    <x v="77"/>
    <n v="9"/>
    <s v="UTC"/>
    <n v="279.15130599999998"/>
  </r>
  <r>
    <x v="77"/>
    <n v="10"/>
    <s v="UTC"/>
    <n v="283.27728300000001"/>
  </r>
  <r>
    <x v="77"/>
    <n v="11"/>
    <s v="UTC"/>
    <n v="286.03317299999998"/>
  </r>
  <r>
    <x v="77"/>
    <n v="12"/>
    <s v="UTC"/>
    <n v="288.10086100000001"/>
  </r>
  <r>
    <x v="77"/>
    <n v="13"/>
    <s v="UTC"/>
    <n v="290.07415800000001"/>
  </r>
  <r>
    <x v="77"/>
    <n v="14"/>
    <s v="UTC"/>
    <n v="291.95910600000002"/>
  </r>
  <r>
    <x v="77"/>
    <n v="15"/>
    <s v="UTC"/>
    <n v="294.01452599999999"/>
  </r>
  <r>
    <x v="77"/>
    <n v="16"/>
    <s v="UTC"/>
    <n v="295.06954999999999"/>
  </r>
  <r>
    <x v="77"/>
    <n v="17"/>
    <s v="UTC"/>
    <n v="296.09146099999998"/>
  </r>
  <r>
    <x v="77"/>
    <n v="18"/>
    <s v="UTC"/>
    <n v="297.09103399999998"/>
  </r>
  <r>
    <x v="77"/>
    <n v="19"/>
    <s v="UTC"/>
    <n v="297.21343999999999"/>
  </r>
  <r>
    <x v="77"/>
    <n v="20"/>
    <s v="UTC"/>
    <n v="297.25070199999999"/>
  </r>
  <r>
    <x v="77"/>
    <n v="21"/>
    <s v="UTC"/>
    <n v="297.21838400000001"/>
  </r>
  <r>
    <x v="77"/>
    <n v="22"/>
    <s v="UTC"/>
    <n v="295.38021900000001"/>
  </r>
  <r>
    <x v="77"/>
    <n v="23"/>
    <s v="UTC"/>
    <n v="291.16574100000003"/>
  </r>
  <r>
    <x v="78"/>
    <n v="0"/>
    <s v="UTC"/>
    <n v="289.029785"/>
  </r>
  <r>
    <x v="78"/>
    <n v="1"/>
    <s v="UTC"/>
    <n v="287.50659200000001"/>
  </r>
  <r>
    <x v="78"/>
    <n v="2"/>
    <s v="UTC"/>
    <n v="286.03359999999998"/>
  </r>
  <r>
    <x v="78"/>
    <n v="3"/>
    <s v="UTC"/>
    <n v="285.36422700000003"/>
  </r>
  <r>
    <x v="78"/>
    <n v="4"/>
    <s v="UTC"/>
    <n v="284.43447900000001"/>
  </r>
  <r>
    <x v="78"/>
    <n v="5"/>
    <s v="UTC"/>
    <n v="283.48657200000002"/>
  </r>
  <r>
    <x v="78"/>
    <n v="6"/>
    <s v="UTC"/>
    <n v="282.518463"/>
  </r>
  <r>
    <x v="78"/>
    <n v="7"/>
    <s v="UTC"/>
    <n v="281.16772500000002"/>
  </r>
  <r>
    <x v="78"/>
    <n v="8"/>
    <s v="UTC"/>
    <n v="280.53280599999999"/>
  </r>
  <r>
    <x v="78"/>
    <n v="9"/>
    <s v="UTC"/>
    <n v="279.92370599999998"/>
  </r>
  <r>
    <x v="78"/>
    <n v="10"/>
    <s v="UTC"/>
    <n v="281.50991800000003"/>
  </r>
  <r>
    <x v="78"/>
    <n v="11"/>
    <s v="UTC"/>
    <n v="281.56686400000001"/>
  </r>
  <r>
    <x v="78"/>
    <n v="12"/>
    <s v="UTC"/>
    <n v="281.49410999999998"/>
  </r>
  <r>
    <x v="78"/>
    <n v="13"/>
    <s v="UTC"/>
    <n v="282.01513699999998"/>
  </r>
  <r>
    <x v="78"/>
    <n v="14"/>
    <s v="UTC"/>
    <n v="282.542145"/>
  </r>
  <r>
    <x v="78"/>
    <n v="15"/>
    <s v="UTC"/>
    <n v="283.06921399999999"/>
  </r>
  <r>
    <x v="78"/>
    <n v="16"/>
    <s v="UTC"/>
    <n v="284.91708399999999"/>
  </r>
  <r>
    <x v="78"/>
    <n v="17"/>
    <s v="UTC"/>
    <n v="286.85031099999998"/>
  </r>
  <r>
    <x v="78"/>
    <n v="18"/>
    <s v="UTC"/>
    <n v="288.77533"/>
  </r>
  <r>
    <x v="78"/>
    <n v="19"/>
    <s v="UTC"/>
    <n v="289.10772700000001"/>
  </r>
  <r>
    <x v="78"/>
    <n v="20"/>
    <s v="UTC"/>
    <n v="289.30215500000003"/>
  </r>
  <r>
    <x v="78"/>
    <n v="21"/>
    <s v="UTC"/>
    <n v="289.419128"/>
  </r>
  <r>
    <x v="78"/>
    <n v="22"/>
    <s v="UTC"/>
    <n v="288.166718"/>
  </r>
  <r>
    <x v="78"/>
    <n v="23"/>
    <s v="UTC"/>
    <n v="286.28573599999999"/>
  </r>
  <r>
    <x v="79"/>
    <n v="0"/>
    <s v="UTC"/>
    <n v="284.52362099999999"/>
  </r>
  <r>
    <x v="79"/>
    <n v="1"/>
    <s v="UTC"/>
    <n v="283.922302"/>
  </r>
  <r>
    <x v="79"/>
    <n v="2"/>
    <s v="UTC"/>
    <n v="283.35604899999998"/>
  </r>
  <r>
    <x v="79"/>
    <n v="3"/>
    <s v="UTC"/>
    <n v="282.86398300000002"/>
  </r>
  <r>
    <x v="79"/>
    <n v="4"/>
    <s v="UTC"/>
    <n v="282.69503800000001"/>
  </r>
  <r>
    <x v="79"/>
    <n v="5"/>
    <s v="UTC"/>
    <n v="282.58132899999998"/>
  </r>
  <r>
    <x v="79"/>
    <n v="6"/>
    <s v="UTC"/>
    <n v="282.47448700000001"/>
  </r>
  <r>
    <x v="79"/>
    <n v="7"/>
    <s v="UTC"/>
    <n v="282.20571899999999"/>
  </r>
  <r>
    <x v="79"/>
    <n v="8"/>
    <s v="UTC"/>
    <n v="281.92980999999997"/>
  </r>
  <r>
    <x v="79"/>
    <n v="9"/>
    <s v="UTC"/>
    <n v="282.135223"/>
  </r>
  <r>
    <x v="79"/>
    <n v="10"/>
    <s v="UTC"/>
    <n v="282.97354100000001"/>
  </r>
  <r>
    <x v="79"/>
    <n v="11"/>
    <s v="UTC"/>
    <n v="283.50570699999997"/>
  </r>
  <r>
    <x v="79"/>
    <n v="12"/>
    <s v="UTC"/>
    <n v="284.122772"/>
  </r>
  <r>
    <x v="79"/>
    <n v="13"/>
    <s v="UTC"/>
    <n v="285.171448"/>
  </r>
  <r>
    <x v="79"/>
    <n v="14"/>
    <s v="UTC"/>
    <n v="286.15106200000002"/>
  </r>
  <r>
    <x v="79"/>
    <n v="15"/>
    <s v="UTC"/>
    <n v="287.10076900000001"/>
  </r>
  <r>
    <x v="79"/>
    <n v="16"/>
    <s v="UTC"/>
    <n v="289.34472699999998"/>
  </r>
  <r>
    <x v="79"/>
    <n v="17"/>
    <s v="UTC"/>
    <n v="291.641571"/>
  </r>
  <r>
    <x v="79"/>
    <n v="18"/>
    <s v="UTC"/>
    <n v="293.92214999999999"/>
  </r>
  <r>
    <x v="79"/>
    <n v="19"/>
    <s v="UTC"/>
    <n v="294.72406000000001"/>
  </r>
  <r>
    <x v="79"/>
    <n v="20"/>
    <s v="UTC"/>
    <n v="295.38986199999999"/>
  </r>
  <r>
    <x v="79"/>
    <n v="21"/>
    <s v="UTC"/>
    <n v="295.95019500000001"/>
  </r>
  <r>
    <x v="79"/>
    <n v="22"/>
    <s v="UTC"/>
    <n v="294.32879600000001"/>
  </r>
  <r>
    <x v="79"/>
    <n v="23"/>
    <s v="UTC"/>
    <n v="291.85726899999997"/>
  </r>
  <r>
    <x v="80"/>
    <n v="0"/>
    <s v="UTC"/>
    <n v="290.61483800000002"/>
  </r>
  <r>
    <x v="80"/>
    <n v="1"/>
    <s v="UTC"/>
    <n v="290.158051"/>
  </r>
  <r>
    <x v="80"/>
    <n v="2"/>
    <s v="UTC"/>
    <n v="289.72241200000002"/>
  </r>
  <r>
    <x v="80"/>
    <n v="3"/>
    <s v="UTC"/>
    <n v="289.30270400000001"/>
  </r>
  <r>
    <x v="80"/>
    <n v="4"/>
    <s v="UTC"/>
    <n v="289.04873700000002"/>
  </r>
  <r>
    <x v="80"/>
    <n v="5"/>
    <s v="UTC"/>
    <n v="288.70825200000002"/>
  </r>
  <r>
    <x v="80"/>
    <n v="6"/>
    <s v="UTC"/>
    <n v="287.85278299999999"/>
  </r>
  <r>
    <x v="80"/>
    <n v="7"/>
    <s v="UTC"/>
    <n v="287.16159099999999"/>
  </r>
  <r>
    <x v="80"/>
    <n v="8"/>
    <s v="UTC"/>
    <n v="286.97259500000001"/>
  </r>
  <r>
    <x v="80"/>
    <n v="9"/>
    <s v="UTC"/>
    <n v="286.79943800000001"/>
  </r>
  <r>
    <x v="80"/>
    <n v="10"/>
    <s v="UTC"/>
    <n v="290.59368899999998"/>
  </r>
  <r>
    <x v="80"/>
    <n v="11"/>
    <s v="UTC"/>
    <n v="293.506531"/>
  </r>
  <r>
    <x v="80"/>
    <n v="12"/>
    <s v="UTC"/>
    <n v="295.63339200000001"/>
  </r>
  <r>
    <x v="80"/>
    <n v="13"/>
    <s v="UTC"/>
    <n v="297.90927099999999"/>
  </r>
  <r>
    <x v="80"/>
    <n v="14"/>
    <s v="UTC"/>
    <n v="300.15014600000001"/>
  </r>
  <r>
    <x v="80"/>
    <n v="15"/>
    <s v="UTC"/>
    <n v="302.36337300000002"/>
  </r>
  <r>
    <x v="80"/>
    <n v="16"/>
    <s v="UTC"/>
    <n v="302.87918100000002"/>
  </r>
  <r>
    <x v="80"/>
    <n v="17"/>
    <s v="UTC"/>
    <n v="303.24923699999999"/>
  </r>
  <r>
    <x v="80"/>
    <n v="18"/>
    <s v="UTC"/>
    <n v="303.54669200000001"/>
  </r>
  <r>
    <x v="80"/>
    <n v="19"/>
    <s v="UTC"/>
    <n v="303.15957600000002"/>
  </r>
  <r>
    <x v="80"/>
    <n v="20"/>
    <s v="UTC"/>
    <n v="302.64044200000001"/>
  </r>
  <r>
    <x v="80"/>
    <n v="21"/>
    <s v="UTC"/>
    <n v="301.966095"/>
  </r>
  <r>
    <x v="80"/>
    <n v="22"/>
    <s v="UTC"/>
    <n v="299.90621900000002"/>
  </r>
  <r>
    <x v="80"/>
    <n v="23"/>
    <s v="UTC"/>
    <n v="297.85659800000002"/>
  </r>
  <r>
    <x v="81"/>
    <n v="0"/>
    <s v="UTC"/>
    <n v="296.292419"/>
  </r>
  <r>
    <x v="81"/>
    <n v="1"/>
    <s v="UTC"/>
    <n v="294.9599"/>
  </r>
  <r>
    <x v="81"/>
    <n v="2"/>
    <s v="UTC"/>
    <n v="293.64102200000002"/>
  </r>
  <r>
    <x v="81"/>
    <n v="3"/>
    <s v="UTC"/>
    <n v="292.32330300000001"/>
  </r>
  <r>
    <x v="81"/>
    <n v="4"/>
    <s v="UTC"/>
    <n v="291.61218300000002"/>
  </r>
  <r>
    <x v="81"/>
    <n v="5"/>
    <s v="UTC"/>
    <n v="290.91189600000001"/>
  </r>
  <r>
    <x v="81"/>
    <n v="6"/>
    <s v="UTC"/>
    <n v="290.12042200000002"/>
  </r>
  <r>
    <x v="81"/>
    <n v="7"/>
    <s v="UTC"/>
    <n v="289.62411500000002"/>
  </r>
  <r>
    <x v="81"/>
    <n v="8"/>
    <s v="UTC"/>
    <n v="289.24511699999999"/>
  </r>
  <r>
    <x v="81"/>
    <n v="9"/>
    <s v="UTC"/>
    <n v="288.96850599999999"/>
  </r>
  <r>
    <x v="81"/>
    <n v="10"/>
    <s v="UTC"/>
    <n v="289.89407299999999"/>
  </r>
  <r>
    <x v="81"/>
    <n v="11"/>
    <s v="UTC"/>
    <n v="290.78350799999998"/>
  </r>
  <r>
    <x v="81"/>
    <n v="12"/>
    <s v="UTC"/>
    <n v="291.10803199999998"/>
  </r>
  <r>
    <x v="81"/>
    <n v="13"/>
    <s v="UTC"/>
    <n v="291.112976"/>
  </r>
  <r>
    <x v="81"/>
    <n v="14"/>
    <s v="UTC"/>
    <n v="291.06793199999998"/>
  </r>
  <r>
    <x v="81"/>
    <n v="15"/>
    <s v="UTC"/>
    <n v="291.002838"/>
  </r>
  <r>
    <x v="81"/>
    <n v="16"/>
    <s v="UTC"/>
    <n v="291.002228"/>
  </r>
  <r>
    <x v="81"/>
    <n v="17"/>
    <s v="UTC"/>
    <n v="290.985321"/>
  </r>
  <r>
    <x v="81"/>
    <n v="18"/>
    <s v="UTC"/>
    <n v="290.95593300000002"/>
  </r>
  <r>
    <x v="81"/>
    <n v="19"/>
    <s v="UTC"/>
    <n v="290.94457999999997"/>
  </r>
  <r>
    <x v="81"/>
    <n v="20"/>
    <s v="UTC"/>
    <n v="290.90475500000002"/>
  </r>
  <r>
    <x v="81"/>
    <n v="21"/>
    <s v="UTC"/>
    <n v="290.782623"/>
  </r>
  <r>
    <x v="81"/>
    <n v="22"/>
    <s v="UTC"/>
    <n v="289.89917000000003"/>
  </r>
  <r>
    <x v="81"/>
    <n v="23"/>
    <s v="UTC"/>
    <n v="287.82806399999998"/>
  </r>
  <r>
    <x v="82"/>
    <n v="0"/>
    <s v="UTC"/>
    <n v="286.21002199999998"/>
  </r>
  <r>
    <x v="82"/>
    <n v="1"/>
    <s v="UTC"/>
    <n v="286.95907599999998"/>
  </r>
  <r>
    <x v="82"/>
    <n v="2"/>
    <s v="UTC"/>
    <n v="285.96313500000002"/>
  </r>
  <r>
    <x v="82"/>
    <n v="3"/>
    <s v="UTC"/>
    <n v="284.941711"/>
  </r>
  <r>
    <x v="82"/>
    <n v="4"/>
    <s v="UTC"/>
    <n v="283.68136600000003"/>
  </r>
  <r>
    <x v="82"/>
    <n v="5"/>
    <s v="UTC"/>
    <n v="282.61264"/>
  </r>
  <r>
    <x v="82"/>
    <n v="6"/>
    <s v="UTC"/>
    <n v="280.99624599999999"/>
  </r>
  <r>
    <x v="82"/>
    <n v="7"/>
    <s v="UTC"/>
    <n v="280.11312900000001"/>
  </r>
  <r>
    <x v="82"/>
    <n v="8"/>
    <s v="UTC"/>
    <n v="279.26556399999998"/>
  </r>
  <r>
    <x v="82"/>
    <n v="9"/>
    <s v="UTC"/>
    <n v="278.570312"/>
  </r>
  <r>
    <x v="82"/>
    <n v="10"/>
    <s v="UTC"/>
    <n v="281.47048999999998"/>
  </r>
  <r>
    <x v="82"/>
    <n v="11"/>
    <s v="UTC"/>
    <n v="282.91940299999999"/>
  </r>
  <r>
    <x v="82"/>
    <n v="12"/>
    <s v="UTC"/>
    <n v="284.07598899999999"/>
  </r>
  <r>
    <x v="82"/>
    <n v="13"/>
    <s v="UTC"/>
    <n v="285.832764"/>
  </r>
  <r>
    <x v="82"/>
    <n v="14"/>
    <s v="UTC"/>
    <n v="287.62652600000001"/>
  </r>
  <r>
    <x v="82"/>
    <n v="15"/>
    <s v="UTC"/>
    <n v="289.46200599999997"/>
  </r>
  <r>
    <x v="82"/>
    <n v="16"/>
    <s v="UTC"/>
    <n v="290.55499300000002"/>
  </r>
  <r>
    <x v="82"/>
    <n v="17"/>
    <s v="UTC"/>
    <n v="291.70114100000001"/>
  </r>
  <r>
    <x v="82"/>
    <n v="18"/>
    <s v="UTC"/>
    <n v="292.85607900000002"/>
  </r>
  <r>
    <x v="82"/>
    <n v="19"/>
    <s v="UTC"/>
    <n v="291.97262599999999"/>
  </r>
  <r>
    <x v="82"/>
    <n v="20"/>
    <s v="UTC"/>
    <n v="290.91790800000001"/>
  </r>
  <r>
    <x v="82"/>
    <n v="21"/>
    <s v="UTC"/>
    <n v="289.71350100000001"/>
  </r>
  <r>
    <x v="82"/>
    <n v="22"/>
    <s v="UTC"/>
    <n v="287.24127199999998"/>
  </r>
  <r>
    <x v="82"/>
    <n v="23"/>
    <s v="UTC"/>
    <n v="284.64782700000001"/>
  </r>
  <r>
    <x v="83"/>
    <n v="0"/>
    <s v="UTC"/>
    <n v="282.39141799999999"/>
  </r>
  <r>
    <x v="83"/>
    <n v="1"/>
    <s v="UTC"/>
    <n v="281.07724000000002"/>
  </r>
  <r>
    <x v="83"/>
    <n v="2"/>
    <s v="UTC"/>
    <n v="279.82467700000001"/>
  </r>
  <r>
    <x v="83"/>
    <n v="3"/>
    <s v="UTC"/>
    <n v="278.57458500000001"/>
  </r>
  <r>
    <x v="83"/>
    <n v="4"/>
    <s v="UTC"/>
    <n v="277.96078499999999"/>
  </r>
  <r>
    <x v="83"/>
    <n v="5"/>
    <s v="UTC"/>
    <n v="277.38851899999997"/>
  </r>
  <r>
    <x v="83"/>
    <n v="6"/>
    <s v="UTC"/>
    <n v="276.81994600000002"/>
  </r>
  <r>
    <x v="83"/>
    <n v="7"/>
    <s v="UTC"/>
    <n v="276.54882800000001"/>
  </r>
  <r>
    <x v="83"/>
    <n v="8"/>
    <s v="UTC"/>
    <n v="276.29363999999998"/>
  </r>
  <r>
    <x v="83"/>
    <n v="9"/>
    <s v="UTC"/>
    <n v="276.04068000000001"/>
  </r>
  <r>
    <x v="83"/>
    <n v="10"/>
    <s v="UTC"/>
    <n v="276.41507000000001"/>
  </r>
  <r>
    <x v="83"/>
    <n v="11"/>
    <s v="UTC"/>
    <n v="276.926331"/>
  </r>
  <r>
    <x v="83"/>
    <n v="12"/>
    <s v="UTC"/>
    <n v="277.32843000000003"/>
  </r>
  <r>
    <x v="83"/>
    <n v="13"/>
    <s v="UTC"/>
    <n v="277.95236199999999"/>
  </r>
  <r>
    <x v="83"/>
    <n v="14"/>
    <s v="UTC"/>
    <n v="278.51608299999998"/>
  </r>
  <r>
    <x v="83"/>
    <n v="15"/>
    <s v="UTC"/>
    <n v="279.02298000000002"/>
  </r>
  <r>
    <x v="83"/>
    <n v="16"/>
    <s v="UTC"/>
    <n v="280.38220200000001"/>
  </r>
  <r>
    <x v="83"/>
    <n v="17"/>
    <s v="UTC"/>
    <n v="281.76007099999998"/>
  </r>
  <r>
    <x v="83"/>
    <n v="18"/>
    <s v="UTC"/>
    <n v="283.11166400000002"/>
  </r>
  <r>
    <x v="83"/>
    <n v="19"/>
    <s v="UTC"/>
    <n v="283.92748999999998"/>
  </r>
  <r>
    <x v="83"/>
    <n v="20"/>
    <s v="UTC"/>
    <n v="284.67446899999999"/>
  </r>
  <r>
    <x v="83"/>
    <n v="21"/>
    <s v="UTC"/>
    <n v="285.34396400000003"/>
  </r>
  <r>
    <x v="83"/>
    <n v="22"/>
    <s v="UTC"/>
    <n v="284.60195900000002"/>
  </r>
  <r>
    <x v="83"/>
    <n v="23"/>
    <s v="UTC"/>
    <n v="280.53866599999998"/>
  </r>
  <r>
    <x v="84"/>
    <n v="0"/>
    <s v="UTC"/>
    <n v="279.57968099999999"/>
  </r>
  <r>
    <x v="84"/>
    <n v="1"/>
    <s v="UTC"/>
    <n v="279.21292099999999"/>
  </r>
  <r>
    <x v="84"/>
    <n v="2"/>
    <s v="UTC"/>
    <n v="279.00897200000003"/>
  </r>
  <r>
    <x v="84"/>
    <n v="3"/>
    <s v="UTC"/>
    <n v="278.836365"/>
  </r>
  <r>
    <x v="84"/>
    <n v="4"/>
    <s v="UTC"/>
    <n v="278.74972500000001"/>
  </r>
  <r>
    <x v="84"/>
    <n v="5"/>
    <s v="UTC"/>
    <n v="279.68322799999999"/>
  </r>
  <r>
    <x v="84"/>
    <n v="6"/>
    <s v="UTC"/>
    <n v="280.64581299999998"/>
  </r>
  <r>
    <x v="84"/>
    <n v="7"/>
    <s v="UTC"/>
    <n v="281.338257"/>
  </r>
  <r>
    <x v="84"/>
    <n v="8"/>
    <s v="UTC"/>
    <n v="281.97634900000003"/>
  </r>
  <r>
    <x v="84"/>
    <n v="9"/>
    <s v="UTC"/>
    <n v="282.61502100000001"/>
  </r>
  <r>
    <x v="84"/>
    <n v="10"/>
    <s v="UTC"/>
    <n v="284.97048999999998"/>
  </r>
  <r>
    <x v="84"/>
    <n v="11"/>
    <s v="UTC"/>
    <n v="287.73779300000001"/>
  </r>
  <r>
    <x v="84"/>
    <n v="12"/>
    <s v="UTC"/>
    <n v="290.20172100000002"/>
  </r>
  <r>
    <x v="84"/>
    <n v="13"/>
    <s v="UTC"/>
    <n v="292.790344"/>
  </r>
  <r>
    <x v="84"/>
    <n v="14"/>
    <s v="UTC"/>
    <n v="295.32553100000001"/>
  </r>
  <r>
    <x v="84"/>
    <n v="15"/>
    <s v="UTC"/>
    <n v="297.80960099999999"/>
  </r>
  <r>
    <x v="84"/>
    <n v="16"/>
    <s v="UTC"/>
    <n v="299.22998000000001"/>
  </r>
  <r>
    <x v="84"/>
    <n v="17"/>
    <s v="UTC"/>
    <n v="300.54104599999999"/>
  </r>
  <r>
    <x v="84"/>
    <n v="18"/>
    <s v="UTC"/>
    <n v="301.78302000000002"/>
  </r>
  <r>
    <x v="84"/>
    <n v="19"/>
    <s v="UTC"/>
    <n v="301.57070900000002"/>
  </r>
  <r>
    <x v="84"/>
    <n v="20"/>
    <s v="UTC"/>
    <n v="301.18313599999999"/>
  </r>
  <r>
    <x v="84"/>
    <n v="21"/>
    <s v="UTC"/>
    <n v="300.61215199999998"/>
  </r>
  <r>
    <x v="84"/>
    <n v="22"/>
    <s v="UTC"/>
    <n v="298.22247299999998"/>
  </r>
  <r>
    <x v="84"/>
    <n v="23"/>
    <s v="UTC"/>
    <n v="295.71255500000001"/>
  </r>
  <r>
    <x v="85"/>
    <n v="0"/>
    <s v="UTC"/>
    <n v="294.01977499999998"/>
  </r>
  <r>
    <x v="85"/>
    <n v="1"/>
    <s v="UTC"/>
    <n v="292.95526100000001"/>
  </r>
  <r>
    <x v="85"/>
    <n v="2"/>
    <s v="UTC"/>
    <n v="291.939819"/>
  </r>
  <r>
    <x v="85"/>
    <n v="3"/>
    <s v="UTC"/>
    <n v="290.92620799999997"/>
  </r>
  <r>
    <x v="85"/>
    <n v="4"/>
    <s v="UTC"/>
    <n v="290.122589"/>
  </r>
  <r>
    <x v="85"/>
    <n v="5"/>
    <s v="UTC"/>
    <n v="289.34674100000001"/>
  </r>
  <r>
    <x v="85"/>
    <n v="6"/>
    <s v="UTC"/>
    <n v="288.57458500000001"/>
  </r>
  <r>
    <x v="85"/>
    <n v="7"/>
    <s v="UTC"/>
    <n v="288.35537699999998"/>
  </r>
  <r>
    <x v="85"/>
    <n v="8"/>
    <s v="UTC"/>
    <n v="288.20111100000003"/>
  </r>
  <r>
    <x v="85"/>
    <n v="9"/>
    <s v="UTC"/>
    <n v="288.055634"/>
  </r>
  <r>
    <x v="85"/>
    <n v="10"/>
    <s v="UTC"/>
    <n v="289.41729700000002"/>
  </r>
  <r>
    <x v="85"/>
    <n v="11"/>
    <s v="UTC"/>
    <n v="291.07336400000003"/>
  </r>
  <r>
    <x v="85"/>
    <n v="12"/>
    <s v="UTC"/>
    <n v="292.441956"/>
  </r>
  <r>
    <x v="85"/>
    <n v="13"/>
    <s v="UTC"/>
    <n v="294.389343"/>
  </r>
  <r>
    <x v="85"/>
    <n v="14"/>
    <s v="UTC"/>
    <n v="296.33084100000002"/>
  </r>
  <r>
    <x v="85"/>
    <n v="15"/>
    <s v="UTC"/>
    <n v="298.23193400000002"/>
  </r>
  <r>
    <x v="85"/>
    <n v="16"/>
    <s v="UTC"/>
    <n v="298.26364100000001"/>
  </r>
  <r>
    <x v="85"/>
    <n v="17"/>
    <s v="UTC"/>
    <n v="298.15191700000003"/>
  </r>
  <r>
    <x v="85"/>
    <n v="18"/>
    <s v="UTC"/>
    <n v="297.98657200000002"/>
  </r>
  <r>
    <x v="85"/>
    <n v="19"/>
    <s v="UTC"/>
    <n v="297.10089099999999"/>
  </r>
  <r>
    <x v="85"/>
    <n v="20"/>
    <s v="UTC"/>
    <n v="295.95816000000002"/>
  </r>
  <r>
    <x v="85"/>
    <n v="21"/>
    <s v="UTC"/>
    <n v="294.87060500000001"/>
  </r>
  <r>
    <x v="85"/>
    <n v="22"/>
    <s v="UTC"/>
    <n v="294.29141199999998"/>
  </r>
  <r>
    <x v="85"/>
    <n v="23"/>
    <s v="UTC"/>
    <n v="293.725281"/>
  </r>
  <r>
    <x v="86"/>
    <n v="0"/>
    <s v="UTC"/>
    <n v="293.28054800000001"/>
  </r>
  <r>
    <x v="86"/>
    <n v="1"/>
    <s v="UTC"/>
    <n v="293.33346599999999"/>
  </r>
  <r>
    <x v="86"/>
    <n v="2"/>
    <s v="UTC"/>
    <n v="293.393372"/>
  </r>
  <r>
    <x v="86"/>
    <n v="3"/>
    <s v="UTC"/>
    <n v="293.45864899999998"/>
  </r>
  <r>
    <x v="86"/>
    <n v="4"/>
    <s v="UTC"/>
    <n v="293.50814800000001"/>
  </r>
  <r>
    <x v="86"/>
    <n v="5"/>
    <s v="UTC"/>
    <n v="293.54580700000002"/>
  </r>
  <r>
    <x v="86"/>
    <n v="6"/>
    <s v="UTC"/>
    <n v="293.575806"/>
  </r>
  <r>
    <x v="86"/>
    <n v="7"/>
    <s v="UTC"/>
    <n v="293.43826300000001"/>
  </r>
  <r>
    <x v="86"/>
    <n v="8"/>
    <s v="UTC"/>
    <n v="293.264679"/>
  </r>
  <r>
    <x v="86"/>
    <n v="9"/>
    <s v="UTC"/>
    <n v="293.21853599999997"/>
  </r>
  <r>
    <x v="86"/>
    <n v="10"/>
    <s v="UTC"/>
    <n v="293.49520899999999"/>
  </r>
  <r>
    <x v="86"/>
    <n v="11"/>
    <s v="UTC"/>
    <n v="293.934235"/>
  </r>
  <r>
    <x v="86"/>
    <n v="12"/>
    <s v="UTC"/>
    <n v="294.35672"/>
  </r>
  <r>
    <x v="86"/>
    <n v="13"/>
    <s v="UTC"/>
    <n v="294.85845899999998"/>
  </r>
  <r>
    <x v="86"/>
    <n v="14"/>
    <s v="UTC"/>
    <n v="295.28476000000001"/>
  </r>
  <r>
    <x v="86"/>
    <n v="15"/>
    <s v="UTC"/>
    <n v="295.66427599999997"/>
  </r>
  <r>
    <x v="86"/>
    <n v="16"/>
    <s v="UTC"/>
    <n v="297.00314300000002"/>
  </r>
  <r>
    <x v="86"/>
    <n v="17"/>
    <s v="UTC"/>
    <n v="298.369507"/>
  </r>
  <r>
    <x v="86"/>
    <n v="18"/>
    <s v="UTC"/>
    <n v="299.708099"/>
  </r>
  <r>
    <x v="86"/>
    <n v="19"/>
    <s v="UTC"/>
    <n v="300.03698700000001"/>
  </r>
  <r>
    <x v="86"/>
    <n v="20"/>
    <s v="UTC"/>
    <n v="300.24566700000003"/>
  </r>
  <r>
    <x v="86"/>
    <n v="21"/>
    <s v="UTC"/>
    <n v="300.31634500000001"/>
  </r>
  <r>
    <x v="86"/>
    <n v="22"/>
    <s v="UTC"/>
    <n v="298.229736"/>
  </r>
  <r>
    <x v="86"/>
    <n v="23"/>
    <s v="UTC"/>
    <n v="293.86743200000001"/>
  </r>
  <r>
    <x v="87"/>
    <n v="0"/>
    <s v="UTC"/>
    <n v="293.22937000000002"/>
  </r>
  <r>
    <x v="87"/>
    <n v="1"/>
    <s v="UTC"/>
    <n v="293.02212500000002"/>
  </r>
  <r>
    <x v="87"/>
    <n v="2"/>
    <s v="UTC"/>
    <n v="292.90948500000002"/>
  </r>
  <r>
    <x v="87"/>
    <n v="3"/>
    <s v="UTC"/>
    <n v="292.79357900000002"/>
  </r>
  <r>
    <x v="87"/>
    <n v="4"/>
    <s v="UTC"/>
    <n v="291.36163299999998"/>
  </r>
  <r>
    <x v="87"/>
    <n v="5"/>
    <s v="UTC"/>
    <n v="289.792664"/>
  </r>
  <r>
    <x v="87"/>
    <n v="6"/>
    <s v="UTC"/>
    <n v="289.127411"/>
  </r>
  <r>
    <x v="87"/>
    <n v="7"/>
    <s v="UTC"/>
    <n v="287.84292599999998"/>
  </r>
  <r>
    <x v="87"/>
    <n v="8"/>
    <s v="UTC"/>
    <n v="286.74179099999998"/>
  </r>
  <r>
    <x v="87"/>
    <n v="9"/>
    <s v="UTC"/>
    <n v="285.64501999999999"/>
  </r>
  <r>
    <x v="87"/>
    <n v="10"/>
    <s v="UTC"/>
    <n v="287.663971"/>
  </r>
  <r>
    <x v="87"/>
    <n v="11"/>
    <s v="UTC"/>
    <n v="290.11163299999998"/>
  </r>
  <r>
    <x v="87"/>
    <n v="12"/>
    <s v="UTC"/>
    <n v="291.43173200000001"/>
  </r>
  <r>
    <x v="87"/>
    <n v="13"/>
    <s v="UTC"/>
    <n v="292.85409499999997"/>
  </r>
  <r>
    <x v="87"/>
    <n v="14"/>
    <s v="UTC"/>
    <n v="294.270264"/>
  </r>
  <r>
    <x v="87"/>
    <n v="15"/>
    <s v="UTC"/>
    <n v="295.687592"/>
  </r>
  <r>
    <x v="87"/>
    <n v="16"/>
    <s v="UTC"/>
    <n v="296.65020800000002"/>
  </r>
  <r>
    <x v="87"/>
    <n v="17"/>
    <s v="UTC"/>
    <n v="297.61489899999998"/>
  </r>
  <r>
    <x v="87"/>
    <n v="18"/>
    <s v="UTC"/>
    <n v="298.57101399999999"/>
  </r>
  <r>
    <x v="87"/>
    <n v="19"/>
    <s v="UTC"/>
    <n v="298.73464999999999"/>
  </r>
  <r>
    <x v="87"/>
    <n v="20"/>
    <s v="UTC"/>
    <n v="298.79946899999999"/>
  </r>
  <r>
    <x v="87"/>
    <n v="21"/>
    <s v="UTC"/>
    <n v="298.73904399999998"/>
  </r>
  <r>
    <x v="87"/>
    <n v="22"/>
    <s v="UTC"/>
    <n v="296.59213299999999"/>
  </r>
  <r>
    <x v="87"/>
    <n v="23"/>
    <s v="UTC"/>
    <n v="293.47170999999997"/>
  </r>
  <r>
    <x v="88"/>
    <n v="0"/>
    <s v="UTC"/>
    <n v="292.84207199999997"/>
  </r>
  <r>
    <x v="88"/>
    <n v="1"/>
    <s v="UTC"/>
    <n v="292.159088"/>
  </r>
  <r>
    <x v="88"/>
    <n v="2"/>
    <s v="UTC"/>
    <n v="291.59545900000001"/>
  </r>
  <r>
    <x v="88"/>
    <n v="3"/>
    <s v="UTC"/>
    <n v="291.03280599999999"/>
  </r>
  <r>
    <x v="88"/>
    <n v="4"/>
    <s v="UTC"/>
    <n v="290.59420799999998"/>
  </r>
  <r>
    <x v="88"/>
    <n v="5"/>
    <s v="UTC"/>
    <n v="290.141052"/>
  </r>
  <r>
    <x v="88"/>
    <n v="6"/>
    <s v="UTC"/>
    <n v="289.67379799999998"/>
  </r>
  <r>
    <x v="88"/>
    <n v="7"/>
    <s v="UTC"/>
    <n v="289.15887500000002"/>
  </r>
  <r>
    <x v="88"/>
    <n v="8"/>
    <s v="UTC"/>
    <n v="287.56710800000002"/>
  </r>
  <r>
    <x v="88"/>
    <n v="9"/>
    <s v="UTC"/>
    <n v="287.09789999999998"/>
  </r>
  <r>
    <x v="88"/>
    <n v="10"/>
    <s v="UTC"/>
    <n v="289.19775399999997"/>
  </r>
  <r>
    <x v="88"/>
    <n v="11"/>
    <s v="UTC"/>
    <n v="289.76968399999998"/>
  </r>
  <r>
    <x v="88"/>
    <n v="12"/>
    <s v="UTC"/>
    <n v="290.05856299999999"/>
  </r>
  <r>
    <x v="88"/>
    <n v="13"/>
    <s v="UTC"/>
    <n v="291.52667200000002"/>
  </r>
  <r>
    <x v="88"/>
    <n v="14"/>
    <s v="UTC"/>
    <n v="293.02279700000003"/>
  </r>
  <r>
    <x v="88"/>
    <n v="15"/>
    <s v="UTC"/>
    <n v="294.48709100000002"/>
  </r>
  <r>
    <x v="88"/>
    <n v="16"/>
    <s v="UTC"/>
    <n v="296.92465199999998"/>
  </r>
  <r>
    <x v="88"/>
    <n v="17"/>
    <s v="UTC"/>
    <n v="299.39211999999998"/>
  </r>
  <r>
    <x v="88"/>
    <n v="18"/>
    <s v="UTC"/>
    <n v="301.80676299999999"/>
  </r>
  <r>
    <x v="88"/>
    <n v="19"/>
    <s v="UTC"/>
    <n v="300.96191399999998"/>
  </r>
  <r>
    <x v="88"/>
    <n v="20"/>
    <s v="UTC"/>
    <n v="299.88619999999997"/>
  </r>
  <r>
    <x v="88"/>
    <n v="21"/>
    <s v="UTC"/>
    <n v="298.71124300000002"/>
  </r>
  <r>
    <x v="88"/>
    <n v="22"/>
    <s v="UTC"/>
    <n v="295.90490699999998"/>
  </r>
  <r>
    <x v="88"/>
    <n v="23"/>
    <s v="UTC"/>
    <n v="292.80859400000003"/>
  </r>
  <r>
    <x v="89"/>
    <n v="0"/>
    <s v="UTC"/>
    <n v="290.81539900000001"/>
  </r>
  <r>
    <x v="89"/>
    <n v="1"/>
    <s v="UTC"/>
    <n v="289.52896099999998"/>
  </r>
  <r>
    <x v="89"/>
    <n v="2"/>
    <s v="UTC"/>
    <n v="288.28604100000001"/>
  </r>
  <r>
    <x v="89"/>
    <n v="3"/>
    <s v="UTC"/>
    <n v="287.04037499999998"/>
  </r>
  <r>
    <x v="89"/>
    <n v="4"/>
    <s v="UTC"/>
    <n v="285.80377199999998"/>
  </r>
  <r>
    <x v="89"/>
    <n v="5"/>
    <s v="UTC"/>
    <n v="284.57113600000002"/>
  </r>
  <r>
    <x v="89"/>
    <n v="6"/>
    <s v="UTC"/>
    <n v="283.30569500000001"/>
  </r>
  <r>
    <x v="89"/>
    <n v="7"/>
    <s v="UTC"/>
    <n v="282.38790899999998"/>
  </r>
  <r>
    <x v="89"/>
    <n v="8"/>
    <s v="UTC"/>
    <n v="281.46087599999998"/>
  </r>
  <r>
    <x v="89"/>
    <n v="9"/>
    <s v="UTC"/>
    <n v="280.49069200000002"/>
  </r>
  <r>
    <x v="89"/>
    <n v="10"/>
    <s v="UTC"/>
    <n v="281.17837500000002"/>
  </r>
  <r>
    <x v="89"/>
    <n v="11"/>
    <s v="UTC"/>
    <n v="282.30157500000001"/>
  </r>
  <r>
    <x v="89"/>
    <n v="12"/>
    <s v="UTC"/>
    <n v="283.12673999999998"/>
  </r>
  <r>
    <x v="89"/>
    <n v="13"/>
    <s v="UTC"/>
    <n v="284.39605699999998"/>
  </r>
  <r>
    <x v="89"/>
    <n v="14"/>
    <s v="UTC"/>
    <n v="285.63299599999999"/>
  </r>
  <r>
    <x v="89"/>
    <n v="15"/>
    <s v="UTC"/>
    <n v="286.83480800000001"/>
  </r>
  <r>
    <x v="89"/>
    <n v="16"/>
    <s v="UTC"/>
    <n v="287.74032599999998"/>
  </r>
  <r>
    <x v="89"/>
    <n v="17"/>
    <s v="UTC"/>
    <n v="288.60961900000001"/>
  </r>
  <r>
    <x v="89"/>
    <n v="18"/>
    <s v="UTC"/>
    <n v="289.45992999999999"/>
  </r>
  <r>
    <x v="89"/>
    <n v="19"/>
    <s v="UTC"/>
    <n v="289.68548600000003"/>
  </r>
  <r>
    <x v="89"/>
    <n v="20"/>
    <s v="UTC"/>
    <n v="289.82330300000001"/>
  </r>
  <r>
    <x v="89"/>
    <n v="21"/>
    <s v="UTC"/>
    <n v="289.82833900000003"/>
  </r>
  <r>
    <x v="89"/>
    <n v="22"/>
    <s v="UTC"/>
    <n v="287.46762100000001"/>
  </r>
  <r>
    <x v="89"/>
    <n v="23"/>
    <s v="UTC"/>
    <n v="282.85586499999999"/>
  </r>
  <r>
    <x v="90"/>
    <n v="0"/>
    <s v="UTC"/>
    <n v="281.47879"/>
  </r>
  <r>
    <x v="90"/>
    <n v="1"/>
    <s v="UTC"/>
    <n v="280.67108200000001"/>
  </r>
  <r>
    <x v="90"/>
    <n v="2"/>
    <s v="UTC"/>
    <n v="279.95507800000001"/>
  </r>
  <r>
    <x v="90"/>
    <n v="3"/>
    <s v="UTC"/>
    <n v="279.270599"/>
  </r>
  <r>
    <x v="90"/>
    <n v="4"/>
    <s v="UTC"/>
    <n v="278.648865"/>
  </r>
  <r>
    <x v="90"/>
    <n v="5"/>
    <s v="UTC"/>
    <n v="278.09017899999998"/>
  </r>
  <r>
    <x v="90"/>
    <n v="6"/>
    <s v="UTC"/>
    <n v="277.55685399999999"/>
  </r>
  <r>
    <x v="90"/>
    <n v="7"/>
    <s v="UTC"/>
    <n v="277.10189800000001"/>
  </r>
  <r>
    <x v="90"/>
    <n v="8"/>
    <s v="UTC"/>
    <n v="276.67123400000003"/>
  </r>
  <r>
    <x v="90"/>
    <n v="9"/>
    <s v="UTC"/>
    <n v="276.25585899999999"/>
  </r>
  <r>
    <x v="90"/>
    <n v="10"/>
    <s v="UTC"/>
    <n v="278.716339"/>
  </r>
  <r>
    <x v="90"/>
    <n v="11"/>
    <s v="UTC"/>
    <n v="284.00668300000001"/>
  </r>
  <r>
    <x v="90"/>
    <n v="12"/>
    <s v="UTC"/>
    <n v="286.37747200000001"/>
  </r>
  <r>
    <x v="90"/>
    <n v="13"/>
    <s v="UTC"/>
    <n v="288.19982900000002"/>
  </r>
  <r>
    <x v="90"/>
    <n v="14"/>
    <s v="UTC"/>
    <n v="289.964966"/>
  </r>
  <r>
    <x v="90"/>
    <n v="15"/>
    <s v="UTC"/>
    <n v="291.69912699999998"/>
  </r>
  <r>
    <x v="90"/>
    <n v="16"/>
    <s v="UTC"/>
    <n v="292.30068999999997"/>
  </r>
  <r>
    <x v="90"/>
    <n v="17"/>
    <s v="UTC"/>
    <n v="292.807526"/>
  </r>
  <r>
    <x v="90"/>
    <n v="18"/>
    <s v="UTC"/>
    <n v="293.25997899999999"/>
  </r>
  <r>
    <x v="90"/>
    <n v="19"/>
    <s v="UTC"/>
    <n v="293.55306999999999"/>
  </r>
  <r>
    <x v="90"/>
    <n v="20"/>
    <s v="UTC"/>
    <n v="293.755402"/>
  </r>
  <r>
    <x v="90"/>
    <n v="21"/>
    <s v="UTC"/>
    <n v="293.79422"/>
  </r>
  <r>
    <x v="90"/>
    <n v="22"/>
    <s v="UTC"/>
    <n v="292.19729599999999"/>
  </r>
  <r>
    <x v="90"/>
    <n v="23"/>
    <s v="UTC"/>
    <n v="290.53472900000003"/>
  </r>
  <r>
    <x v="91"/>
    <n v="0"/>
    <s v="UTC"/>
    <n v="289.78625499999998"/>
  </r>
  <r>
    <x v="91"/>
    <n v="1"/>
    <s v="UTC"/>
    <n v="289.18270899999999"/>
  </r>
  <r>
    <x v="91"/>
    <n v="2"/>
    <s v="UTC"/>
    <n v="288.599243"/>
  </r>
  <r>
    <x v="91"/>
    <n v="3"/>
    <s v="UTC"/>
    <n v="288.01711999999998"/>
  </r>
  <r>
    <x v="91"/>
    <n v="4"/>
    <s v="UTC"/>
    <n v="287.59140000000002"/>
  </r>
  <r>
    <x v="91"/>
    <n v="5"/>
    <s v="UTC"/>
    <n v="287.17291299999999"/>
  </r>
  <r>
    <x v="91"/>
    <n v="6"/>
    <s v="UTC"/>
    <n v="286.81021099999998"/>
  </r>
  <r>
    <x v="91"/>
    <n v="7"/>
    <s v="UTC"/>
    <n v="287.21664399999997"/>
  </r>
  <r>
    <x v="91"/>
    <n v="8"/>
    <s v="UTC"/>
    <n v="287.66894500000001"/>
  </r>
  <r>
    <x v="91"/>
    <n v="9"/>
    <s v="UTC"/>
    <n v="288.11224399999998"/>
  </r>
  <r>
    <x v="91"/>
    <n v="10"/>
    <s v="UTC"/>
    <n v="288.983948"/>
  </r>
  <r>
    <x v="91"/>
    <n v="11"/>
    <s v="UTC"/>
    <n v="290.09619099999998"/>
  </r>
  <r>
    <x v="91"/>
    <n v="12"/>
    <s v="UTC"/>
    <n v="291.057526"/>
  </r>
  <r>
    <x v="91"/>
    <n v="13"/>
    <s v="UTC"/>
    <n v="292.47946200000001"/>
  </r>
  <r>
    <x v="91"/>
    <n v="14"/>
    <s v="UTC"/>
    <n v="293.86343399999998"/>
  </r>
  <r>
    <x v="91"/>
    <n v="15"/>
    <s v="UTC"/>
    <n v="295.20159899999999"/>
  </r>
  <r>
    <x v="91"/>
    <n v="16"/>
    <s v="UTC"/>
    <n v="297.68847699999998"/>
  </r>
  <r>
    <x v="91"/>
    <n v="17"/>
    <s v="UTC"/>
    <n v="300.191193"/>
  </r>
  <r>
    <x v="91"/>
    <n v="18"/>
    <s v="UTC"/>
    <n v="302.61697400000003"/>
  </r>
  <r>
    <x v="91"/>
    <n v="19"/>
    <s v="UTC"/>
    <n v="302.92413299999998"/>
  </r>
  <r>
    <x v="91"/>
    <n v="20"/>
    <s v="UTC"/>
    <n v="303.01825000000002"/>
  </r>
  <r>
    <x v="91"/>
    <n v="21"/>
    <s v="UTC"/>
    <n v="302.90408300000001"/>
  </r>
  <r>
    <x v="91"/>
    <n v="22"/>
    <s v="UTC"/>
    <n v="301.18875100000002"/>
  </r>
  <r>
    <x v="91"/>
    <n v="23"/>
    <s v="UTC"/>
    <n v="299.55328400000002"/>
  </r>
  <r>
    <x v="92"/>
    <n v="0"/>
    <s v="UTC"/>
    <n v="298.76110799999998"/>
  </r>
  <r>
    <x v="92"/>
    <n v="1"/>
    <s v="UTC"/>
    <n v="298.11416600000001"/>
  </r>
  <r>
    <x v="92"/>
    <n v="2"/>
    <s v="UTC"/>
    <n v="297.477936"/>
  </r>
  <r>
    <x v="92"/>
    <n v="3"/>
    <s v="UTC"/>
    <n v="296.84750400000001"/>
  </r>
  <r>
    <x v="92"/>
    <n v="4"/>
    <s v="UTC"/>
    <n v="295.43194599999998"/>
  </r>
  <r>
    <x v="92"/>
    <n v="5"/>
    <s v="UTC"/>
    <n v="293.32482900000002"/>
  </r>
  <r>
    <x v="92"/>
    <n v="6"/>
    <s v="UTC"/>
    <n v="291.13857999999999"/>
  </r>
  <r>
    <x v="92"/>
    <n v="7"/>
    <s v="UTC"/>
    <n v="290.02636699999999"/>
  </r>
  <r>
    <x v="92"/>
    <n v="8"/>
    <s v="UTC"/>
    <n v="288.915436"/>
  </r>
  <r>
    <x v="92"/>
    <n v="9"/>
    <s v="UTC"/>
    <n v="287.83914199999998"/>
  </r>
  <r>
    <x v="92"/>
    <n v="10"/>
    <s v="UTC"/>
    <n v="288.55505399999998"/>
  </r>
  <r>
    <x v="92"/>
    <n v="11"/>
    <s v="UTC"/>
    <n v="291.40310699999998"/>
  </r>
  <r>
    <x v="92"/>
    <n v="12"/>
    <s v="UTC"/>
    <n v="291.91497800000002"/>
  </r>
  <r>
    <x v="92"/>
    <n v="13"/>
    <s v="UTC"/>
    <n v="292.802795"/>
  </r>
  <r>
    <x v="92"/>
    <n v="14"/>
    <s v="UTC"/>
    <n v="293.64297499999998"/>
  </r>
  <r>
    <x v="92"/>
    <n v="15"/>
    <s v="UTC"/>
    <n v="294.44177200000001"/>
  </r>
  <r>
    <x v="92"/>
    <n v="16"/>
    <s v="UTC"/>
    <n v="294.34301799999997"/>
  </r>
  <r>
    <x v="92"/>
    <n v="17"/>
    <s v="UTC"/>
    <n v="294.156677"/>
  </r>
  <r>
    <x v="92"/>
    <n v="18"/>
    <s v="UTC"/>
    <n v="293.956726"/>
  </r>
  <r>
    <x v="92"/>
    <n v="19"/>
    <s v="UTC"/>
    <n v="293.61947600000002"/>
  </r>
  <r>
    <x v="92"/>
    <n v="20"/>
    <s v="UTC"/>
    <n v="293.236694"/>
  </r>
  <r>
    <x v="92"/>
    <n v="21"/>
    <s v="UTC"/>
    <n v="292.76001000000002"/>
  </r>
  <r>
    <x v="92"/>
    <n v="22"/>
    <s v="UTC"/>
    <n v="291.16394000000003"/>
  </r>
  <r>
    <x v="92"/>
    <n v="23"/>
    <s v="UTC"/>
    <n v="287.710631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O26:P120" firstHeaderRow="1" firstDataRow="1" firstDataCol="1"/>
  <pivotFields count="4">
    <pivotField axis="axisRow" numFmtId="14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showAll="0"/>
    <pivotField showAll="0"/>
    <pivotField dataField="1" showAll="0"/>
  </pivotFields>
  <rowFields count="1">
    <field x="0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dataFields count="1">
    <dataField name="Average of Temp (K)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33"/>
  <sheetViews>
    <sheetView tabSelected="1" topLeftCell="P1" zoomScale="85" zoomScaleNormal="85" workbookViewId="0">
      <selection activeCell="AE598" sqref="AE1:AE1048576"/>
    </sheetView>
  </sheetViews>
  <sheetFormatPr defaultRowHeight="14.4" x14ac:dyDescent="0.3"/>
  <cols>
    <col min="4" max="4" width="14.5546875" customWidth="1"/>
    <col min="5" max="5" width="15.109375" customWidth="1"/>
    <col min="15" max="15" width="12.5546875" customWidth="1"/>
    <col min="16" max="16" width="18.44140625" bestFit="1" customWidth="1"/>
    <col min="18" max="18" width="9.5546875" bestFit="1" customWidth="1"/>
    <col min="31" max="31" width="12.5546875" customWidth="1"/>
  </cols>
  <sheetData>
    <row r="1" spans="1:14" x14ac:dyDescent="0.3">
      <c r="A1" t="s">
        <v>14</v>
      </c>
      <c r="B1" t="s">
        <v>0</v>
      </c>
      <c r="C1" t="s">
        <v>1</v>
      </c>
      <c r="D1" t="s">
        <v>2</v>
      </c>
      <c r="E1" t="s">
        <v>13</v>
      </c>
      <c r="I1" t="s">
        <v>7</v>
      </c>
      <c r="J1" t="s">
        <v>6</v>
      </c>
      <c r="K1" t="s">
        <v>5</v>
      </c>
      <c r="L1" t="s">
        <v>4</v>
      </c>
      <c r="N1" t="s">
        <v>9</v>
      </c>
    </row>
    <row r="2" spans="1:14" x14ac:dyDescent="0.3">
      <c r="A2">
        <v>283.537535375</v>
      </c>
      <c r="B2" s="1">
        <v>490170.14783798222</v>
      </c>
      <c r="C2">
        <v>869355.07588897669</v>
      </c>
      <c r="D2">
        <v>32</v>
      </c>
      <c r="E2" s="2">
        <v>61880</v>
      </c>
      <c r="I2" s="2">
        <v>61880</v>
      </c>
      <c r="J2">
        <v>0</v>
      </c>
      <c r="K2" t="s">
        <v>3</v>
      </c>
      <c r="L2">
        <v>282</v>
      </c>
      <c r="N2" t="s">
        <v>8</v>
      </c>
    </row>
    <row r="3" spans="1:14" x14ac:dyDescent="0.3">
      <c r="A3">
        <v>284.74318062499998</v>
      </c>
      <c r="B3" s="1">
        <v>514773.93509909348</v>
      </c>
      <c r="C3">
        <v>930347.46313591662</v>
      </c>
      <c r="D3">
        <v>33</v>
      </c>
      <c r="E3" s="2">
        <v>61881</v>
      </c>
      <c r="I3" s="2">
        <v>61880</v>
      </c>
      <c r="J3">
        <v>1</v>
      </c>
      <c r="K3" t="s">
        <v>3</v>
      </c>
      <c r="L3">
        <v>280.50338699999998</v>
      </c>
    </row>
    <row r="4" spans="1:14" x14ac:dyDescent="0.3">
      <c r="A4">
        <v>287.48623912499994</v>
      </c>
      <c r="B4" s="1">
        <v>502082.96000554756</v>
      </c>
      <c r="C4">
        <v>901417.73457016866</v>
      </c>
      <c r="D4">
        <v>34</v>
      </c>
      <c r="E4" s="2">
        <v>61882</v>
      </c>
      <c r="I4" s="2">
        <v>61880</v>
      </c>
      <c r="J4">
        <v>2</v>
      </c>
      <c r="K4" t="s">
        <v>3</v>
      </c>
      <c r="L4">
        <v>280.08874500000002</v>
      </c>
    </row>
    <row r="5" spans="1:14" x14ac:dyDescent="0.3">
      <c r="A5">
        <v>287.58471679166672</v>
      </c>
      <c r="B5" s="1">
        <v>496690.5543894525</v>
      </c>
      <c r="C5">
        <v>833627.78202432138</v>
      </c>
      <c r="D5">
        <v>35</v>
      </c>
      <c r="E5" s="2">
        <v>61883</v>
      </c>
      <c r="I5" s="2">
        <v>61880</v>
      </c>
      <c r="J5">
        <v>3</v>
      </c>
      <c r="K5" t="s">
        <v>3</v>
      </c>
      <c r="L5">
        <v>279.76678500000003</v>
      </c>
    </row>
    <row r="6" spans="1:14" x14ac:dyDescent="0.3">
      <c r="A6">
        <v>288.59964237499997</v>
      </c>
      <c r="B6" s="1">
        <v>496157.66178912128</v>
      </c>
      <c r="C6">
        <v>844361.42699283198</v>
      </c>
      <c r="D6">
        <v>36</v>
      </c>
      <c r="E6" s="2">
        <v>61884</v>
      </c>
      <c r="I6" s="2">
        <v>61880</v>
      </c>
      <c r="J6">
        <v>4</v>
      </c>
      <c r="K6" t="s">
        <v>3</v>
      </c>
      <c r="L6">
        <v>278.89447000000001</v>
      </c>
    </row>
    <row r="7" spans="1:14" x14ac:dyDescent="0.3">
      <c r="A7">
        <v>292.482037875</v>
      </c>
      <c r="B7" s="1">
        <v>529947.2023711059</v>
      </c>
      <c r="C7">
        <v>937539.46638413786</v>
      </c>
      <c r="D7">
        <v>37</v>
      </c>
      <c r="E7" s="2">
        <v>61885</v>
      </c>
      <c r="I7" s="2">
        <v>61880</v>
      </c>
      <c r="J7">
        <v>5</v>
      </c>
      <c r="K7" t="s">
        <v>3</v>
      </c>
      <c r="L7">
        <v>277.987976</v>
      </c>
    </row>
    <row r="8" spans="1:14" x14ac:dyDescent="0.3">
      <c r="A8">
        <v>291.85621000000003</v>
      </c>
      <c r="B8" s="1">
        <v>548622.13835653348</v>
      </c>
      <c r="C8">
        <v>947104.08748513402</v>
      </c>
      <c r="D8">
        <v>38</v>
      </c>
      <c r="E8" s="2">
        <v>61886</v>
      </c>
      <c r="I8" s="2">
        <v>61880</v>
      </c>
      <c r="J8">
        <v>6</v>
      </c>
      <c r="K8" t="s">
        <v>3</v>
      </c>
      <c r="L8">
        <v>277.10314899999997</v>
      </c>
    </row>
    <row r="9" spans="1:14" x14ac:dyDescent="0.3">
      <c r="A9">
        <v>293.35426833333332</v>
      </c>
      <c r="B9" s="1">
        <v>561314.50814038841</v>
      </c>
      <c r="C9">
        <v>972716.13287500932</v>
      </c>
      <c r="D9">
        <v>39</v>
      </c>
      <c r="E9" s="2">
        <v>61887</v>
      </c>
      <c r="I9" s="2">
        <v>61880</v>
      </c>
      <c r="J9">
        <v>7</v>
      </c>
      <c r="K9" t="s">
        <v>3</v>
      </c>
      <c r="L9">
        <v>276.67648300000002</v>
      </c>
    </row>
    <row r="10" spans="1:14" x14ac:dyDescent="0.3">
      <c r="A10">
        <v>290.51771799999989</v>
      </c>
      <c r="B10" s="1">
        <v>579719.47172213043</v>
      </c>
      <c r="C10">
        <v>990571.20335514343</v>
      </c>
      <c r="D10">
        <v>40</v>
      </c>
      <c r="E10" s="2">
        <v>61888</v>
      </c>
      <c r="I10" s="2">
        <v>61880</v>
      </c>
      <c r="J10">
        <v>8</v>
      </c>
      <c r="K10" t="s">
        <v>3</v>
      </c>
      <c r="L10">
        <v>276.357574</v>
      </c>
    </row>
    <row r="11" spans="1:14" x14ac:dyDescent="0.3">
      <c r="A11">
        <v>287.58798341666665</v>
      </c>
      <c r="B11" s="1">
        <v>579230.85423277528</v>
      </c>
      <c r="C11">
        <v>989060.42736462469</v>
      </c>
      <c r="D11">
        <v>41</v>
      </c>
      <c r="E11" s="2">
        <v>61889</v>
      </c>
      <c r="I11" s="2">
        <v>61880</v>
      </c>
      <c r="J11">
        <v>9</v>
      </c>
      <c r="K11" t="s">
        <v>3</v>
      </c>
      <c r="L11">
        <v>278.230164</v>
      </c>
    </row>
    <row r="12" spans="1:14" x14ac:dyDescent="0.3">
      <c r="A12">
        <v>284.67934045833334</v>
      </c>
      <c r="B12" s="1">
        <v>588233.47058764764</v>
      </c>
      <c r="C12">
        <v>1004776.7175280066</v>
      </c>
      <c r="D12">
        <v>42</v>
      </c>
      <c r="E12" s="2">
        <v>61890</v>
      </c>
      <c r="I12" s="2">
        <v>61880</v>
      </c>
      <c r="J12">
        <v>10</v>
      </c>
      <c r="K12" t="s">
        <v>3</v>
      </c>
      <c r="L12">
        <v>280.871216</v>
      </c>
    </row>
    <row r="13" spans="1:14" x14ac:dyDescent="0.3">
      <c r="A13">
        <v>290.55898920833334</v>
      </c>
      <c r="B13" s="1">
        <v>527052.30775147246</v>
      </c>
      <c r="C13">
        <v>915911.00031382777</v>
      </c>
      <c r="D13">
        <v>43</v>
      </c>
      <c r="E13" s="2">
        <v>61891</v>
      </c>
      <c r="I13" s="2">
        <v>61880</v>
      </c>
      <c r="J13">
        <v>11</v>
      </c>
      <c r="K13" t="s">
        <v>3</v>
      </c>
      <c r="L13">
        <v>282.15493800000002</v>
      </c>
    </row>
    <row r="14" spans="1:14" x14ac:dyDescent="0.3">
      <c r="A14">
        <v>284.32886245833333</v>
      </c>
      <c r="B14" s="1">
        <v>533156.55193400942</v>
      </c>
      <c r="C14">
        <v>931426.67386133899</v>
      </c>
      <c r="D14">
        <v>44</v>
      </c>
      <c r="E14" s="2">
        <v>61892</v>
      </c>
      <c r="I14" s="2">
        <v>61880</v>
      </c>
      <c r="J14">
        <v>12</v>
      </c>
      <c r="K14" t="s">
        <v>3</v>
      </c>
      <c r="L14">
        <v>283.33371</v>
      </c>
    </row>
    <row r="15" spans="1:14" x14ac:dyDescent="0.3">
      <c r="A15">
        <v>282.15429033333334</v>
      </c>
      <c r="B15" s="1">
        <v>545496.81279650016</v>
      </c>
      <c r="C15">
        <v>936560.72093483107</v>
      </c>
      <c r="D15">
        <v>45</v>
      </c>
      <c r="E15" s="2">
        <v>61893</v>
      </c>
      <c r="I15" s="2">
        <v>61880</v>
      </c>
      <c r="J15">
        <v>13</v>
      </c>
      <c r="K15" t="s">
        <v>3</v>
      </c>
      <c r="L15">
        <v>284.41214000000002</v>
      </c>
    </row>
    <row r="16" spans="1:14" x14ac:dyDescent="0.3">
      <c r="A16">
        <v>283.87341566666669</v>
      </c>
      <c r="B16" s="1">
        <v>598353.71991317533</v>
      </c>
      <c r="C16">
        <v>1028848.4301857474</v>
      </c>
      <c r="D16">
        <v>46</v>
      </c>
      <c r="E16" s="2">
        <v>61894</v>
      </c>
      <c r="I16" s="2">
        <v>61880</v>
      </c>
      <c r="J16">
        <v>14</v>
      </c>
      <c r="K16" t="s">
        <v>3</v>
      </c>
      <c r="L16">
        <v>285.52496300000001</v>
      </c>
    </row>
    <row r="17" spans="1:39" x14ac:dyDescent="0.3">
      <c r="A17">
        <v>292.66803866666675</v>
      </c>
      <c r="B17" s="1">
        <v>598948.7684612741</v>
      </c>
      <c r="C17">
        <v>1024708.5258935104</v>
      </c>
      <c r="D17">
        <v>47</v>
      </c>
      <c r="E17" s="2">
        <v>61895</v>
      </c>
      <c r="I17" s="2">
        <v>61880</v>
      </c>
      <c r="J17">
        <v>15</v>
      </c>
      <c r="K17" t="s">
        <v>3</v>
      </c>
      <c r="L17">
        <v>286.65368699999999</v>
      </c>
    </row>
    <row r="18" spans="1:39" x14ac:dyDescent="0.3">
      <c r="A18">
        <v>290.72217312500004</v>
      </c>
      <c r="B18" s="1">
        <v>576376.9872158342</v>
      </c>
      <c r="C18">
        <v>984543.0183362622</v>
      </c>
      <c r="D18">
        <v>48</v>
      </c>
      <c r="E18" s="2">
        <v>61896</v>
      </c>
      <c r="I18" s="2">
        <v>61880</v>
      </c>
      <c r="J18">
        <v>16</v>
      </c>
      <c r="K18" t="s">
        <v>3</v>
      </c>
      <c r="L18">
        <v>287.560608</v>
      </c>
    </row>
    <row r="19" spans="1:39" x14ac:dyDescent="0.3">
      <c r="A19">
        <v>284.59136579166665</v>
      </c>
      <c r="B19" s="1">
        <v>532452.12461278203</v>
      </c>
      <c r="C19">
        <v>930208.21822752489</v>
      </c>
      <c r="D19">
        <v>49</v>
      </c>
      <c r="E19" s="2">
        <v>61897</v>
      </c>
      <c r="I19" s="2">
        <v>61880</v>
      </c>
      <c r="J19">
        <v>17</v>
      </c>
      <c r="K19" t="s">
        <v>3</v>
      </c>
      <c r="L19">
        <v>288.450897</v>
      </c>
    </row>
    <row r="20" spans="1:39" x14ac:dyDescent="0.3">
      <c r="A20">
        <v>283.67755512499997</v>
      </c>
      <c r="B20" s="1">
        <v>530896.46838393435</v>
      </c>
      <c r="C20">
        <v>894184.1340491845</v>
      </c>
      <c r="D20">
        <v>50</v>
      </c>
      <c r="E20" s="2">
        <v>61898</v>
      </c>
      <c r="I20" s="2">
        <v>61880</v>
      </c>
      <c r="J20">
        <v>18</v>
      </c>
      <c r="K20" t="s">
        <v>3</v>
      </c>
      <c r="L20">
        <v>289.345215</v>
      </c>
    </row>
    <row r="21" spans="1:39" x14ac:dyDescent="0.3">
      <c r="A21">
        <v>284.7131755833334</v>
      </c>
      <c r="B21" s="1">
        <v>559406.85373221419</v>
      </c>
      <c r="C21">
        <v>988458.4209592439</v>
      </c>
      <c r="D21">
        <v>51</v>
      </c>
      <c r="E21" s="2">
        <v>61899</v>
      </c>
      <c r="I21" s="2">
        <v>61880</v>
      </c>
      <c r="J21">
        <v>19</v>
      </c>
      <c r="K21" t="s">
        <v>3</v>
      </c>
      <c r="L21">
        <v>289.89150999999998</v>
      </c>
    </row>
    <row r="22" spans="1:39" x14ac:dyDescent="0.3">
      <c r="A22">
        <v>288.590622</v>
      </c>
      <c r="B22" s="1">
        <v>549112.61798520037</v>
      </c>
      <c r="C22">
        <v>957313.37389979116</v>
      </c>
      <c r="D22">
        <v>52</v>
      </c>
      <c r="E22" s="2">
        <v>61900</v>
      </c>
      <c r="I22" s="2">
        <v>61880</v>
      </c>
      <c r="J22">
        <v>20</v>
      </c>
      <c r="K22" t="s">
        <v>3</v>
      </c>
      <c r="L22">
        <v>290.38690200000002</v>
      </c>
    </row>
    <row r="23" spans="1:39" x14ac:dyDescent="0.3">
      <c r="A23">
        <v>288.4134775833333</v>
      </c>
      <c r="B23" s="1">
        <v>542555.25904966996</v>
      </c>
      <c r="C23">
        <v>953826.22044205724</v>
      </c>
      <c r="D23">
        <v>53</v>
      </c>
      <c r="E23" s="2">
        <v>61901</v>
      </c>
      <c r="I23" s="2">
        <v>61880</v>
      </c>
      <c r="J23">
        <v>21</v>
      </c>
      <c r="K23" t="s">
        <v>3</v>
      </c>
      <c r="L23">
        <v>290.83029199999999</v>
      </c>
    </row>
    <row r="24" spans="1:39" x14ac:dyDescent="0.3">
      <c r="A24">
        <v>291.94972495833332</v>
      </c>
      <c r="B24" s="1">
        <v>568014.59487079619</v>
      </c>
      <c r="C24">
        <v>982415.41224286484</v>
      </c>
      <c r="D24">
        <v>54</v>
      </c>
      <c r="E24" s="2">
        <v>61902</v>
      </c>
      <c r="I24" s="2">
        <v>61880</v>
      </c>
      <c r="J24">
        <v>22</v>
      </c>
      <c r="K24" t="s">
        <v>3</v>
      </c>
      <c r="L24">
        <v>289.66146900000001</v>
      </c>
    </row>
    <row r="25" spans="1:39" x14ac:dyDescent="0.3">
      <c r="A25">
        <v>287.04785799999996</v>
      </c>
      <c r="B25" s="1">
        <v>586458.94940193731</v>
      </c>
      <c r="C25">
        <v>996950.37192560523</v>
      </c>
      <c r="D25">
        <v>55</v>
      </c>
      <c r="E25" s="2">
        <v>61903</v>
      </c>
      <c r="I25" s="2">
        <v>61880</v>
      </c>
      <c r="J25">
        <v>23</v>
      </c>
      <c r="K25" t="s">
        <v>3</v>
      </c>
      <c r="L25">
        <v>288.21456899999998</v>
      </c>
    </row>
    <row r="26" spans="1:39" x14ac:dyDescent="0.3">
      <c r="A26">
        <v>293.00547666666671</v>
      </c>
      <c r="B26" s="1">
        <v>543015.94707360573</v>
      </c>
      <c r="C26">
        <v>953260.64958252653</v>
      </c>
      <c r="D26">
        <v>56</v>
      </c>
      <c r="E26" s="2">
        <v>61904</v>
      </c>
      <c r="I26" s="2">
        <v>61881</v>
      </c>
      <c r="J26">
        <v>0</v>
      </c>
      <c r="K26" t="s">
        <v>3</v>
      </c>
      <c r="L26">
        <v>285.89944500000001</v>
      </c>
      <c r="O26" s="4" t="s">
        <v>10</v>
      </c>
      <c r="P26" t="s">
        <v>12</v>
      </c>
      <c r="R26" t="s">
        <v>10</v>
      </c>
      <c r="S26" t="s">
        <v>12</v>
      </c>
    </row>
    <row r="27" spans="1:39" x14ac:dyDescent="0.3">
      <c r="A27">
        <v>293.65066145833333</v>
      </c>
      <c r="B27" s="1">
        <v>499696.41783246823</v>
      </c>
      <c r="C27">
        <v>848790.80274107761</v>
      </c>
      <c r="D27">
        <v>57</v>
      </c>
      <c r="E27" s="2">
        <v>61905</v>
      </c>
      <c r="I27" s="2">
        <v>61881</v>
      </c>
      <c r="J27">
        <v>1</v>
      </c>
      <c r="K27" t="s">
        <v>3</v>
      </c>
      <c r="L27">
        <v>282.96105999999997</v>
      </c>
      <c r="O27" s="5">
        <v>61880</v>
      </c>
      <c r="P27" s="3">
        <v>283.537535375</v>
      </c>
    </row>
    <row r="28" spans="1:39" x14ac:dyDescent="0.3">
      <c r="A28">
        <v>286.89831537499998</v>
      </c>
      <c r="B28" s="1">
        <v>521685.65191554895</v>
      </c>
      <c r="C28">
        <v>884538.57394224638</v>
      </c>
      <c r="D28">
        <v>58</v>
      </c>
      <c r="E28" s="2">
        <v>61906</v>
      </c>
      <c r="I28" s="2">
        <v>61881</v>
      </c>
      <c r="J28">
        <v>2</v>
      </c>
      <c r="K28" t="s">
        <v>3</v>
      </c>
      <c r="L28">
        <v>281.38537600000001</v>
      </c>
      <c r="O28" s="5">
        <v>61881</v>
      </c>
      <c r="P28" s="3">
        <v>284.74318062499998</v>
      </c>
      <c r="AC28" t="s">
        <v>15</v>
      </c>
      <c r="AD28" t="s">
        <v>16</v>
      </c>
      <c r="AF28" t="s">
        <v>17</v>
      </c>
      <c r="AG28" t="s">
        <v>18</v>
      </c>
      <c r="AH28" t="s">
        <v>19</v>
      </c>
      <c r="AI28" t="s">
        <v>20</v>
      </c>
      <c r="AJ28" t="s">
        <v>21</v>
      </c>
      <c r="AL28" t="s">
        <v>22</v>
      </c>
      <c r="AM28" t="s">
        <v>23</v>
      </c>
    </row>
    <row r="29" spans="1:39" x14ac:dyDescent="0.3">
      <c r="A29">
        <v>287.75266258333329</v>
      </c>
      <c r="B29" s="1">
        <v>532002.25759168901</v>
      </c>
      <c r="C29">
        <v>930782.60592970706</v>
      </c>
      <c r="D29">
        <v>59</v>
      </c>
      <c r="E29" s="2">
        <v>61907</v>
      </c>
      <c r="I29" s="2">
        <v>61881</v>
      </c>
      <c r="J29">
        <v>3</v>
      </c>
      <c r="K29" t="s">
        <v>3</v>
      </c>
      <c r="L29">
        <v>279.86819500000001</v>
      </c>
      <c r="O29" s="5">
        <v>61882</v>
      </c>
      <c r="P29" s="3">
        <v>287.48623912499994</v>
      </c>
      <c r="AC29" t="s">
        <v>24</v>
      </c>
      <c r="AD29">
        <v>2007</v>
      </c>
      <c r="AE29" s="2">
        <v>39203</v>
      </c>
      <c r="AF29">
        <v>2649.759</v>
      </c>
      <c r="AG29">
        <f>AH29*2000</f>
        <v>742356</v>
      </c>
      <c r="AH29">
        <v>371.178</v>
      </c>
      <c r="AI29">
        <v>372489.87699999998</v>
      </c>
      <c r="AJ29">
        <v>381349.17</v>
      </c>
      <c r="AL29">
        <v>20.114100000000001</v>
      </c>
      <c r="AM29">
        <f>AL29+273.15</f>
        <v>293.26409999999998</v>
      </c>
    </row>
    <row r="30" spans="1:39" x14ac:dyDescent="0.3">
      <c r="A30">
        <v>291.39105854166667</v>
      </c>
      <c r="B30" s="1">
        <v>529246.78186419164</v>
      </c>
      <c r="C30">
        <v>929742.92903421575</v>
      </c>
      <c r="D30">
        <v>60</v>
      </c>
      <c r="E30" s="2">
        <v>61908</v>
      </c>
      <c r="I30" s="2">
        <v>61881</v>
      </c>
      <c r="J30">
        <v>4</v>
      </c>
      <c r="K30" t="s">
        <v>3</v>
      </c>
      <c r="L30">
        <v>278.55248999999998</v>
      </c>
      <c r="O30" s="5">
        <v>61883</v>
      </c>
      <c r="P30" s="3">
        <v>287.58471679166672</v>
      </c>
      <c r="AC30" t="s">
        <v>24</v>
      </c>
      <c r="AD30">
        <v>2007</v>
      </c>
      <c r="AE30" s="2">
        <v>39204</v>
      </c>
      <c r="AF30">
        <v>2596.0790000000002</v>
      </c>
      <c r="AG30">
        <f t="shared" ref="AG30:AG93" si="0">AH30*2000</f>
        <v>738648</v>
      </c>
      <c r="AH30">
        <v>369.32400000000001</v>
      </c>
      <c r="AI30">
        <v>367519.76699999999</v>
      </c>
      <c r="AJ30">
        <v>366231.82</v>
      </c>
      <c r="AL30">
        <v>17.604299999999999</v>
      </c>
      <c r="AM30">
        <f t="shared" ref="AM30:AM93" si="1">AL30+273.15</f>
        <v>290.7543</v>
      </c>
    </row>
    <row r="31" spans="1:39" x14ac:dyDescent="0.3">
      <c r="A31">
        <v>292.8550263333334</v>
      </c>
      <c r="B31" s="1">
        <v>528503.80257949082</v>
      </c>
      <c r="C31">
        <v>930738.58184591273</v>
      </c>
      <c r="D31">
        <v>61</v>
      </c>
      <c r="E31" s="2">
        <v>61909</v>
      </c>
      <c r="I31" s="2">
        <v>61881</v>
      </c>
      <c r="J31">
        <v>5</v>
      </c>
      <c r="K31" t="s">
        <v>3</v>
      </c>
      <c r="L31">
        <v>277.29888899999997</v>
      </c>
      <c r="O31" s="5">
        <v>61884</v>
      </c>
      <c r="P31" s="3">
        <v>288.59964237499997</v>
      </c>
      <c r="AC31" t="s">
        <v>24</v>
      </c>
      <c r="AD31">
        <v>2007</v>
      </c>
      <c r="AE31" s="2">
        <v>39205</v>
      </c>
      <c r="AF31">
        <v>2385.3200000000002</v>
      </c>
      <c r="AG31">
        <f t="shared" si="0"/>
        <v>698858</v>
      </c>
      <c r="AH31">
        <v>349.42899999999997</v>
      </c>
      <c r="AI31">
        <v>332594.41800000001</v>
      </c>
      <c r="AJ31">
        <v>330877.61</v>
      </c>
      <c r="AL31">
        <v>14.1693</v>
      </c>
      <c r="AM31">
        <f t="shared" si="1"/>
        <v>287.3193</v>
      </c>
    </row>
    <row r="32" spans="1:39" x14ac:dyDescent="0.3">
      <c r="A32">
        <v>287.32274500000005</v>
      </c>
      <c r="B32" s="1">
        <v>567464.55706277839</v>
      </c>
      <c r="C32">
        <v>963993.81203651207</v>
      </c>
      <c r="D32">
        <v>62</v>
      </c>
      <c r="E32" s="2">
        <v>61910</v>
      </c>
      <c r="I32" s="2">
        <v>61881</v>
      </c>
      <c r="J32">
        <v>6</v>
      </c>
      <c r="K32" t="s">
        <v>3</v>
      </c>
      <c r="L32">
        <v>276.14349399999998</v>
      </c>
      <c r="O32" s="5">
        <v>61885</v>
      </c>
      <c r="P32" s="3">
        <v>292.482037875</v>
      </c>
      <c r="AC32" t="s">
        <v>24</v>
      </c>
      <c r="AD32">
        <v>2007</v>
      </c>
      <c r="AE32" s="2">
        <v>39206</v>
      </c>
      <c r="AF32">
        <v>2325.3679999999999</v>
      </c>
      <c r="AG32">
        <f t="shared" si="0"/>
        <v>682554</v>
      </c>
      <c r="AH32">
        <v>341.27699999999999</v>
      </c>
      <c r="AI32">
        <v>326874.99</v>
      </c>
      <c r="AJ32">
        <v>325838.05</v>
      </c>
      <c r="AL32">
        <v>15.651</v>
      </c>
      <c r="AM32">
        <f t="shared" si="1"/>
        <v>288.80099999999999</v>
      </c>
    </row>
    <row r="33" spans="1:39" x14ac:dyDescent="0.3">
      <c r="A33">
        <v>290.03287633333332</v>
      </c>
      <c r="B33" s="1">
        <v>612989.51958833099</v>
      </c>
      <c r="C33">
        <v>1031770.5204334623</v>
      </c>
      <c r="D33">
        <v>63</v>
      </c>
      <c r="E33" s="2">
        <v>61911</v>
      </c>
      <c r="I33" s="2">
        <v>61881</v>
      </c>
      <c r="J33">
        <v>7</v>
      </c>
      <c r="K33" t="s">
        <v>3</v>
      </c>
      <c r="L33">
        <v>275.62142899999998</v>
      </c>
      <c r="O33" s="5">
        <v>61886</v>
      </c>
      <c r="P33" s="3">
        <v>291.85621000000003</v>
      </c>
      <c r="AC33" t="s">
        <v>24</v>
      </c>
      <c r="AD33">
        <v>2007</v>
      </c>
      <c r="AE33" s="2">
        <v>39207</v>
      </c>
      <c r="AF33">
        <v>1992.452</v>
      </c>
      <c r="AG33">
        <f t="shared" si="0"/>
        <v>594120</v>
      </c>
      <c r="AH33">
        <v>297.06</v>
      </c>
      <c r="AI33">
        <v>295450.30599999998</v>
      </c>
      <c r="AJ33">
        <v>300367.5</v>
      </c>
      <c r="AL33">
        <v>15.6591</v>
      </c>
      <c r="AM33">
        <f t="shared" si="1"/>
        <v>288.8091</v>
      </c>
    </row>
    <row r="34" spans="1:39" x14ac:dyDescent="0.3">
      <c r="A34">
        <v>292.50337479166666</v>
      </c>
      <c r="B34" s="1">
        <v>629956.65593341272</v>
      </c>
      <c r="C34">
        <v>1046519.0244979961</v>
      </c>
      <c r="D34">
        <v>64</v>
      </c>
      <c r="E34" s="2">
        <v>61912</v>
      </c>
      <c r="I34" s="2">
        <v>61881</v>
      </c>
      <c r="J34">
        <v>8</v>
      </c>
      <c r="K34" t="s">
        <v>3</v>
      </c>
      <c r="L34">
        <v>275.257721</v>
      </c>
      <c r="O34" s="5">
        <v>61887</v>
      </c>
      <c r="P34" s="3">
        <v>293.35426833333332</v>
      </c>
      <c r="AC34" t="s">
        <v>24</v>
      </c>
      <c r="AD34">
        <v>2007</v>
      </c>
      <c r="AE34" s="2">
        <v>39208</v>
      </c>
      <c r="AF34">
        <v>1678.056</v>
      </c>
      <c r="AG34">
        <f t="shared" si="0"/>
        <v>528438</v>
      </c>
      <c r="AH34">
        <v>264.21899999999999</v>
      </c>
      <c r="AI34">
        <v>269743.04800000001</v>
      </c>
      <c r="AJ34">
        <v>267437</v>
      </c>
      <c r="AL34">
        <v>10.3797</v>
      </c>
      <c r="AM34">
        <f t="shared" si="1"/>
        <v>283.52969999999999</v>
      </c>
    </row>
    <row r="35" spans="1:39" x14ac:dyDescent="0.3">
      <c r="A35">
        <v>291.99430466666666</v>
      </c>
      <c r="B35" s="1">
        <v>652378.90058615559</v>
      </c>
      <c r="C35">
        <v>1092989.0670885514</v>
      </c>
      <c r="D35">
        <v>65</v>
      </c>
      <c r="E35" s="2">
        <v>61913</v>
      </c>
      <c r="I35" s="2">
        <v>61881</v>
      </c>
      <c r="J35">
        <v>9</v>
      </c>
      <c r="K35" t="s">
        <v>3</v>
      </c>
      <c r="L35">
        <v>277.35253899999998</v>
      </c>
      <c r="O35" s="5">
        <v>61888</v>
      </c>
      <c r="P35" s="3">
        <v>290.51771799999989</v>
      </c>
      <c r="AC35" t="s">
        <v>24</v>
      </c>
      <c r="AD35">
        <v>2007</v>
      </c>
      <c r="AE35" s="2">
        <v>39209</v>
      </c>
      <c r="AF35">
        <v>2214.2820000000002</v>
      </c>
      <c r="AG35">
        <f t="shared" si="0"/>
        <v>714578</v>
      </c>
      <c r="AH35">
        <v>357.28899999999999</v>
      </c>
      <c r="AI35">
        <v>323330.26199999999</v>
      </c>
      <c r="AJ35">
        <v>324546.34999999998</v>
      </c>
      <c r="AL35">
        <v>12.1416</v>
      </c>
      <c r="AM35">
        <f t="shared" si="1"/>
        <v>285.29159999999996</v>
      </c>
    </row>
    <row r="36" spans="1:39" x14ac:dyDescent="0.3">
      <c r="A36">
        <v>292.52742641666663</v>
      </c>
      <c r="B36" s="1">
        <v>498115.47720770288</v>
      </c>
      <c r="C36">
        <v>735945.44526620593</v>
      </c>
      <c r="D36">
        <v>66</v>
      </c>
      <c r="E36" s="2">
        <v>61914</v>
      </c>
      <c r="I36" s="2">
        <v>61881</v>
      </c>
      <c r="J36">
        <v>10</v>
      </c>
      <c r="K36" t="s">
        <v>3</v>
      </c>
      <c r="L36">
        <v>280.42346199999997</v>
      </c>
      <c r="O36" s="5">
        <v>61889</v>
      </c>
      <c r="P36" s="3">
        <v>287.58798341666665</v>
      </c>
      <c r="AC36" t="s">
        <v>24</v>
      </c>
      <c r="AD36">
        <v>2007</v>
      </c>
      <c r="AE36" s="2">
        <v>39210</v>
      </c>
      <c r="AF36">
        <v>2376.4690000000001</v>
      </c>
      <c r="AG36">
        <f t="shared" si="0"/>
        <v>671422</v>
      </c>
      <c r="AH36">
        <v>335.71100000000001</v>
      </c>
      <c r="AI36">
        <v>346096.73499999999</v>
      </c>
      <c r="AJ36">
        <v>349611.9</v>
      </c>
      <c r="AL36">
        <v>16.564599999999999</v>
      </c>
      <c r="AM36">
        <f t="shared" si="1"/>
        <v>289.71459999999996</v>
      </c>
    </row>
    <row r="37" spans="1:39" x14ac:dyDescent="0.3">
      <c r="A37">
        <v>285.00441099999995</v>
      </c>
      <c r="B37" s="1">
        <v>534588.66332544142</v>
      </c>
      <c r="C37">
        <v>930128.6128615886</v>
      </c>
      <c r="D37">
        <v>67</v>
      </c>
      <c r="E37" s="2">
        <v>61915</v>
      </c>
      <c r="I37" s="2">
        <v>61881</v>
      </c>
      <c r="J37">
        <v>11</v>
      </c>
      <c r="K37" t="s">
        <v>3</v>
      </c>
      <c r="L37">
        <v>282.39224200000001</v>
      </c>
      <c r="O37" s="5">
        <v>61890</v>
      </c>
      <c r="P37" s="3">
        <v>284.67934045833334</v>
      </c>
      <c r="AC37" t="s">
        <v>24</v>
      </c>
      <c r="AD37">
        <v>2007</v>
      </c>
      <c r="AE37" s="2">
        <v>39211</v>
      </c>
      <c r="AF37">
        <v>2413.011</v>
      </c>
      <c r="AG37">
        <f t="shared" si="0"/>
        <v>682322</v>
      </c>
      <c r="AH37">
        <v>341.161</v>
      </c>
      <c r="AI37">
        <v>354939.315</v>
      </c>
      <c r="AJ37">
        <v>356765.15</v>
      </c>
      <c r="AL37">
        <v>19.573499999999999</v>
      </c>
      <c r="AM37">
        <f t="shared" si="1"/>
        <v>292.7235</v>
      </c>
    </row>
    <row r="38" spans="1:39" x14ac:dyDescent="0.3">
      <c r="A38">
        <v>285.65126291666667</v>
      </c>
      <c r="B38" s="1">
        <v>532012.13290816161</v>
      </c>
      <c r="C38">
        <v>862795.12819255516</v>
      </c>
      <c r="D38">
        <v>68</v>
      </c>
      <c r="E38" s="2">
        <v>61916</v>
      </c>
      <c r="I38" s="2">
        <v>61881</v>
      </c>
      <c r="J38">
        <v>12</v>
      </c>
      <c r="K38" t="s">
        <v>3</v>
      </c>
      <c r="L38">
        <v>284.318848</v>
      </c>
      <c r="O38" s="5">
        <v>61891</v>
      </c>
      <c r="P38" s="3">
        <v>290.55898920833334</v>
      </c>
      <c r="AC38" t="s">
        <v>24</v>
      </c>
      <c r="AD38">
        <v>2007</v>
      </c>
      <c r="AE38" s="2">
        <v>39212</v>
      </c>
      <c r="AF38">
        <v>2338.0949999999998</v>
      </c>
      <c r="AG38">
        <f t="shared" si="0"/>
        <v>694966</v>
      </c>
      <c r="AH38">
        <v>347.483</v>
      </c>
      <c r="AI38">
        <v>346629.98800000001</v>
      </c>
      <c r="AJ38">
        <v>359303.25</v>
      </c>
      <c r="AL38">
        <v>21.426400000000001</v>
      </c>
      <c r="AM38">
        <f t="shared" si="1"/>
        <v>294.57639999999998</v>
      </c>
    </row>
    <row r="39" spans="1:39" x14ac:dyDescent="0.3">
      <c r="A39">
        <v>287.36241783333327</v>
      </c>
      <c r="B39" s="1">
        <v>555838.76686476509</v>
      </c>
      <c r="C39">
        <v>925424.6602461437</v>
      </c>
      <c r="D39">
        <v>69</v>
      </c>
      <c r="E39" s="2">
        <v>61917</v>
      </c>
      <c r="I39" s="2">
        <v>61881</v>
      </c>
      <c r="J39">
        <v>13</v>
      </c>
      <c r="K39" t="s">
        <v>3</v>
      </c>
      <c r="L39">
        <v>285.83371</v>
      </c>
      <c r="O39" s="5">
        <v>61892</v>
      </c>
      <c r="P39" s="3">
        <v>284.32886245833333</v>
      </c>
      <c r="AC39" t="s">
        <v>24</v>
      </c>
      <c r="AD39">
        <v>2007</v>
      </c>
      <c r="AE39" s="2">
        <v>39213</v>
      </c>
      <c r="AF39">
        <v>2402.8690000000001</v>
      </c>
      <c r="AG39">
        <f t="shared" si="0"/>
        <v>681116</v>
      </c>
      <c r="AH39">
        <v>340.55799999999999</v>
      </c>
      <c r="AI39">
        <v>356954.83299999998</v>
      </c>
      <c r="AJ39">
        <v>366036.37</v>
      </c>
      <c r="AL39">
        <v>21.228400000000001</v>
      </c>
      <c r="AM39">
        <f t="shared" si="1"/>
        <v>294.3784</v>
      </c>
    </row>
    <row r="40" spans="1:39" x14ac:dyDescent="0.3">
      <c r="A40">
        <v>290.24449545833335</v>
      </c>
      <c r="B40" s="1">
        <v>576686.02284423448</v>
      </c>
      <c r="C40">
        <v>985479.02583445993</v>
      </c>
      <c r="D40">
        <v>70</v>
      </c>
      <c r="E40" s="2">
        <v>61918</v>
      </c>
      <c r="I40" s="2">
        <v>61881</v>
      </c>
      <c r="J40">
        <v>14</v>
      </c>
      <c r="K40" t="s">
        <v>3</v>
      </c>
      <c r="L40">
        <v>287.31750499999998</v>
      </c>
      <c r="O40" s="5">
        <v>61893</v>
      </c>
      <c r="P40" s="3">
        <v>282.15429033333334</v>
      </c>
      <c r="AC40" t="s">
        <v>24</v>
      </c>
      <c r="AD40">
        <v>2007</v>
      </c>
      <c r="AE40" s="2">
        <v>39214</v>
      </c>
      <c r="AF40">
        <v>1962.479</v>
      </c>
      <c r="AG40">
        <f t="shared" si="0"/>
        <v>550740</v>
      </c>
      <c r="AH40">
        <v>275.37</v>
      </c>
      <c r="AI40">
        <v>297073.33600000001</v>
      </c>
      <c r="AJ40">
        <v>294587.2</v>
      </c>
      <c r="AL40">
        <v>17.988700000000001</v>
      </c>
      <c r="AM40">
        <f t="shared" si="1"/>
        <v>291.13869999999997</v>
      </c>
    </row>
    <row r="41" spans="1:39" x14ac:dyDescent="0.3">
      <c r="A41">
        <v>296.98402533333331</v>
      </c>
      <c r="B41" s="1">
        <v>584632.77845389186</v>
      </c>
      <c r="C41">
        <v>990551.62717967096</v>
      </c>
      <c r="D41">
        <v>71</v>
      </c>
      <c r="E41" s="2">
        <v>61919</v>
      </c>
      <c r="I41" s="2">
        <v>61881</v>
      </c>
      <c r="J41">
        <v>15</v>
      </c>
      <c r="K41" t="s">
        <v>3</v>
      </c>
      <c r="L41">
        <v>288.78988600000002</v>
      </c>
      <c r="O41" s="5">
        <v>61894</v>
      </c>
      <c r="P41" s="3">
        <v>283.87341566666669</v>
      </c>
      <c r="AC41" t="s">
        <v>24</v>
      </c>
      <c r="AD41">
        <v>2007</v>
      </c>
      <c r="AE41" s="2">
        <v>39215</v>
      </c>
      <c r="AF41">
        <v>1712.6590000000001</v>
      </c>
      <c r="AG41">
        <f t="shared" si="0"/>
        <v>534292</v>
      </c>
      <c r="AH41">
        <v>267.14600000000002</v>
      </c>
      <c r="AI41">
        <v>277412.21100000001</v>
      </c>
      <c r="AJ41">
        <v>271132.5</v>
      </c>
      <c r="AL41">
        <v>11.6579</v>
      </c>
      <c r="AM41">
        <f t="shared" si="1"/>
        <v>284.80789999999996</v>
      </c>
    </row>
    <row r="42" spans="1:39" x14ac:dyDescent="0.3">
      <c r="A42">
        <v>299.67683033333338</v>
      </c>
      <c r="B42" s="1">
        <v>596008.50267464889</v>
      </c>
      <c r="C42">
        <v>1009221.8641441555</v>
      </c>
      <c r="D42">
        <v>72</v>
      </c>
      <c r="E42" s="2">
        <v>61920</v>
      </c>
      <c r="I42" s="2">
        <v>61881</v>
      </c>
      <c r="J42">
        <v>16</v>
      </c>
      <c r="K42" t="s">
        <v>3</v>
      </c>
      <c r="L42">
        <v>289.81921399999999</v>
      </c>
      <c r="O42" s="5">
        <v>61895</v>
      </c>
      <c r="P42" s="3">
        <v>292.66803866666675</v>
      </c>
      <c r="AC42" t="s">
        <v>24</v>
      </c>
      <c r="AD42">
        <v>2007</v>
      </c>
      <c r="AE42" s="2">
        <v>39216</v>
      </c>
      <c r="AF42">
        <v>2288.7710000000002</v>
      </c>
      <c r="AG42">
        <f t="shared" si="0"/>
        <v>646920</v>
      </c>
      <c r="AH42">
        <v>323.45999999999998</v>
      </c>
      <c r="AI42">
        <v>334401.20500000002</v>
      </c>
      <c r="AJ42">
        <v>333819.34000000003</v>
      </c>
      <c r="AL42">
        <v>15.485300000000001</v>
      </c>
      <c r="AM42">
        <f t="shared" si="1"/>
        <v>288.63529999999997</v>
      </c>
    </row>
    <row r="43" spans="1:39" x14ac:dyDescent="0.3">
      <c r="A43">
        <v>288.68473816666659</v>
      </c>
      <c r="B43" s="1">
        <v>600167.10729095957</v>
      </c>
      <c r="C43">
        <v>1023737.0120058642</v>
      </c>
      <c r="D43">
        <v>73</v>
      </c>
      <c r="E43" s="2">
        <v>61921</v>
      </c>
      <c r="I43" s="2">
        <v>61881</v>
      </c>
      <c r="J43">
        <v>17</v>
      </c>
      <c r="K43" t="s">
        <v>3</v>
      </c>
      <c r="L43">
        <v>290.81597900000003</v>
      </c>
      <c r="O43" s="5">
        <v>61896</v>
      </c>
      <c r="P43" s="3">
        <v>290.72217312500004</v>
      </c>
      <c r="AC43" t="s">
        <v>24</v>
      </c>
      <c r="AD43">
        <v>2007</v>
      </c>
      <c r="AE43" s="2">
        <v>39217</v>
      </c>
      <c r="AF43">
        <v>2369.0970000000002</v>
      </c>
      <c r="AG43">
        <f t="shared" si="0"/>
        <v>658580</v>
      </c>
      <c r="AH43">
        <v>329.29</v>
      </c>
      <c r="AI43">
        <v>360110.08799999999</v>
      </c>
      <c r="AJ43">
        <v>360693.09</v>
      </c>
      <c r="AL43">
        <v>21.416799999999999</v>
      </c>
      <c r="AM43">
        <f t="shared" si="1"/>
        <v>294.5668</v>
      </c>
    </row>
    <row r="44" spans="1:39" x14ac:dyDescent="0.3">
      <c r="A44">
        <v>289.10038641666665</v>
      </c>
      <c r="B44" s="1">
        <v>623524.72799649218</v>
      </c>
      <c r="C44">
        <v>1040858.7315368991</v>
      </c>
      <c r="D44">
        <v>74</v>
      </c>
      <c r="E44" s="2">
        <v>61922</v>
      </c>
      <c r="I44" s="2">
        <v>61881</v>
      </c>
      <c r="J44">
        <v>18</v>
      </c>
      <c r="K44" t="s">
        <v>3</v>
      </c>
      <c r="L44">
        <v>291.808899</v>
      </c>
      <c r="O44" s="5">
        <v>61897</v>
      </c>
      <c r="P44" s="3">
        <v>284.59136579166665</v>
      </c>
      <c r="AC44" t="s">
        <v>24</v>
      </c>
      <c r="AD44">
        <v>2007</v>
      </c>
      <c r="AE44" s="2">
        <v>39218</v>
      </c>
      <c r="AF44">
        <v>2375.9029999999998</v>
      </c>
      <c r="AG44">
        <f t="shared" si="0"/>
        <v>655970</v>
      </c>
      <c r="AH44">
        <v>327.98500000000001</v>
      </c>
      <c r="AI44">
        <v>348473.234</v>
      </c>
      <c r="AJ44">
        <v>343694.08000000002</v>
      </c>
      <c r="AL44">
        <v>16.4438</v>
      </c>
      <c r="AM44">
        <f t="shared" si="1"/>
        <v>289.59379999999999</v>
      </c>
    </row>
    <row r="45" spans="1:39" x14ac:dyDescent="0.3">
      <c r="A45">
        <v>292.72372825000002</v>
      </c>
      <c r="B45" s="1">
        <v>624161.05662542337</v>
      </c>
      <c r="C45">
        <v>1042027.8282516407</v>
      </c>
      <c r="D45">
        <v>75</v>
      </c>
      <c r="E45" s="2">
        <v>61923</v>
      </c>
      <c r="I45" s="2">
        <v>61881</v>
      </c>
      <c r="J45">
        <v>19</v>
      </c>
      <c r="K45" t="s">
        <v>3</v>
      </c>
      <c r="L45">
        <v>292.403076</v>
      </c>
      <c r="O45" s="5">
        <v>61898</v>
      </c>
      <c r="P45" s="3">
        <v>283.67755512499997</v>
      </c>
      <c r="AC45" t="s">
        <v>24</v>
      </c>
      <c r="AD45">
        <v>2007</v>
      </c>
      <c r="AE45" s="2">
        <v>39219</v>
      </c>
      <c r="AF45">
        <v>2321.277</v>
      </c>
      <c r="AG45">
        <f t="shared" si="0"/>
        <v>668706</v>
      </c>
      <c r="AH45">
        <v>334.35300000000001</v>
      </c>
      <c r="AI45">
        <v>337614.57699999999</v>
      </c>
      <c r="AJ45">
        <v>334039.75</v>
      </c>
      <c r="AL45">
        <v>8.69909</v>
      </c>
      <c r="AM45">
        <f t="shared" si="1"/>
        <v>281.84908999999999</v>
      </c>
    </row>
    <row r="46" spans="1:39" x14ac:dyDescent="0.3">
      <c r="A46">
        <v>299.26694237499993</v>
      </c>
      <c r="B46" s="1">
        <v>605056.16219647683</v>
      </c>
      <c r="C46">
        <v>995559.38179641718</v>
      </c>
      <c r="D46">
        <v>76</v>
      </c>
      <c r="E46" s="2">
        <v>61924</v>
      </c>
      <c r="I46" s="2">
        <v>61881</v>
      </c>
      <c r="J46">
        <v>20</v>
      </c>
      <c r="K46" t="s">
        <v>3</v>
      </c>
      <c r="L46">
        <v>292.94854700000002</v>
      </c>
      <c r="O46" s="5">
        <v>61899</v>
      </c>
      <c r="P46" s="3">
        <v>284.7131755833334</v>
      </c>
      <c r="AC46" t="s">
        <v>24</v>
      </c>
      <c r="AD46">
        <v>2007</v>
      </c>
      <c r="AE46" s="2">
        <v>39220</v>
      </c>
      <c r="AF46">
        <v>2182.7460000000001</v>
      </c>
      <c r="AG46">
        <f t="shared" si="0"/>
        <v>745630</v>
      </c>
      <c r="AH46">
        <v>372.815</v>
      </c>
      <c r="AI46">
        <v>341195.41800000001</v>
      </c>
      <c r="AJ46">
        <v>338231.25</v>
      </c>
      <c r="AL46">
        <v>10.4762</v>
      </c>
      <c r="AM46">
        <f t="shared" si="1"/>
        <v>283.62619999999998</v>
      </c>
    </row>
    <row r="47" spans="1:39" x14ac:dyDescent="0.3">
      <c r="A47">
        <v>294.85389191666667</v>
      </c>
      <c r="B47" s="1">
        <v>612165.92101099808</v>
      </c>
      <c r="C47">
        <v>1028470.4368395685</v>
      </c>
      <c r="D47">
        <v>77</v>
      </c>
      <c r="E47" s="2">
        <v>61925</v>
      </c>
      <c r="I47" s="2">
        <v>61881</v>
      </c>
      <c r="J47">
        <v>21</v>
      </c>
      <c r="K47" t="s">
        <v>3</v>
      </c>
      <c r="L47">
        <v>293.444031</v>
      </c>
      <c r="O47" s="5">
        <v>61900</v>
      </c>
      <c r="P47" s="3">
        <v>288.590622</v>
      </c>
      <c r="AC47" t="s">
        <v>24</v>
      </c>
      <c r="AD47">
        <v>2007</v>
      </c>
      <c r="AE47" s="2">
        <v>39221</v>
      </c>
      <c r="AF47">
        <v>1838.8140000000001</v>
      </c>
      <c r="AG47">
        <f t="shared" si="0"/>
        <v>558536</v>
      </c>
      <c r="AH47">
        <v>279.26799999999997</v>
      </c>
      <c r="AI47">
        <v>305639.087</v>
      </c>
      <c r="AJ47">
        <v>300766.48</v>
      </c>
      <c r="AL47">
        <v>13.7806</v>
      </c>
      <c r="AM47">
        <f t="shared" si="1"/>
        <v>286.93059999999997</v>
      </c>
    </row>
    <row r="48" spans="1:39" x14ac:dyDescent="0.3">
      <c r="A48">
        <v>292.83720783333342</v>
      </c>
      <c r="B48" s="1">
        <v>615593.72485582193</v>
      </c>
      <c r="C48">
        <v>1032850.7521339137</v>
      </c>
      <c r="D48">
        <v>78</v>
      </c>
      <c r="E48" s="2">
        <v>61926</v>
      </c>
      <c r="I48" s="2">
        <v>61881</v>
      </c>
      <c r="J48">
        <v>22</v>
      </c>
      <c r="K48" t="s">
        <v>3</v>
      </c>
      <c r="L48">
        <v>292.31674199999998</v>
      </c>
      <c r="O48" s="5">
        <v>61901</v>
      </c>
      <c r="P48" s="3">
        <v>288.4134775833333</v>
      </c>
      <c r="AC48" t="s">
        <v>24</v>
      </c>
      <c r="AD48">
        <v>2007</v>
      </c>
      <c r="AE48" s="2">
        <v>39222</v>
      </c>
      <c r="AF48">
        <v>1729.048</v>
      </c>
      <c r="AG48">
        <f t="shared" si="0"/>
        <v>540268</v>
      </c>
      <c r="AH48">
        <v>270.13400000000001</v>
      </c>
      <c r="AI48">
        <v>295508.20600000001</v>
      </c>
      <c r="AJ48">
        <v>288325.11</v>
      </c>
      <c r="AL48">
        <v>17.6297</v>
      </c>
      <c r="AM48">
        <f t="shared" si="1"/>
        <v>290.77969999999999</v>
      </c>
    </row>
    <row r="49" spans="1:39" x14ac:dyDescent="0.3">
      <c r="A49">
        <v>298.17056291666665</v>
      </c>
      <c r="B49" s="1">
        <v>648410.59908330836</v>
      </c>
      <c r="C49">
        <v>1081818.0361711797</v>
      </c>
      <c r="D49">
        <v>79</v>
      </c>
      <c r="E49" s="2">
        <v>61927</v>
      </c>
      <c r="I49" s="2">
        <v>61881</v>
      </c>
      <c r="J49">
        <v>23</v>
      </c>
      <c r="K49" t="s">
        <v>3</v>
      </c>
      <c r="L49">
        <v>290.86355600000002</v>
      </c>
      <c r="O49" s="5">
        <v>61902</v>
      </c>
      <c r="P49" s="3">
        <v>291.94972495833332</v>
      </c>
      <c r="AC49" t="s">
        <v>24</v>
      </c>
      <c r="AD49">
        <v>2007</v>
      </c>
      <c r="AE49" s="2">
        <v>39223</v>
      </c>
      <c r="AF49">
        <v>1978.5060000000001</v>
      </c>
      <c r="AG49">
        <f t="shared" si="0"/>
        <v>639338</v>
      </c>
      <c r="AH49">
        <v>319.66899999999998</v>
      </c>
      <c r="AI49">
        <v>331944.07699999999</v>
      </c>
      <c r="AJ49">
        <v>329162.78999999998</v>
      </c>
      <c r="AL49">
        <v>17.157399999999999</v>
      </c>
      <c r="AM49">
        <f t="shared" si="1"/>
        <v>290.30739999999997</v>
      </c>
    </row>
    <row r="50" spans="1:39" x14ac:dyDescent="0.3">
      <c r="A50">
        <v>298.57549787500005</v>
      </c>
      <c r="B50" s="1">
        <v>658940.03867342859</v>
      </c>
      <c r="C50">
        <v>1063919.6892918786</v>
      </c>
      <c r="D50">
        <v>80</v>
      </c>
      <c r="E50" s="2">
        <v>61928</v>
      </c>
      <c r="I50" s="2">
        <v>61882</v>
      </c>
      <c r="J50">
        <v>0</v>
      </c>
      <c r="K50" t="s">
        <v>3</v>
      </c>
      <c r="L50">
        <v>289.30670199999997</v>
      </c>
      <c r="O50" s="5">
        <v>61903</v>
      </c>
      <c r="P50" s="3">
        <v>287.04785799999996</v>
      </c>
      <c r="AC50" t="s">
        <v>24</v>
      </c>
      <c r="AD50">
        <v>2007</v>
      </c>
      <c r="AE50" s="2">
        <v>39224</v>
      </c>
      <c r="AF50">
        <v>2236.2820000000002</v>
      </c>
      <c r="AG50">
        <f t="shared" si="0"/>
        <v>685280</v>
      </c>
      <c r="AH50">
        <v>342.64</v>
      </c>
      <c r="AI50">
        <v>354973.09499999997</v>
      </c>
      <c r="AJ50">
        <v>355100.91</v>
      </c>
      <c r="AL50">
        <v>20.292899999999999</v>
      </c>
      <c r="AM50">
        <f t="shared" si="1"/>
        <v>293.44289999999995</v>
      </c>
    </row>
    <row r="51" spans="1:39" x14ac:dyDescent="0.3">
      <c r="A51">
        <v>300.35671108333332</v>
      </c>
      <c r="B51" s="1">
        <v>664201.64276541071</v>
      </c>
      <c r="C51">
        <v>1071545.9990721326</v>
      </c>
      <c r="D51">
        <v>81</v>
      </c>
      <c r="E51" s="2">
        <v>61929</v>
      </c>
      <c r="I51" s="2">
        <v>61882</v>
      </c>
      <c r="J51">
        <v>1</v>
      </c>
      <c r="K51" t="s">
        <v>3</v>
      </c>
      <c r="L51">
        <v>287.89300500000002</v>
      </c>
      <c r="O51" s="5">
        <v>61904</v>
      </c>
      <c r="P51" s="3">
        <v>293.00547666666671</v>
      </c>
      <c r="AC51" t="s">
        <v>24</v>
      </c>
      <c r="AD51">
        <v>2007</v>
      </c>
      <c r="AE51" s="2">
        <v>39225</v>
      </c>
      <c r="AF51">
        <v>2555.4870000000001</v>
      </c>
      <c r="AG51">
        <f t="shared" si="0"/>
        <v>775082</v>
      </c>
      <c r="AH51">
        <v>387.541</v>
      </c>
      <c r="AI51">
        <v>383470.45299999998</v>
      </c>
      <c r="AJ51">
        <v>384951.35</v>
      </c>
      <c r="AL51">
        <v>22.3642</v>
      </c>
      <c r="AM51">
        <f t="shared" si="1"/>
        <v>295.51419999999996</v>
      </c>
    </row>
    <row r="52" spans="1:39" x14ac:dyDescent="0.3">
      <c r="A52">
        <v>299.77511729166662</v>
      </c>
      <c r="B52" s="1">
        <v>667309.582717604</v>
      </c>
      <c r="C52">
        <v>1077509.6559310192</v>
      </c>
      <c r="D52">
        <v>82</v>
      </c>
      <c r="E52" s="2">
        <v>61930</v>
      </c>
      <c r="I52" s="2">
        <v>61882</v>
      </c>
      <c r="J52">
        <v>2</v>
      </c>
      <c r="K52" t="s">
        <v>3</v>
      </c>
      <c r="L52">
        <v>286.529449</v>
      </c>
      <c r="O52" s="5">
        <v>61905</v>
      </c>
      <c r="P52" s="3">
        <v>293.65066145833333</v>
      </c>
      <c r="AC52" t="s">
        <v>24</v>
      </c>
      <c r="AD52">
        <v>2007</v>
      </c>
      <c r="AE52" s="2">
        <v>39226</v>
      </c>
      <c r="AF52">
        <v>2600.203</v>
      </c>
      <c r="AG52">
        <f t="shared" si="0"/>
        <v>740856</v>
      </c>
      <c r="AH52">
        <v>370.428</v>
      </c>
      <c r="AI52">
        <v>393266.38299999997</v>
      </c>
      <c r="AJ52">
        <v>399439.67</v>
      </c>
      <c r="AL52">
        <v>22.509499999999999</v>
      </c>
      <c r="AM52">
        <f t="shared" si="1"/>
        <v>295.65949999999998</v>
      </c>
    </row>
    <row r="53" spans="1:39" x14ac:dyDescent="0.3">
      <c r="A53">
        <v>304.92284254166663</v>
      </c>
      <c r="B53" s="1">
        <v>668613.66165416071</v>
      </c>
      <c r="C53">
        <v>1093287.6198167542</v>
      </c>
      <c r="D53">
        <v>83</v>
      </c>
      <c r="E53" s="2">
        <v>61931</v>
      </c>
      <c r="I53" s="2">
        <v>61882</v>
      </c>
      <c r="J53">
        <v>3</v>
      </c>
      <c r="K53" t="s">
        <v>3</v>
      </c>
      <c r="L53">
        <v>285.16476399999999</v>
      </c>
      <c r="O53" s="5">
        <v>61906</v>
      </c>
      <c r="P53" s="3">
        <v>286.89831537499998</v>
      </c>
      <c r="AC53" t="s">
        <v>24</v>
      </c>
      <c r="AD53">
        <v>2007</v>
      </c>
      <c r="AE53" s="2">
        <v>39227</v>
      </c>
      <c r="AF53">
        <v>2638.962</v>
      </c>
      <c r="AG53">
        <f t="shared" si="0"/>
        <v>707152</v>
      </c>
      <c r="AH53">
        <v>353.57600000000002</v>
      </c>
      <c r="AI53">
        <v>384587.59399999998</v>
      </c>
      <c r="AJ53">
        <v>386021.05</v>
      </c>
      <c r="AL53">
        <v>22.933299999999999</v>
      </c>
      <c r="AM53">
        <f t="shared" si="1"/>
        <v>296.08329999999995</v>
      </c>
    </row>
    <row r="54" spans="1:39" x14ac:dyDescent="0.3">
      <c r="A54">
        <v>301.33532591666665</v>
      </c>
      <c r="B54" s="1">
        <v>678508.62640800187</v>
      </c>
      <c r="C54">
        <v>1106615.6417062769</v>
      </c>
      <c r="D54">
        <v>84</v>
      </c>
      <c r="E54" s="2">
        <v>61932</v>
      </c>
      <c r="I54" s="2">
        <v>61882</v>
      </c>
      <c r="J54">
        <v>4</v>
      </c>
      <c r="K54" t="s">
        <v>3</v>
      </c>
      <c r="L54">
        <v>284.67004400000002</v>
      </c>
      <c r="O54" s="5">
        <v>61907</v>
      </c>
      <c r="P54" s="3">
        <v>287.75266258333329</v>
      </c>
      <c r="AC54" t="s">
        <v>24</v>
      </c>
      <c r="AD54">
        <v>2007</v>
      </c>
      <c r="AE54" s="2">
        <v>39228</v>
      </c>
      <c r="AF54">
        <v>2413.3760000000002</v>
      </c>
      <c r="AG54">
        <f t="shared" si="0"/>
        <v>603550</v>
      </c>
      <c r="AH54">
        <v>301.77499999999998</v>
      </c>
      <c r="AI54">
        <v>333415.65299999999</v>
      </c>
      <c r="AJ54">
        <v>330003.88</v>
      </c>
      <c r="AL54">
        <v>22.4087</v>
      </c>
      <c r="AM54">
        <f t="shared" si="1"/>
        <v>295.55869999999999</v>
      </c>
    </row>
    <row r="55" spans="1:39" x14ac:dyDescent="0.3">
      <c r="A55">
        <v>298.76540254166656</v>
      </c>
      <c r="B55" s="1">
        <v>686186.3875967873</v>
      </c>
      <c r="C55">
        <v>1155615.0021956477</v>
      </c>
      <c r="D55">
        <v>85</v>
      </c>
      <c r="E55" s="2">
        <v>61933</v>
      </c>
      <c r="I55" s="2">
        <v>61882</v>
      </c>
      <c r="J55">
        <v>5</v>
      </c>
      <c r="K55" t="s">
        <v>3</v>
      </c>
      <c r="L55">
        <v>284.238586</v>
      </c>
      <c r="O55" s="5">
        <v>61908</v>
      </c>
      <c r="P55" s="3">
        <v>291.39105854166667</v>
      </c>
      <c r="AC55" t="s">
        <v>24</v>
      </c>
      <c r="AD55">
        <v>2007</v>
      </c>
      <c r="AE55" s="2">
        <v>39229</v>
      </c>
      <c r="AF55">
        <v>2293.1109999999999</v>
      </c>
      <c r="AG55">
        <f t="shared" si="0"/>
        <v>542938</v>
      </c>
      <c r="AH55">
        <v>271.46899999999999</v>
      </c>
      <c r="AI55">
        <v>293755.81900000002</v>
      </c>
      <c r="AJ55">
        <v>290789.75</v>
      </c>
      <c r="AL55">
        <v>21.9907</v>
      </c>
      <c r="AM55">
        <f t="shared" si="1"/>
        <v>295.14069999999998</v>
      </c>
    </row>
    <row r="56" spans="1:39" x14ac:dyDescent="0.3">
      <c r="A56">
        <v>298.48533120833332</v>
      </c>
      <c r="B56" s="1">
        <v>673008.10816757567</v>
      </c>
      <c r="C56">
        <v>1123049.7097688685</v>
      </c>
      <c r="D56">
        <v>86</v>
      </c>
      <c r="E56" s="2">
        <v>61934</v>
      </c>
      <c r="I56" s="2">
        <v>61882</v>
      </c>
      <c r="J56">
        <v>6</v>
      </c>
      <c r="K56" t="s">
        <v>3</v>
      </c>
      <c r="L56">
        <v>283.82067899999998</v>
      </c>
      <c r="O56" s="5">
        <v>61909</v>
      </c>
      <c r="P56" s="3">
        <v>292.8550263333334</v>
      </c>
      <c r="AC56" t="s">
        <v>24</v>
      </c>
      <c r="AD56">
        <v>2007</v>
      </c>
      <c r="AE56" s="2">
        <v>39230</v>
      </c>
      <c r="AF56">
        <v>2427.34</v>
      </c>
      <c r="AG56">
        <f t="shared" si="0"/>
        <v>636174</v>
      </c>
      <c r="AH56">
        <v>318.08699999999999</v>
      </c>
      <c r="AI56">
        <v>305368.96600000001</v>
      </c>
      <c r="AJ56">
        <v>297185.25</v>
      </c>
      <c r="AL56">
        <v>22.305</v>
      </c>
      <c r="AM56">
        <f t="shared" si="1"/>
        <v>295.45499999999998</v>
      </c>
    </row>
    <row r="57" spans="1:39" x14ac:dyDescent="0.3">
      <c r="A57">
        <v>294.10279337499998</v>
      </c>
      <c r="B57" s="1">
        <v>688098.20560247614</v>
      </c>
      <c r="C57">
        <v>1152001.3031207803</v>
      </c>
      <c r="D57">
        <v>87</v>
      </c>
      <c r="E57" s="2">
        <v>61935</v>
      </c>
      <c r="I57" s="2">
        <v>61882</v>
      </c>
      <c r="J57">
        <v>7</v>
      </c>
      <c r="K57" t="s">
        <v>3</v>
      </c>
      <c r="L57">
        <v>283.71871900000002</v>
      </c>
      <c r="O57" s="5">
        <v>61910</v>
      </c>
      <c r="P57" s="3">
        <v>287.32274500000005</v>
      </c>
      <c r="AC57" t="s">
        <v>24</v>
      </c>
      <c r="AD57">
        <v>2007</v>
      </c>
      <c r="AE57" s="2">
        <v>39231</v>
      </c>
      <c r="AF57">
        <v>2833.1550000000002</v>
      </c>
      <c r="AG57">
        <f t="shared" si="0"/>
        <v>784972</v>
      </c>
      <c r="AH57">
        <v>392.48599999999999</v>
      </c>
      <c r="AI57">
        <v>394117.89500000002</v>
      </c>
      <c r="AJ57">
        <v>390914.76</v>
      </c>
      <c r="AL57">
        <v>22.7012</v>
      </c>
      <c r="AM57">
        <f t="shared" si="1"/>
        <v>295.85119999999995</v>
      </c>
    </row>
    <row r="58" spans="1:39" x14ac:dyDescent="0.3">
      <c r="A58">
        <v>298.60692854166666</v>
      </c>
      <c r="B58" s="1">
        <v>687684.51026372681</v>
      </c>
      <c r="C58">
        <v>1155942.5750959448</v>
      </c>
      <c r="D58">
        <v>88</v>
      </c>
      <c r="E58" s="2">
        <v>61936</v>
      </c>
      <c r="I58" s="2">
        <v>61882</v>
      </c>
      <c r="J58">
        <v>8</v>
      </c>
      <c r="K58" t="s">
        <v>3</v>
      </c>
      <c r="L58">
        <v>283.63708500000001</v>
      </c>
      <c r="O58" s="5">
        <v>61911</v>
      </c>
      <c r="P58" s="3">
        <v>290.03287633333332</v>
      </c>
      <c r="AC58" t="s">
        <v>24</v>
      </c>
      <c r="AD58">
        <v>2007</v>
      </c>
      <c r="AE58" s="2">
        <v>39232</v>
      </c>
      <c r="AF58">
        <v>2948.6860000000001</v>
      </c>
      <c r="AG58">
        <f t="shared" si="0"/>
        <v>839174</v>
      </c>
      <c r="AH58">
        <v>419.58699999999999</v>
      </c>
      <c r="AI58">
        <v>416154.54499999998</v>
      </c>
      <c r="AJ58">
        <v>418786.71</v>
      </c>
      <c r="AL58">
        <v>24.303999999999998</v>
      </c>
      <c r="AM58">
        <f t="shared" si="1"/>
        <v>297.45399999999995</v>
      </c>
    </row>
    <row r="59" spans="1:39" x14ac:dyDescent="0.3">
      <c r="A59">
        <v>293.4534479583333</v>
      </c>
      <c r="B59" s="1">
        <v>700282.82570188865</v>
      </c>
      <c r="C59">
        <v>1161233.2591152254</v>
      </c>
      <c r="D59">
        <v>89</v>
      </c>
      <c r="E59" s="2">
        <v>61937</v>
      </c>
      <c r="I59" s="2">
        <v>61882</v>
      </c>
      <c r="J59">
        <v>9</v>
      </c>
      <c r="K59" t="s">
        <v>3</v>
      </c>
      <c r="L59">
        <v>284.04205300000001</v>
      </c>
      <c r="O59" s="5">
        <v>61912</v>
      </c>
      <c r="P59" s="3">
        <v>292.50337479166666</v>
      </c>
      <c r="AC59" t="s">
        <v>24</v>
      </c>
      <c r="AD59">
        <v>2007</v>
      </c>
      <c r="AE59" s="2">
        <v>39233</v>
      </c>
      <c r="AF59">
        <v>3006.0450000000001</v>
      </c>
      <c r="AG59">
        <f t="shared" si="0"/>
        <v>867340</v>
      </c>
      <c r="AH59">
        <v>433.67</v>
      </c>
      <c r="AI59">
        <v>432294.72600000002</v>
      </c>
      <c r="AJ59">
        <v>443768.97</v>
      </c>
      <c r="AL59">
        <v>24.569299999999998</v>
      </c>
      <c r="AM59">
        <f t="shared" si="1"/>
        <v>297.71929999999998</v>
      </c>
    </row>
    <row r="60" spans="1:39" x14ac:dyDescent="0.3">
      <c r="A60">
        <v>288.11498508333335</v>
      </c>
      <c r="B60" s="1">
        <v>711694.82340587978</v>
      </c>
      <c r="C60">
        <v>1164940.487680123</v>
      </c>
      <c r="D60">
        <v>90</v>
      </c>
      <c r="E60" s="2">
        <v>61938</v>
      </c>
      <c r="I60" s="2">
        <v>61882</v>
      </c>
      <c r="J60">
        <v>10</v>
      </c>
      <c r="K60" t="s">
        <v>3</v>
      </c>
      <c r="L60">
        <v>285.76538099999999</v>
      </c>
      <c r="O60" s="5">
        <v>61913</v>
      </c>
      <c r="P60" s="3">
        <v>291.99430466666666</v>
      </c>
      <c r="AC60" t="s">
        <v>24</v>
      </c>
      <c r="AD60">
        <v>2007</v>
      </c>
      <c r="AE60" s="2">
        <v>39234</v>
      </c>
      <c r="AF60">
        <v>2525.2689999999998</v>
      </c>
      <c r="AG60">
        <f t="shared" si="0"/>
        <v>795776</v>
      </c>
      <c r="AH60">
        <v>397.88799999999998</v>
      </c>
      <c r="AI60">
        <v>406398.24699999997</v>
      </c>
      <c r="AJ60">
        <v>423072.51</v>
      </c>
      <c r="AL60">
        <v>24.161300000000001</v>
      </c>
      <c r="AM60">
        <f t="shared" si="1"/>
        <v>297.31129999999996</v>
      </c>
    </row>
    <row r="61" spans="1:39" x14ac:dyDescent="0.3">
      <c r="A61">
        <v>291.1825764583333</v>
      </c>
      <c r="B61" s="1">
        <v>706328.68624406995</v>
      </c>
      <c r="C61">
        <v>1176559.1527650536</v>
      </c>
      <c r="D61">
        <v>91</v>
      </c>
      <c r="E61" s="2">
        <v>61939</v>
      </c>
      <c r="I61" s="2">
        <v>61882</v>
      </c>
      <c r="J61">
        <v>11</v>
      </c>
      <c r="K61" t="s">
        <v>3</v>
      </c>
      <c r="L61">
        <v>287.446259</v>
      </c>
      <c r="O61" s="5">
        <v>61914</v>
      </c>
      <c r="P61" s="3">
        <v>292.52742641666663</v>
      </c>
      <c r="AC61" t="s">
        <v>24</v>
      </c>
      <c r="AD61">
        <v>2007</v>
      </c>
      <c r="AE61" s="2">
        <v>39235</v>
      </c>
      <c r="AF61">
        <v>2320.83</v>
      </c>
      <c r="AG61">
        <f t="shared" si="0"/>
        <v>724078</v>
      </c>
      <c r="AH61">
        <v>362.03899999999999</v>
      </c>
      <c r="AI61">
        <v>357947.31599999999</v>
      </c>
      <c r="AJ61">
        <v>353988.28</v>
      </c>
      <c r="AL61">
        <v>23.808</v>
      </c>
      <c r="AM61">
        <f t="shared" si="1"/>
        <v>296.95799999999997</v>
      </c>
    </row>
    <row r="62" spans="1:39" x14ac:dyDescent="0.3">
      <c r="A62">
        <v>288.50918083333335</v>
      </c>
      <c r="B62" s="1">
        <v>631638.0150988372</v>
      </c>
      <c r="C62">
        <v>1043402.1699390395</v>
      </c>
      <c r="D62">
        <v>92</v>
      </c>
      <c r="E62" s="2">
        <v>61940</v>
      </c>
      <c r="I62" s="2">
        <v>61882</v>
      </c>
      <c r="J62">
        <v>12</v>
      </c>
      <c r="K62" t="s">
        <v>3</v>
      </c>
      <c r="L62">
        <v>289.04397599999999</v>
      </c>
      <c r="O62" s="5">
        <v>61915</v>
      </c>
      <c r="P62" s="3">
        <v>285.00441099999995</v>
      </c>
      <c r="AC62" t="s">
        <v>24</v>
      </c>
      <c r="AD62">
        <v>2007</v>
      </c>
      <c r="AE62" s="2">
        <v>39236</v>
      </c>
      <c r="AF62">
        <v>1967.35</v>
      </c>
      <c r="AG62">
        <f t="shared" si="0"/>
        <v>607650</v>
      </c>
      <c r="AH62">
        <v>303.82499999999999</v>
      </c>
      <c r="AI62">
        <v>314373.72499999998</v>
      </c>
      <c r="AJ62">
        <v>314712.61</v>
      </c>
      <c r="AL62">
        <v>23.1143</v>
      </c>
      <c r="AM62">
        <f t="shared" si="1"/>
        <v>296.26429999999999</v>
      </c>
    </row>
    <row r="63" spans="1:39" x14ac:dyDescent="0.3">
      <c r="A63">
        <v>286.78765237500005</v>
      </c>
      <c r="B63" s="1">
        <v>690328.61769817548</v>
      </c>
      <c r="C63">
        <v>1132701.3954512342</v>
      </c>
      <c r="D63">
        <v>93</v>
      </c>
      <c r="E63" s="2">
        <v>61941</v>
      </c>
      <c r="I63" s="2">
        <v>61882</v>
      </c>
      <c r="J63">
        <v>13</v>
      </c>
      <c r="K63" t="s">
        <v>3</v>
      </c>
      <c r="L63">
        <v>290.06549100000001</v>
      </c>
      <c r="O63" s="5">
        <v>61916</v>
      </c>
      <c r="P63" s="3">
        <v>285.65126291666667</v>
      </c>
      <c r="AC63" t="s">
        <v>24</v>
      </c>
      <c r="AD63">
        <v>2007</v>
      </c>
      <c r="AE63" s="2">
        <v>39237</v>
      </c>
      <c r="AF63">
        <v>2335.0990000000002</v>
      </c>
      <c r="AG63">
        <f t="shared" si="0"/>
        <v>679204</v>
      </c>
      <c r="AH63">
        <v>339.60199999999998</v>
      </c>
      <c r="AI63">
        <v>355047.79300000001</v>
      </c>
      <c r="AJ63">
        <v>354460.15</v>
      </c>
      <c r="AL63">
        <v>19.736699999999999</v>
      </c>
      <c r="AM63">
        <f t="shared" si="1"/>
        <v>292.88669999999996</v>
      </c>
    </row>
    <row r="64" spans="1:39" x14ac:dyDescent="0.3">
      <c r="A64">
        <v>292.09366479166664</v>
      </c>
      <c r="B64" s="1">
        <v>728534.66679838428</v>
      </c>
      <c r="C64">
        <v>1202522.9874267248</v>
      </c>
      <c r="D64">
        <v>94</v>
      </c>
      <c r="E64" s="2">
        <v>61942</v>
      </c>
      <c r="I64" s="2">
        <v>61882</v>
      </c>
      <c r="J64">
        <v>14</v>
      </c>
      <c r="K64" t="s">
        <v>3</v>
      </c>
      <c r="L64">
        <v>291.02121</v>
      </c>
      <c r="O64" s="5">
        <v>61917</v>
      </c>
      <c r="P64" s="3">
        <v>287.36241783333327</v>
      </c>
      <c r="AC64" t="s">
        <v>24</v>
      </c>
      <c r="AD64">
        <v>2007</v>
      </c>
      <c r="AE64" s="2">
        <v>39238</v>
      </c>
      <c r="AF64">
        <v>2195.7080000000001</v>
      </c>
      <c r="AG64">
        <f t="shared" si="0"/>
        <v>696978</v>
      </c>
      <c r="AH64">
        <v>348.48899999999998</v>
      </c>
      <c r="AI64">
        <v>340629.78</v>
      </c>
      <c r="AJ64">
        <v>338717.22</v>
      </c>
      <c r="AL64">
        <v>16.482500000000002</v>
      </c>
      <c r="AM64">
        <f t="shared" si="1"/>
        <v>289.63249999999999</v>
      </c>
    </row>
    <row r="65" spans="1:39" x14ac:dyDescent="0.3">
      <c r="A65">
        <v>293.2392450833334</v>
      </c>
      <c r="B65" s="1">
        <v>708217.22569394973</v>
      </c>
      <c r="C65">
        <v>1188912.027043473</v>
      </c>
      <c r="D65">
        <v>95</v>
      </c>
      <c r="E65" s="2">
        <v>61943</v>
      </c>
      <c r="I65" s="2">
        <v>61882</v>
      </c>
      <c r="J65">
        <v>15</v>
      </c>
      <c r="K65" t="s">
        <v>3</v>
      </c>
      <c r="L65">
        <v>291.94467200000003</v>
      </c>
      <c r="O65" s="5">
        <v>61918</v>
      </c>
      <c r="P65" s="3">
        <v>290.24449545833335</v>
      </c>
      <c r="AC65" t="s">
        <v>24</v>
      </c>
      <c r="AD65">
        <v>2007</v>
      </c>
      <c r="AE65" s="2">
        <v>39239</v>
      </c>
      <c r="AF65">
        <v>2488.2460000000001</v>
      </c>
      <c r="AG65">
        <f t="shared" si="0"/>
        <v>703558</v>
      </c>
      <c r="AH65">
        <v>351.779</v>
      </c>
      <c r="AI65">
        <v>353775.016</v>
      </c>
      <c r="AJ65">
        <v>352371.22</v>
      </c>
      <c r="AL65">
        <v>16.322099999999999</v>
      </c>
      <c r="AM65">
        <f t="shared" si="1"/>
        <v>289.47209999999995</v>
      </c>
    </row>
    <row r="66" spans="1:39" x14ac:dyDescent="0.3">
      <c r="A66">
        <v>294.43192412499997</v>
      </c>
      <c r="B66" s="1">
        <v>688901.81391902082</v>
      </c>
      <c r="C66">
        <v>1147230.1784162398</v>
      </c>
      <c r="D66">
        <v>96</v>
      </c>
      <c r="E66" s="2">
        <v>61944</v>
      </c>
      <c r="I66" s="2">
        <v>61882</v>
      </c>
      <c r="J66">
        <v>16</v>
      </c>
      <c r="K66" t="s">
        <v>3</v>
      </c>
      <c r="L66">
        <v>291.544128</v>
      </c>
      <c r="O66" s="5">
        <v>61919</v>
      </c>
      <c r="P66" s="3">
        <v>296.98402533333331</v>
      </c>
      <c r="AC66" t="s">
        <v>24</v>
      </c>
      <c r="AD66">
        <v>2007</v>
      </c>
      <c r="AE66" s="2">
        <v>39240</v>
      </c>
      <c r="AF66">
        <v>3060.8470000000002</v>
      </c>
      <c r="AG66">
        <f t="shared" si="0"/>
        <v>785168</v>
      </c>
      <c r="AH66">
        <v>392.584</v>
      </c>
      <c r="AI66">
        <v>415416.25699999998</v>
      </c>
      <c r="AJ66">
        <v>418879.11</v>
      </c>
      <c r="AL66">
        <v>22.9404</v>
      </c>
      <c r="AM66">
        <f t="shared" si="1"/>
        <v>296.09039999999999</v>
      </c>
    </row>
    <row r="67" spans="1:39" x14ac:dyDescent="0.3">
      <c r="A67">
        <v>302.20270537500005</v>
      </c>
      <c r="B67" s="1">
        <v>609022.54501457303</v>
      </c>
      <c r="C67">
        <v>1048060.2496879598</v>
      </c>
      <c r="D67">
        <v>97</v>
      </c>
      <c r="E67" s="2">
        <v>61945</v>
      </c>
      <c r="I67" s="2">
        <v>61882</v>
      </c>
      <c r="J67">
        <v>17</v>
      </c>
      <c r="K67" t="s">
        <v>3</v>
      </c>
      <c r="L67">
        <v>291.03866599999998</v>
      </c>
      <c r="O67" s="5">
        <v>61920</v>
      </c>
      <c r="P67" s="3">
        <v>299.67683033333338</v>
      </c>
      <c r="AC67" t="s">
        <v>24</v>
      </c>
      <c r="AD67">
        <v>2007</v>
      </c>
      <c r="AE67" s="2">
        <v>39241</v>
      </c>
      <c r="AF67">
        <v>2850.7840000000001</v>
      </c>
      <c r="AG67">
        <f t="shared" si="0"/>
        <v>744556</v>
      </c>
      <c r="AH67">
        <v>372.27800000000002</v>
      </c>
      <c r="AI67">
        <v>410511.58</v>
      </c>
      <c r="AJ67">
        <v>417711.89</v>
      </c>
      <c r="AL67">
        <v>25.049900000000001</v>
      </c>
      <c r="AM67">
        <f t="shared" si="1"/>
        <v>298.19989999999996</v>
      </c>
    </row>
    <row r="68" spans="1:39" x14ac:dyDescent="0.3">
      <c r="A68">
        <v>303.6928889583333</v>
      </c>
      <c r="B68" s="1">
        <v>553851.458669079</v>
      </c>
      <c r="C68">
        <v>905233.54343853891</v>
      </c>
      <c r="D68">
        <v>98</v>
      </c>
      <c r="E68" s="2">
        <v>61946</v>
      </c>
      <c r="I68" s="2">
        <v>61882</v>
      </c>
      <c r="J68">
        <v>18</v>
      </c>
      <c r="K68" t="s">
        <v>3</v>
      </c>
      <c r="L68">
        <v>290.50607300000001</v>
      </c>
      <c r="O68" s="5">
        <v>61921</v>
      </c>
      <c r="P68" s="3">
        <v>288.68473816666659</v>
      </c>
      <c r="AC68" t="s">
        <v>24</v>
      </c>
      <c r="AD68">
        <v>2007</v>
      </c>
      <c r="AE68" s="2">
        <v>39242</v>
      </c>
      <c r="AF68">
        <v>2145.895</v>
      </c>
      <c r="AG68">
        <f t="shared" si="0"/>
        <v>604268</v>
      </c>
      <c r="AH68">
        <v>302.13400000000001</v>
      </c>
      <c r="AI68">
        <v>338115.34899999999</v>
      </c>
      <c r="AJ68">
        <v>327040.5</v>
      </c>
      <c r="AL68">
        <v>18.467300000000002</v>
      </c>
      <c r="AM68">
        <f t="shared" si="1"/>
        <v>291.6173</v>
      </c>
    </row>
    <row r="69" spans="1:39" x14ac:dyDescent="0.3">
      <c r="A69">
        <v>297.73108550000001</v>
      </c>
      <c r="B69" s="1">
        <v>554621.54498043051</v>
      </c>
      <c r="C69">
        <v>902094.33068480878</v>
      </c>
      <c r="D69">
        <v>99</v>
      </c>
      <c r="E69" s="2">
        <v>61947</v>
      </c>
      <c r="I69" s="2">
        <v>61882</v>
      </c>
      <c r="J69">
        <v>19</v>
      </c>
      <c r="K69" t="s">
        <v>3</v>
      </c>
      <c r="L69">
        <v>289.50045799999998</v>
      </c>
      <c r="O69" s="5">
        <v>61922</v>
      </c>
      <c r="P69" s="3">
        <v>289.10038641666665</v>
      </c>
      <c r="AC69" t="s">
        <v>24</v>
      </c>
      <c r="AD69">
        <v>2007</v>
      </c>
      <c r="AE69" s="2">
        <v>39243</v>
      </c>
      <c r="AF69">
        <v>2152.9279999999999</v>
      </c>
      <c r="AG69">
        <f t="shared" si="0"/>
        <v>672316</v>
      </c>
      <c r="AH69">
        <v>336.15800000000002</v>
      </c>
      <c r="AI69">
        <v>325783.821</v>
      </c>
      <c r="AJ69">
        <v>318565.14</v>
      </c>
      <c r="AL69">
        <v>17.7026</v>
      </c>
      <c r="AM69">
        <f t="shared" si="1"/>
        <v>290.8526</v>
      </c>
    </row>
    <row r="70" spans="1:39" x14ac:dyDescent="0.3">
      <c r="A70">
        <v>287.22304658333331</v>
      </c>
      <c r="B70" s="1">
        <v>608454.89110829739</v>
      </c>
      <c r="C70">
        <v>1037722.6925230754</v>
      </c>
      <c r="D70">
        <v>100</v>
      </c>
      <c r="E70" s="2">
        <v>61948</v>
      </c>
      <c r="I70" s="2">
        <v>61882</v>
      </c>
      <c r="J70">
        <v>20</v>
      </c>
      <c r="K70" t="s">
        <v>3</v>
      </c>
      <c r="L70">
        <v>288.44833399999999</v>
      </c>
      <c r="O70" s="5">
        <v>61923</v>
      </c>
      <c r="P70" s="3">
        <v>292.72372825000002</v>
      </c>
      <c r="AC70" t="s">
        <v>24</v>
      </c>
      <c r="AD70">
        <v>2007</v>
      </c>
      <c r="AE70" s="2">
        <v>39244</v>
      </c>
      <c r="AF70">
        <v>2827.2620000000002</v>
      </c>
      <c r="AG70">
        <f t="shared" si="0"/>
        <v>803052</v>
      </c>
      <c r="AH70">
        <v>401.52600000000001</v>
      </c>
      <c r="AI70">
        <v>408310.35399999999</v>
      </c>
      <c r="AJ70">
        <v>409335.45</v>
      </c>
      <c r="AL70">
        <v>19.134899999999998</v>
      </c>
      <c r="AM70">
        <f t="shared" si="1"/>
        <v>292.28489999999999</v>
      </c>
    </row>
    <row r="71" spans="1:39" x14ac:dyDescent="0.3">
      <c r="A71">
        <v>292.56261950000004</v>
      </c>
      <c r="B71" s="1">
        <v>619179.4215988277</v>
      </c>
      <c r="C71">
        <v>1003202.4309722063</v>
      </c>
      <c r="D71">
        <v>101</v>
      </c>
      <c r="E71" s="2">
        <v>61949</v>
      </c>
      <c r="I71" s="2">
        <v>61882</v>
      </c>
      <c r="J71">
        <v>21</v>
      </c>
      <c r="K71" t="s">
        <v>3</v>
      </c>
      <c r="L71">
        <v>287.35647599999999</v>
      </c>
      <c r="O71" s="5">
        <v>61924</v>
      </c>
      <c r="P71" s="3">
        <v>299.26694237499993</v>
      </c>
      <c r="AC71" t="s">
        <v>24</v>
      </c>
      <c r="AD71">
        <v>2007</v>
      </c>
      <c r="AE71" s="2">
        <v>39245</v>
      </c>
      <c r="AF71">
        <v>3001.904</v>
      </c>
      <c r="AG71">
        <f t="shared" si="0"/>
        <v>869608</v>
      </c>
      <c r="AH71">
        <v>434.80399999999997</v>
      </c>
      <c r="AI71">
        <v>438320.739</v>
      </c>
      <c r="AJ71">
        <v>447924.24</v>
      </c>
      <c r="AL71">
        <v>20.203299999999999</v>
      </c>
      <c r="AM71">
        <f t="shared" si="1"/>
        <v>293.35329999999999</v>
      </c>
    </row>
    <row r="72" spans="1:39" x14ac:dyDescent="0.3">
      <c r="A72">
        <v>293.16901141666659</v>
      </c>
      <c r="B72" s="1">
        <v>676644.37356233096</v>
      </c>
      <c r="C72">
        <v>1133072.0362616149</v>
      </c>
      <c r="D72">
        <v>102</v>
      </c>
      <c r="E72" s="2">
        <v>61950</v>
      </c>
      <c r="I72" s="2">
        <v>61882</v>
      </c>
      <c r="J72">
        <v>22</v>
      </c>
      <c r="K72" t="s">
        <v>3</v>
      </c>
      <c r="L72">
        <v>286.80639600000001</v>
      </c>
      <c r="O72" s="5">
        <v>61925</v>
      </c>
      <c r="P72" s="3">
        <v>294.85389191666667</v>
      </c>
      <c r="AC72" t="s">
        <v>24</v>
      </c>
      <c r="AD72">
        <v>2007</v>
      </c>
      <c r="AE72" s="2">
        <v>39246</v>
      </c>
      <c r="AF72">
        <v>3027.2139999999999</v>
      </c>
      <c r="AG72">
        <f t="shared" si="0"/>
        <v>798028</v>
      </c>
      <c r="AH72">
        <v>399.01400000000001</v>
      </c>
      <c r="AI72">
        <v>446652.99599999998</v>
      </c>
      <c r="AJ72">
        <v>458199.03999999998</v>
      </c>
      <c r="AL72">
        <v>22.776399999999999</v>
      </c>
      <c r="AM72">
        <f t="shared" si="1"/>
        <v>295.9264</v>
      </c>
    </row>
    <row r="73" spans="1:39" x14ac:dyDescent="0.3">
      <c r="A73">
        <v>290.77076208333335</v>
      </c>
      <c r="B73" s="1">
        <v>719614.02487699327</v>
      </c>
      <c r="C73">
        <v>1183676.9587637486</v>
      </c>
      <c r="D73">
        <v>103</v>
      </c>
      <c r="E73" s="2">
        <v>61951</v>
      </c>
      <c r="I73" s="2">
        <v>61882</v>
      </c>
      <c r="J73">
        <v>23</v>
      </c>
      <c r="K73" t="s">
        <v>3</v>
      </c>
      <c r="L73">
        <v>286.16113300000001</v>
      </c>
      <c r="O73" s="5">
        <v>61926</v>
      </c>
      <c r="P73" s="3">
        <v>292.83720783333342</v>
      </c>
      <c r="AC73" t="s">
        <v>24</v>
      </c>
      <c r="AD73">
        <v>2007</v>
      </c>
      <c r="AE73" s="2">
        <v>39247</v>
      </c>
      <c r="AF73">
        <v>3028.473</v>
      </c>
      <c r="AG73">
        <f t="shared" si="0"/>
        <v>757692</v>
      </c>
      <c r="AH73">
        <v>378.846</v>
      </c>
      <c r="AI73">
        <v>441629.42300000001</v>
      </c>
      <c r="AJ73">
        <v>449165.72</v>
      </c>
      <c r="AL73">
        <v>22.669699999999999</v>
      </c>
      <c r="AM73">
        <f t="shared" si="1"/>
        <v>295.81969999999995</v>
      </c>
    </row>
    <row r="74" spans="1:39" x14ac:dyDescent="0.3">
      <c r="A74">
        <v>293.64137399999998</v>
      </c>
      <c r="B74" s="1">
        <v>722138.90947011253</v>
      </c>
      <c r="C74">
        <v>1209434.8751322099</v>
      </c>
      <c r="D74">
        <v>104</v>
      </c>
      <c r="E74" s="2">
        <v>61952</v>
      </c>
      <c r="I74" s="2">
        <v>61883</v>
      </c>
      <c r="J74">
        <v>0</v>
      </c>
      <c r="K74" t="s">
        <v>3</v>
      </c>
      <c r="L74">
        <v>285.68789700000002</v>
      </c>
      <c r="O74" s="5">
        <v>61927</v>
      </c>
      <c r="P74" s="3">
        <v>298.17056291666665</v>
      </c>
      <c r="AC74" t="s">
        <v>24</v>
      </c>
      <c r="AD74">
        <v>2007</v>
      </c>
      <c r="AE74" s="2">
        <v>39248</v>
      </c>
      <c r="AF74">
        <v>3039.183</v>
      </c>
      <c r="AG74">
        <f t="shared" si="0"/>
        <v>737514</v>
      </c>
      <c r="AH74">
        <v>368.75700000000001</v>
      </c>
      <c r="AI74">
        <v>424627.67599999998</v>
      </c>
      <c r="AJ74">
        <v>438800.05</v>
      </c>
      <c r="AL74">
        <v>19.658899999999999</v>
      </c>
      <c r="AM74">
        <f t="shared" si="1"/>
        <v>292.80889999999999</v>
      </c>
    </row>
    <row r="75" spans="1:39" x14ac:dyDescent="0.3">
      <c r="A75">
        <v>290.32577512500001</v>
      </c>
      <c r="B75" s="1">
        <v>707976.26492443192</v>
      </c>
      <c r="C75">
        <v>1198399.0346364549</v>
      </c>
      <c r="D75">
        <v>105</v>
      </c>
      <c r="E75" s="2">
        <v>61953</v>
      </c>
      <c r="I75" s="2">
        <v>61883</v>
      </c>
      <c r="J75">
        <v>1</v>
      </c>
      <c r="K75" t="s">
        <v>3</v>
      </c>
      <c r="L75">
        <v>285.62692299999998</v>
      </c>
      <c r="O75" s="5">
        <v>61928</v>
      </c>
      <c r="P75" s="3">
        <v>298.57549787500005</v>
      </c>
      <c r="AC75" t="s">
        <v>24</v>
      </c>
      <c r="AD75">
        <v>2007</v>
      </c>
      <c r="AE75" s="2">
        <v>39249</v>
      </c>
      <c r="AF75">
        <v>2448.8130000000001</v>
      </c>
      <c r="AG75">
        <f t="shared" si="0"/>
        <v>699550</v>
      </c>
      <c r="AH75">
        <v>349.77499999999998</v>
      </c>
      <c r="AI75">
        <v>389032.19099999999</v>
      </c>
      <c r="AJ75">
        <v>391537.52</v>
      </c>
      <c r="AL75">
        <v>21.6419</v>
      </c>
      <c r="AM75">
        <f t="shared" si="1"/>
        <v>294.7919</v>
      </c>
    </row>
    <row r="76" spans="1:39" x14ac:dyDescent="0.3">
      <c r="A76">
        <v>295.99932475000003</v>
      </c>
      <c r="B76" s="1">
        <v>662784.06378804322</v>
      </c>
      <c r="C76">
        <v>1107673.2479316164</v>
      </c>
      <c r="D76">
        <v>106</v>
      </c>
      <c r="E76" s="2">
        <v>61954</v>
      </c>
      <c r="I76" s="2">
        <v>61883</v>
      </c>
      <c r="J76">
        <v>2</v>
      </c>
      <c r="K76" t="s">
        <v>3</v>
      </c>
      <c r="L76">
        <v>285.60131799999999</v>
      </c>
      <c r="O76" s="5">
        <v>61929</v>
      </c>
      <c r="P76" s="3">
        <v>300.35671108333332</v>
      </c>
      <c r="AC76" t="s">
        <v>24</v>
      </c>
      <c r="AD76">
        <v>2007</v>
      </c>
      <c r="AE76" s="2">
        <v>39250</v>
      </c>
      <c r="AF76">
        <v>2842.8069999999998</v>
      </c>
      <c r="AG76">
        <f t="shared" si="0"/>
        <v>761114</v>
      </c>
      <c r="AH76">
        <v>380.55700000000002</v>
      </c>
      <c r="AI76">
        <v>413664.53700000001</v>
      </c>
      <c r="AJ76">
        <v>416830.66</v>
      </c>
      <c r="AL76">
        <v>24.245100000000001</v>
      </c>
      <c r="AM76">
        <f t="shared" si="1"/>
        <v>297.39509999999996</v>
      </c>
    </row>
    <row r="77" spans="1:39" x14ac:dyDescent="0.3">
      <c r="A77">
        <v>290.95178483333336</v>
      </c>
      <c r="B77" s="1">
        <v>683530.58850016573</v>
      </c>
      <c r="C77">
        <v>1162443.0624766722</v>
      </c>
      <c r="D77">
        <v>107</v>
      </c>
      <c r="E77" s="2">
        <v>61955</v>
      </c>
      <c r="I77" s="2">
        <v>61883</v>
      </c>
      <c r="J77">
        <v>3</v>
      </c>
      <c r="K77" t="s">
        <v>3</v>
      </c>
      <c r="L77">
        <v>285.57849099999999</v>
      </c>
      <c r="O77" s="5">
        <v>61930</v>
      </c>
      <c r="P77" s="3">
        <v>299.77511729166662</v>
      </c>
      <c r="AC77" t="s">
        <v>24</v>
      </c>
      <c r="AD77">
        <v>2007</v>
      </c>
      <c r="AE77" s="2">
        <v>39251</v>
      </c>
      <c r="AF77">
        <v>3131.6010000000001</v>
      </c>
      <c r="AG77">
        <f t="shared" si="0"/>
        <v>826418</v>
      </c>
      <c r="AH77">
        <v>413.209</v>
      </c>
      <c r="AI77">
        <v>465070.69500000001</v>
      </c>
      <c r="AJ77">
        <v>479962.57</v>
      </c>
      <c r="AL77">
        <v>26.104199999999999</v>
      </c>
      <c r="AM77">
        <f t="shared" si="1"/>
        <v>299.25419999999997</v>
      </c>
    </row>
    <row r="78" spans="1:39" x14ac:dyDescent="0.3">
      <c r="A78">
        <v>282.68948745833336</v>
      </c>
      <c r="B78" s="1">
        <v>698040.90712451458</v>
      </c>
      <c r="C78">
        <v>1151383.3373399663</v>
      </c>
      <c r="D78">
        <v>108</v>
      </c>
      <c r="E78" s="2">
        <v>61956</v>
      </c>
      <c r="I78" s="2">
        <v>61883</v>
      </c>
      <c r="J78">
        <v>4</v>
      </c>
      <c r="K78" t="s">
        <v>3</v>
      </c>
      <c r="L78">
        <v>285.51916499999999</v>
      </c>
      <c r="O78" s="5">
        <v>61931</v>
      </c>
      <c r="P78" s="3">
        <v>304.92284254166663</v>
      </c>
      <c r="AC78" t="s">
        <v>24</v>
      </c>
      <c r="AD78">
        <v>2007</v>
      </c>
      <c r="AE78" s="2">
        <v>39252</v>
      </c>
      <c r="AF78">
        <v>2814.6619999999998</v>
      </c>
      <c r="AG78">
        <f t="shared" si="0"/>
        <v>777694</v>
      </c>
      <c r="AH78">
        <v>388.84699999999998</v>
      </c>
      <c r="AI78">
        <v>431995.011</v>
      </c>
      <c r="AJ78">
        <v>443228.84</v>
      </c>
      <c r="AL78">
        <v>23.959499999999998</v>
      </c>
      <c r="AM78">
        <f t="shared" si="1"/>
        <v>297.10949999999997</v>
      </c>
    </row>
    <row r="79" spans="1:39" x14ac:dyDescent="0.3">
      <c r="A79">
        <v>287.52616254166662</v>
      </c>
      <c r="B79" s="1">
        <v>689835.11115029943</v>
      </c>
      <c r="C79">
        <v>1126256.3424803473</v>
      </c>
      <c r="D79">
        <v>109</v>
      </c>
      <c r="E79" s="2">
        <v>61957</v>
      </c>
      <c r="I79" s="2">
        <v>61883</v>
      </c>
      <c r="J79">
        <v>5</v>
      </c>
      <c r="K79" t="s">
        <v>3</v>
      </c>
      <c r="L79">
        <v>285.45748900000001</v>
      </c>
      <c r="O79" s="5">
        <v>61932</v>
      </c>
      <c r="P79" s="3">
        <v>301.33532591666665</v>
      </c>
      <c r="AC79" t="s">
        <v>24</v>
      </c>
      <c r="AD79">
        <v>2007</v>
      </c>
      <c r="AE79" s="2">
        <v>39253</v>
      </c>
      <c r="AF79">
        <v>2802.886</v>
      </c>
      <c r="AG79">
        <f t="shared" si="0"/>
        <v>798448</v>
      </c>
      <c r="AH79">
        <v>399.22399999999999</v>
      </c>
      <c r="AI79">
        <v>427147.79300000001</v>
      </c>
      <c r="AJ79">
        <v>437876</v>
      </c>
      <c r="AL79">
        <v>19.153500000000001</v>
      </c>
      <c r="AM79">
        <f t="shared" si="1"/>
        <v>292.30349999999999</v>
      </c>
    </row>
    <row r="80" spans="1:39" x14ac:dyDescent="0.3">
      <c r="A80">
        <v>284.79248050000001</v>
      </c>
      <c r="B80" s="1">
        <v>652172.0172999124</v>
      </c>
      <c r="C80">
        <v>1076684.3628551099</v>
      </c>
      <c r="D80">
        <v>110</v>
      </c>
      <c r="E80" s="2">
        <v>61958</v>
      </c>
      <c r="I80" s="2">
        <v>61883</v>
      </c>
      <c r="J80">
        <v>6</v>
      </c>
      <c r="K80" t="s">
        <v>3</v>
      </c>
      <c r="L80">
        <v>285.39840700000002</v>
      </c>
      <c r="O80" s="5">
        <v>61933</v>
      </c>
      <c r="P80" s="3">
        <v>298.76540254166656</v>
      </c>
      <c r="AC80" t="s">
        <v>24</v>
      </c>
      <c r="AD80">
        <v>2007</v>
      </c>
      <c r="AE80" s="2">
        <v>39254</v>
      </c>
      <c r="AF80">
        <v>2832.4050000000002</v>
      </c>
      <c r="AG80">
        <f t="shared" si="0"/>
        <v>855800</v>
      </c>
      <c r="AH80">
        <v>427.9</v>
      </c>
      <c r="AI80">
        <v>432564.85</v>
      </c>
      <c r="AJ80">
        <v>444938.66</v>
      </c>
      <c r="AL80">
        <v>21.820499999999999</v>
      </c>
      <c r="AM80">
        <f t="shared" si="1"/>
        <v>294.97049999999996</v>
      </c>
    </row>
    <row r="81" spans="1:39" x14ac:dyDescent="0.3">
      <c r="A81">
        <v>286.86964541666669</v>
      </c>
      <c r="B81" s="1">
        <v>615611.3472935009</v>
      </c>
      <c r="C81">
        <v>1004362.8693048884</v>
      </c>
      <c r="D81">
        <v>111</v>
      </c>
      <c r="E81" s="2">
        <v>61959</v>
      </c>
      <c r="I81" s="2">
        <v>61883</v>
      </c>
      <c r="J81">
        <v>7</v>
      </c>
      <c r="K81" t="s">
        <v>3</v>
      </c>
      <c r="L81">
        <v>285.331818</v>
      </c>
      <c r="O81" s="5">
        <v>61934</v>
      </c>
      <c r="P81" s="3">
        <v>298.48533120833332</v>
      </c>
      <c r="AC81" t="s">
        <v>24</v>
      </c>
      <c r="AD81">
        <v>2007</v>
      </c>
      <c r="AE81" s="2">
        <v>39255</v>
      </c>
      <c r="AF81">
        <v>2641.585</v>
      </c>
      <c r="AG81">
        <f t="shared" si="0"/>
        <v>743308</v>
      </c>
      <c r="AH81">
        <v>371.654</v>
      </c>
      <c r="AI81">
        <v>415861.23100000003</v>
      </c>
      <c r="AJ81">
        <v>422536.17</v>
      </c>
      <c r="AL81">
        <v>19.097799999999999</v>
      </c>
      <c r="AM81">
        <f t="shared" si="1"/>
        <v>292.24779999999998</v>
      </c>
    </row>
    <row r="82" spans="1:39" x14ac:dyDescent="0.3">
      <c r="A82">
        <v>295.07091012500001</v>
      </c>
      <c r="B82" s="1">
        <v>596647.17780479963</v>
      </c>
      <c r="C82">
        <v>990525.14081761811</v>
      </c>
      <c r="D82">
        <v>112</v>
      </c>
      <c r="E82" s="2">
        <v>61960</v>
      </c>
      <c r="I82" s="2">
        <v>61883</v>
      </c>
      <c r="J82">
        <v>8</v>
      </c>
      <c r="K82" t="s">
        <v>3</v>
      </c>
      <c r="L82">
        <v>285.265961</v>
      </c>
      <c r="O82" s="5">
        <v>61935</v>
      </c>
      <c r="P82" s="3">
        <v>294.10279337499998</v>
      </c>
      <c r="AC82" t="s">
        <v>24</v>
      </c>
      <c r="AD82">
        <v>2007</v>
      </c>
      <c r="AE82" s="2">
        <v>39256</v>
      </c>
      <c r="AF82">
        <v>2431.8429999999998</v>
      </c>
      <c r="AG82">
        <f t="shared" si="0"/>
        <v>641410</v>
      </c>
      <c r="AH82">
        <v>320.70499999999998</v>
      </c>
      <c r="AI82">
        <v>365991.63</v>
      </c>
      <c r="AJ82">
        <v>371052</v>
      </c>
      <c r="AL82">
        <v>17.4712</v>
      </c>
      <c r="AM82">
        <f t="shared" si="1"/>
        <v>290.62119999999999</v>
      </c>
    </row>
    <row r="83" spans="1:39" x14ac:dyDescent="0.3">
      <c r="A83">
        <v>291.08212150000003</v>
      </c>
      <c r="B83" s="1">
        <v>555881.37448557338</v>
      </c>
      <c r="C83">
        <v>950915.91702933249</v>
      </c>
      <c r="D83">
        <v>113</v>
      </c>
      <c r="E83" s="2">
        <v>61961</v>
      </c>
      <c r="I83" s="2">
        <v>61883</v>
      </c>
      <c r="J83">
        <v>9</v>
      </c>
      <c r="K83" t="s">
        <v>3</v>
      </c>
      <c r="L83">
        <v>285.24835200000001</v>
      </c>
      <c r="O83" s="5">
        <v>61936</v>
      </c>
      <c r="P83" s="3">
        <v>298.60692854166666</v>
      </c>
      <c r="AC83" t="s">
        <v>24</v>
      </c>
      <c r="AD83">
        <v>2007</v>
      </c>
      <c r="AE83" s="2">
        <v>39257</v>
      </c>
      <c r="AF83">
        <v>2601.8690000000001</v>
      </c>
      <c r="AG83">
        <f t="shared" si="0"/>
        <v>669310</v>
      </c>
      <c r="AH83">
        <v>334.65499999999997</v>
      </c>
      <c r="AI83">
        <v>363471.24599999998</v>
      </c>
      <c r="AJ83">
        <v>371103.65</v>
      </c>
      <c r="AL83">
        <v>21.333100000000002</v>
      </c>
      <c r="AM83">
        <f t="shared" si="1"/>
        <v>294.48309999999998</v>
      </c>
    </row>
    <row r="84" spans="1:39" x14ac:dyDescent="0.3">
      <c r="A84">
        <v>285.84607191666663</v>
      </c>
      <c r="B84" s="1">
        <v>533665.11759695027</v>
      </c>
      <c r="C84">
        <v>894155.7682571644</v>
      </c>
      <c r="D84">
        <v>114</v>
      </c>
      <c r="E84" s="2">
        <v>61962</v>
      </c>
      <c r="I84" s="2">
        <v>61883</v>
      </c>
      <c r="J84">
        <v>10</v>
      </c>
      <c r="K84" t="s">
        <v>3</v>
      </c>
      <c r="L84">
        <v>285.484039</v>
      </c>
      <c r="O84" s="5">
        <v>61937</v>
      </c>
      <c r="P84" s="3">
        <v>293.4534479583333</v>
      </c>
      <c r="AC84" t="s">
        <v>24</v>
      </c>
      <c r="AD84">
        <v>2007</v>
      </c>
      <c r="AE84" s="2">
        <v>39258</v>
      </c>
      <c r="AF84">
        <v>3137.3510000000001</v>
      </c>
      <c r="AG84">
        <f t="shared" si="0"/>
        <v>767426</v>
      </c>
      <c r="AH84">
        <v>383.71300000000002</v>
      </c>
      <c r="AI84">
        <v>417366.87900000002</v>
      </c>
      <c r="AJ84">
        <v>440593.31</v>
      </c>
      <c r="AL84">
        <v>23.922799999999999</v>
      </c>
      <c r="AM84">
        <f t="shared" si="1"/>
        <v>297.07279999999997</v>
      </c>
    </row>
    <row r="85" spans="1:39" x14ac:dyDescent="0.3">
      <c r="A85">
        <v>279.72591912499996</v>
      </c>
      <c r="B85" s="1">
        <v>538960.09403859801</v>
      </c>
      <c r="C85">
        <v>878442.93154106813</v>
      </c>
      <c r="D85">
        <v>115</v>
      </c>
      <c r="E85" s="2">
        <v>61963</v>
      </c>
      <c r="I85" s="2">
        <v>61883</v>
      </c>
      <c r="J85">
        <v>11</v>
      </c>
      <c r="K85" t="s">
        <v>3</v>
      </c>
      <c r="L85">
        <v>285.73974600000003</v>
      </c>
      <c r="O85" s="5">
        <v>61938</v>
      </c>
      <c r="P85" s="3">
        <v>288.11498508333335</v>
      </c>
      <c r="AC85" t="s">
        <v>24</v>
      </c>
      <c r="AD85">
        <v>2007</v>
      </c>
      <c r="AE85" s="2">
        <v>39259</v>
      </c>
      <c r="AF85">
        <v>3205.2510000000002</v>
      </c>
      <c r="AG85">
        <f t="shared" si="0"/>
        <v>821886</v>
      </c>
      <c r="AH85">
        <v>410.94299999999998</v>
      </c>
      <c r="AI85">
        <v>440265.973</v>
      </c>
      <c r="AJ85">
        <v>469137.33</v>
      </c>
      <c r="AL85">
        <v>26.0641</v>
      </c>
      <c r="AM85">
        <f t="shared" si="1"/>
        <v>299.21409999999997</v>
      </c>
    </row>
    <row r="86" spans="1:39" x14ac:dyDescent="0.3">
      <c r="A86">
        <v>289.55570345833331</v>
      </c>
      <c r="B86" s="1">
        <v>558402.40260824456</v>
      </c>
      <c r="C86">
        <v>903469.23138485837</v>
      </c>
      <c r="D86">
        <v>116</v>
      </c>
      <c r="E86" s="2">
        <v>61964</v>
      </c>
      <c r="I86" s="2">
        <v>61883</v>
      </c>
      <c r="J86">
        <v>12</v>
      </c>
      <c r="K86" t="s">
        <v>3</v>
      </c>
      <c r="L86">
        <v>286.03900099999998</v>
      </c>
      <c r="O86" s="5">
        <v>61939</v>
      </c>
      <c r="P86" s="3">
        <v>291.1825764583333</v>
      </c>
      <c r="AC86" t="s">
        <v>24</v>
      </c>
      <c r="AD86">
        <v>2007</v>
      </c>
      <c r="AE86" s="2">
        <v>39260</v>
      </c>
      <c r="AF86">
        <v>3279.7240000000002</v>
      </c>
      <c r="AG86">
        <f t="shared" si="0"/>
        <v>832032</v>
      </c>
      <c r="AH86">
        <v>416.01600000000002</v>
      </c>
      <c r="AI86">
        <v>469827.32199999999</v>
      </c>
      <c r="AJ86">
        <v>504679.52</v>
      </c>
      <c r="AL86">
        <v>25.8565</v>
      </c>
      <c r="AM86">
        <f t="shared" si="1"/>
        <v>299.00649999999996</v>
      </c>
    </row>
    <row r="87" spans="1:39" x14ac:dyDescent="0.3">
      <c r="A87">
        <v>293.11376308333331</v>
      </c>
      <c r="B87" s="1">
        <v>597176.58349276299</v>
      </c>
      <c r="C87">
        <v>984044.13038673438</v>
      </c>
      <c r="D87">
        <v>117</v>
      </c>
      <c r="E87" s="2">
        <v>61965</v>
      </c>
      <c r="I87" s="2">
        <v>61883</v>
      </c>
      <c r="J87">
        <v>13</v>
      </c>
      <c r="K87" t="s">
        <v>3</v>
      </c>
      <c r="L87">
        <v>286.76629600000001</v>
      </c>
      <c r="O87" s="5">
        <v>61940</v>
      </c>
      <c r="P87" s="3">
        <v>288.50918083333335</v>
      </c>
      <c r="AC87" t="s">
        <v>24</v>
      </c>
      <c r="AD87">
        <v>2007</v>
      </c>
      <c r="AE87" s="2">
        <v>39261</v>
      </c>
      <c r="AF87">
        <v>2951.1849999999999</v>
      </c>
      <c r="AG87">
        <f t="shared" si="0"/>
        <v>745794</v>
      </c>
      <c r="AH87">
        <v>372.89699999999999</v>
      </c>
      <c r="AI87">
        <v>421741.77600000001</v>
      </c>
      <c r="AJ87">
        <v>441334.77</v>
      </c>
      <c r="AL87">
        <v>24.880199999999999</v>
      </c>
      <c r="AM87">
        <f t="shared" si="1"/>
        <v>298.03019999999998</v>
      </c>
    </row>
    <row r="88" spans="1:39" x14ac:dyDescent="0.3">
      <c r="A88">
        <v>295.39116037500008</v>
      </c>
      <c r="B88" s="1">
        <v>658405.39486849715</v>
      </c>
      <c r="C88">
        <v>1095511.8990688294</v>
      </c>
      <c r="D88">
        <v>118</v>
      </c>
      <c r="E88" s="2">
        <v>61966</v>
      </c>
      <c r="I88" s="2">
        <v>61883</v>
      </c>
      <c r="J88">
        <v>14</v>
      </c>
      <c r="K88" t="s">
        <v>3</v>
      </c>
      <c r="L88">
        <v>287.51525900000001</v>
      </c>
      <c r="O88" s="5">
        <v>61941</v>
      </c>
      <c r="P88" s="3">
        <v>286.78765237500005</v>
      </c>
      <c r="AC88" t="s">
        <v>24</v>
      </c>
      <c r="AD88">
        <v>2007</v>
      </c>
      <c r="AE88" s="2">
        <v>39262</v>
      </c>
      <c r="AF88">
        <v>2637.828</v>
      </c>
      <c r="AG88">
        <f t="shared" si="0"/>
        <v>680514</v>
      </c>
      <c r="AH88">
        <v>340.25700000000001</v>
      </c>
      <c r="AI88">
        <v>386398.24200000003</v>
      </c>
      <c r="AJ88">
        <v>402201.72</v>
      </c>
      <c r="AL88">
        <v>22.013300000000001</v>
      </c>
      <c r="AM88">
        <f t="shared" si="1"/>
        <v>295.16329999999999</v>
      </c>
    </row>
    <row r="89" spans="1:39" x14ac:dyDescent="0.3">
      <c r="A89">
        <v>293.06910075000002</v>
      </c>
      <c r="B89" s="1">
        <v>657640.36809284403</v>
      </c>
      <c r="C89">
        <v>1127175.9027563671</v>
      </c>
      <c r="D89">
        <v>119</v>
      </c>
      <c r="E89" s="2">
        <v>61967</v>
      </c>
      <c r="I89" s="2">
        <v>61883</v>
      </c>
      <c r="J89">
        <v>15</v>
      </c>
      <c r="K89" t="s">
        <v>3</v>
      </c>
      <c r="L89">
        <v>288.01681500000001</v>
      </c>
      <c r="O89" s="5">
        <v>61942</v>
      </c>
      <c r="P89" s="3">
        <v>292.09366479166664</v>
      </c>
      <c r="AC89" t="s">
        <v>24</v>
      </c>
      <c r="AD89">
        <v>2007</v>
      </c>
      <c r="AE89" s="2">
        <v>39263</v>
      </c>
      <c r="AF89">
        <v>2296.7049999999999</v>
      </c>
      <c r="AG89">
        <f t="shared" si="0"/>
        <v>600372</v>
      </c>
      <c r="AH89">
        <v>300.18599999999998</v>
      </c>
      <c r="AI89">
        <v>327232.53399999999</v>
      </c>
      <c r="AJ89">
        <v>335211.52000000002</v>
      </c>
      <c r="AL89">
        <v>19.030100000000001</v>
      </c>
      <c r="AM89">
        <f t="shared" si="1"/>
        <v>292.18009999999998</v>
      </c>
    </row>
    <row r="90" spans="1:39" x14ac:dyDescent="0.3">
      <c r="A90">
        <v>293.18005499999998</v>
      </c>
      <c r="B90" s="1">
        <v>637982.09996121004</v>
      </c>
      <c r="C90">
        <v>1069053.2896597928</v>
      </c>
      <c r="D90">
        <v>120</v>
      </c>
      <c r="E90" s="2">
        <v>61968</v>
      </c>
      <c r="I90" s="2">
        <v>61883</v>
      </c>
      <c r="J90">
        <v>16</v>
      </c>
      <c r="K90" t="s">
        <v>3</v>
      </c>
      <c r="L90">
        <v>289.21255500000001</v>
      </c>
      <c r="O90" s="5">
        <v>61943</v>
      </c>
      <c r="P90" s="3">
        <v>293.2392450833334</v>
      </c>
      <c r="AC90" t="s">
        <v>24</v>
      </c>
      <c r="AD90">
        <v>2007</v>
      </c>
      <c r="AE90" s="2">
        <v>39264</v>
      </c>
      <c r="AF90">
        <v>1987.5239999999999</v>
      </c>
      <c r="AG90">
        <f t="shared" si="0"/>
        <v>522714.00000000006</v>
      </c>
      <c r="AH90">
        <v>261.35700000000003</v>
      </c>
      <c r="AI90">
        <v>305876.39500000002</v>
      </c>
      <c r="AJ90">
        <v>313951</v>
      </c>
      <c r="AL90">
        <v>18.701599999999999</v>
      </c>
      <c r="AM90">
        <f t="shared" si="1"/>
        <v>291.85159999999996</v>
      </c>
    </row>
    <row r="91" spans="1:39" x14ac:dyDescent="0.3">
      <c r="A91">
        <v>285.9429956666666</v>
      </c>
      <c r="B91" s="1">
        <v>667042.73060391122</v>
      </c>
      <c r="C91">
        <v>1138931.9492007988</v>
      </c>
      <c r="D91">
        <v>121</v>
      </c>
      <c r="E91" s="2">
        <v>61969</v>
      </c>
      <c r="I91" s="2">
        <v>61883</v>
      </c>
      <c r="J91">
        <v>17</v>
      </c>
      <c r="K91" t="s">
        <v>3</v>
      </c>
      <c r="L91">
        <v>290.47164900000001</v>
      </c>
      <c r="O91" s="5">
        <v>61944</v>
      </c>
      <c r="P91" s="3">
        <v>294.43192412499997</v>
      </c>
      <c r="AC91" t="s">
        <v>24</v>
      </c>
      <c r="AD91">
        <v>2007</v>
      </c>
      <c r="AE91" s="2">
        <v>39265</v>
      </c>
      <c r="AF91">
        <v>2341.5239999999999</v>
      </c>
      <c r="AG91">
        <f t="shared" si="0"/>
        <v>664524</v>
      </c>
      <c r="AH91">
        <v>332.262</v>
      </c>
      <c r="AI91">
        <v>350504.74900000001</v>
      </c>
      <c r="AJ91">
        <v>358924.65</v>
      </c>
      <c r="AL91">
        <v>16.099499999999999</v>
      </c>
      <c r="AM91">
        <f t="shared" si="1"/>
        <v>289.24949999999995</v>
      </c>
    </row>
    <row r="92" spans="1:39" x14ac:dyDescent="0.3">
      <c r="A92">
        <v>285.2861569166667</v>
      </c>
      <c r="B92" s="1">
        <v>660691.79775269504</v>
      </c>
      <c r="C92">
        <v>1134038.2520814864</v>
      </c>
      <c r="D92">
        <v>122</v>
      </c>
      <c r="E92" s="2">
        <v>61970</v>
      </c>
      <c r="I92" s="2">
        <v>61883</v>
      </c>
      <c r="J92">
        <v>18</v>
      </c>
      <c r="K92" t="s">
        <v>3</v>
      </c>
      <c r="L92">
        <v>291.747772</v>
      </c>
      <c r="O92" s="5">
        <v>61945</v>
      </c>
      <c r="P92" s="3">
        <v>302.20270537500005</v>
      </c>
      <c r="AC92" t="s">
        <v>24</v>
      </c>
      <c r="AD92">
        <v>2007</v>
      </c>
      <c r="AE92" s="2">
        <v>39266</v>
      </c>
      <c r="AF92">
        <v>2594.5990000000002</v>
      </c>
      <c r="AG92">
        <f t="shared" si="0"/>
        <v>719088</v>
      </c>
      <c r="AH92">
        <v>359.54399999999998</v>
      </c>
      <c r="AI92">
        <v>384836.788</v>
      </c>
      <c r="AJ92">
        <v>394432.44</v>
      </c>
      <c r="AL92">
        <v>19.093699999999998</v>
      </c>
      <c r="AM92">
        <f t="shared" si="1"/>
        <v>292.24369999999999</v>
      </c>
    </row>
    <row r="93" spans="1:39" x14ac:dyDescent="0.3">
      <c r="A93">
        <v>293.4135412083333</v>
      </c>
      <c r="B93" s="1">
        <v>672537.61234419676</v>
      </c>
      <c r="C93">
        <v>1114230.685321569</v>
      </c>
      <c r="D93">
        <v>123</v>
      </c>
      <c r="E93" s="2">
        <v>61971</v>
      </c>
      <c r="I93" s="2">
        <v>61883</v>
      </c>
      <c r="J93">
        <v>19</v>
      </c>
      <c r="K93" t="s">
        <v>3</v>
      </c>
      <c r="L93">
        <v>291.87588499999998</v>
      </c>
      <c r="O93" s="5">
        <v>61946</v>
      </c>
      <c r="P93" s="3">
        <v>303.6928889583333</v>
      </c>
      <c r="AC93" t="s">
        <v>24</v>
      </c>
      <c r="AD93">
        <v>2007</v>
      </c>
      <c r="AE93" s="2">
        <v>39267</v>
      </c>
      <c r="AF93">
        <v>2464.931</v>
      </c>
      <c r="AG93">
        <f t="shared" si="0"/>
        <v>650456</v>
      </c>
      <c r="AH93">
        <v>325.22800000000001</v>
      </c>
      <c r="AI93">
        <v>369726.36099999998</v>
      </c>
      <c r="AJ93">
        <v>379723.75</v>
      </c>
      <c r="AL93">
        <v>22.100100000000001</v>
      </c>
      <c r="AM93">
        <f t="shared" si="1"/>
        <v>295.25009999999997</v>
      </c>
    </row>
    <row r="94" spans="1:39" x14ac:dyDescent="0.3">
      <c r="A94">
        <v>292.98270283333335</v>
      </c>
      <c r="B94" s="1">
        <v>661022.09658806107</v>
      </c>
      <c r="C94">
        <v>1128906.9325953983</v>
      </c>
      <c r="D94">
        <v>124</v>
      </c>
      <c r="E94" s="2">
        <v>61972</v>
      </c>
      <c r="I94" s="2">
        <v>61883</v>
      </c>
      <c r="J94">
        <v>20</v>
      </c>
      <c r="K94" t="s">
        <v>3</v>
      </c>
      <c r="L94">
        <v>291.91430700000001</v>
      </c>
      <c r="O94" s="5">
        <v>61947</v>
      </c>
      <c r="P94" s="3">
        <v>297.73108550000001</v>
      </c>
      <c r="AC94" t="s">
        <v>24</v>
      </c>
      <c r="AD94">
        <v>2007</v>
      </c>
      <c r="AE94" s="2">
        <v>39268</v>
      </c>
      <c r="AF94">
        <v>2984.0450000000001</v>
      </c>
      <c r="AG94">
        <f t="shared" ref="AG94:AG157" si="2">AH94*2000</f>
        <v>754814</v>
      </c>
      <c r="AH94">
        <v>377.40699999999998</v>
      </c>
      <c r="AI94">
        <v>411510.51899999997</v>
      </c>
      <c r="AJ94">
        <v>428793.99</v>
      </c>
      <c r="AL94">
        <v>24.349</v>
      </c>
      <c r="AM94">
        <f t="shared" ref="AM94:AM157" si="3">AL94+273.15</f>
        <v>297.49899999999997</v>
      </c>
    </row>
    <row r="95" spans="1:39" x14ac:dyDescent="0.3">
      <c r="C95">
        <v>1027308.3345918185</v>
      </c>
      <c r="I95" s="2">
        <v>61883</v>
      </c>
      <c r="J95">
        <v>21</v>
      </c>
      <c r="K95" t="s">
        <v>3</v>
      </c>
      <c r="L95">
        <v>291.88845800000001</v>
      </c>
      <c r="O95" s="5">
        <v>61948</v>
      </c>
      <c r="P95" s="3">
        <v>287.22304658333331</v>
      </c>
      <c r="AC95" t="s">
        <v>24</v>
      </c>
      <c r="AD95">
        <v>2007</v>
      </c>
      <c r="AE95" s="2">
        <v>39269</v>
      </c>
      <c r="AF95">
        <v>3034.16</v>
      </c>
      <c r="AG95">
        <f t="shared" si="2"/>
        <v>799940</v>
      </c>
      <c r="AH95">
        <v>399.97</v>
      </c>
      <c r="AI95">
        <v>401920.04</v>
      </c>
      <c r="AJ95">
        <v>418405.36</v>
      </c>
      <c r="AL95">
        <v>23.014800000000001</v>
      </c>
      <c r="AM95">
        <f t="shared" si="3"/>
        <v>296.16479999999996</v>
      </c>
    </row>
    <row r="96" spans="1:39" x14ac:dyDescent="0.3">
      <c r="C96">
        <v>1047291.5780818145</v>
      </c>
      <c r="I96" s="2">
        <v>61883</v>
      </c>
      <c r="J96">
        <v>22</v>
      </c>
      <c r="K96" t="s">
        <v>3</v>
      </c>
      <c r="L96">
        <v>290.88665800000001</v>
      </c>
      <c r="O96" s="5">
        <v>61949</v>
      </c>
      <c r="P96" s="3">
        <v>292.56261950000004</v>
      </c>
      <c r="AC96" t="s">
        <v>24</v>
      </c>
      <c r="AD96">
        <v>2007</v>
      </c>
      <c r="AE96" s="2">
        <v>39270</v>
      </c>
      <c r="AF96">
        <v>2776.8760000000002</v>
      </c>
      <c r="AG96">
        <f t="shared" si="2"/>
        <v>710830</v>
      </c>
      <c r="AH96">
        <v>355.41500000000002</v>
      </c>
      <c r="AI96">
        <v>373978.85</v>
      </c>
      <c r="AJ96">
        <v>387205.1</v>
      </c>
      <c r="AL96">
        <v>24.0581</v>
      </c>
      <c r="AM96">
        <f t="shared" si="3"/>
        <v>297.2081</v>
      </c>
    </row>
    <row r="97" spans="3:39" x14ac:dyDescent="0.3">
      <c r="C97">
        <v>1038437.976169728</v>
      </c>
      <c r="I97" s="2">
        <v>61883</v>
      </c>
      <c r="J97">
        <v>23</v>
      </c>
      <c r="K97" t="s">
        <v>3</v>
      </c>
      <c r="L97">
        <v>289.75894199999999</v>
      </c>
      <c r="O97" s="5">
        <v>61950</v>
      </c>
      <c r="P97" s="3">
        <v>293.16901141666659</v>
      </c>
      <c r="AC97" t="s">
        <v>24</v>
      </c>
      <c r="AD97">
        <v>2007</v>
      </c>
      <c r="AE97" s="2">
        <v>39271</v>
      </c>
      <c r="AF97">
        <v>2804.6439999999998</v>
      </c>
      <c r="AG97">
        <f t="shared" si="2"/>
        <v>776572</v>
      </c>
      <c r="AH97">
        <v>388.286</v>
      </c>
      <c r="AI97">
        <v>405114.81099999999</v>
      </c>
      <c r="AJ97">
        <v>421064.21</v>
      </c>
      <c r="AL97">
        <v>24.789300000000001</v>
      </c>
      <c r="AM97">
        <f t="shared" si="3"/>
        <v>297.9393</v>
      </c>
    </row>
    <row r="98" spans="3:39" x14ac:dyDescent="0.3">
      <c r="C98">
        <v>986672.25424024358</v>
      </c>
      <c r="I98" s="2">
        <v>61884</v>
      </c>
      <c r="J98">
        <v>0</v>
      </c>
      <c r="K98" t="s">
        <v>3</v>
      </c>
      <c r="L98">
        <v>286.776093</v>
      </c>
      <c r="O98" s="5">
        <v>61951</v>
      </c>
      <c r="P98" s="3">
        <v>290.77076208333335</v>
      </c>
      <c r="AC98" t="s">
        <v>24</v>
      </c>
      <c r="AD98">
        <v>2007</v>
      </c>
      <c r="AE98" s="2">
        <v>39272</v>
      </c>
      <c r="AF98">
        <v>3047.2040000000002</v>
      </c>
      <c r="AG98">
        <f t="shared" si="2"/>
        <v>891168</v>
      </c>
      <c r="AH98">
        <v>445.584</v>
      </c>
      <c r="AI98">
        <v>443757.52500000002</v>
      </c>
      <c r="AJ98">
        <v>464903.31</v>
      </c>
      <c r="AL98">
        <v>25.864899999999999</v>
      </c>
      <c r="AM98">
        <f t="shared" si="3"/>
        <v>299.01489999999995</v>
      </c>
    </row>
    <row r="99" spans="3:39" x14ac:dyDescent="0.3">
      <c r="C99">
        <v>653760.04657639854</v>
      </c>
      <c r="I99" s="2">
        <v>61884</v>
      </c>
      <c r="J99">
        <v>1</v>
      </c>
      <c r="K99" t="s">
        <v>3</v>
      </c>
      <c r="L99">
        <v>284.97479199999998</v>
      </c>
      <c r="O99" s="5">
        <v>61952</v>
      </c>
      <c r="P99" s="3">
        <v>293.64137399999998</v>
      </c>
      <c r="AC99" t="s">
        <v>24</v>
      </c>
      <c r="AD99">
        <v>2007</v>
      </c>
      <c r="AE99" s="2">
        <v>39273</v>
      </c>
      <c r="AF99">
        <v>3025.6109999999999</v>
      </c>
      <c r="AG99">
        <f t="shared" si="2"/>
        <v>879500</v>
      </c>
      <c r="AH99">
        <v>439.75</v>
      </c>
      <c r="AI99">
        <v>441924.96600000001</v>
      </c>
      <c r="AJ99">
        <v>455810.31</v>
      </c>
      <c r="AL99">
        <v>24.517800000000001</v>
      </c>
      <c r="AM99">
        <f t="shared" si="3"/>
        <v>297.6678</v>
      </c>
    </row>
    <row r="100" spans="3:39" x14ac:dyDescent="0.3">
      <c r="C100">
        <v>949377.09655267489</v>
      </c>
      <c r="I100" s="2">
        <v>61884</v>
      </c>
      <c r="J100">
        <v>2</v>
      </c>
      <c r="K100" t="s">
        <v>3</v>
      </c>
      <c r="L100">
        <v>283.80654900000002</v>
      </c>
      <c r="O100" s="5">
        <v>61953</v>
      </c>
      <c r="P100" s="3">
        <v>290.32577512500001</v>
      </c>
      <c r="AC100" t="s">
        <v>24</v>
      </c>
      <c r="AD100">
        <v>2007</v>
      </c>
      <c r="AE100" s="2">
        <v>39274</v>
      </c>
      <c r="AF100">
        <v>2904.252</v>
      </c>
      <c r="AG100">
        <f t="shared" si="2"/>
        <v>806668</v>
      </c>
      <c r="AH100">
        <v>403.334</v>
      </c>
      <c r="AI100">
        <v>424299.842</v>
      </c>
      <c r="AJ100">
        <v>436584.55</v>
      </c>
      <c r="AL100">
        <v>22.621500000000001</v>
      </c>
      <c r="AM100">
        <f t="shared" si="3"/>
        <v>295.7715</v>
      </c>
    </row>
    <row r="101" spans="3:39" x14ac:dyDescent="0.3">
      <c r="C101">
        <v>1023074.2051094086</v>
      </c>
      <c r="I101" s="2">
        <v>61884</v>
      </c>
      <c r="J101">
        <v>3</v>
      </c>
      <c r="K101" t="s">
        <v>3</v>
      </c>
      <c r="L101">
        <v>282.69491599999998</v>
      </c>
      <c r="O101" s="5">
        <v>61954</v>
      </c>
      <c r="P101" s="3">
        <v>295.99932475000003</v>
      </c>
      <c r="AC101" t="s">
        <v>24</v>
      </c>
      <c r="AD101">
        <v>2007</v>
      </c>
      <c r="AE101" s="2">
        <v>39275</v>
      </c>
      <c r="AF101">
        <v>2522.2750000000001</v>
      </c>
      <c r="AG101">
        <f t="shared" si="2"/>
        <v>765854</v>
      </c>
      <c r="AH101">
        <v>382.92700000000002</v>
      </c>
      <c r="AI101">
        <v>389306.79499999998</v>
      </c>
      <c r="AJ101">
        <v>400595.3</v>
      </c>
      <c r="AL101">
        <v>18.942299999999999</v>
      </c>
      <c r="AM101">
        <f t="shared" si="3"/>
        <v>292.09229999999997</v>
      </c>
    </row>
    <row r="102" spans="3:39" x14ac:dyDescent="0.3">
      <c r="C102">
        <v>924268.11266760284</v>
      </c>
      <c r="I102" s="2">
        <v>61884</v>
      </c>
      <c r="J102">
        <v>4</v>
      </c>
      <c r="K102" t="s">
        <v>3</v>
      </c>
      <c r="L102">
        <v>281.71365400000002</v>
      </c>
      <c r="O102" s="5">
        <v>61955</v>
      </c>
      <c r="P102" s="3">
        <v>290.95178483333336</v>
      </c>
      <c r="AC102" t="s">
        <v>24</v>
      </c>
      <c r="AD102">
        <v>2007</v>
      </c>
      <c r="AE102" s="2">
        <v>39276</v>
      </c>
      <c r="AF102">
        <v>2630.6350000000002</v>
      </c>
      <c r="AG102">
        <f t="shared" si="2"/>
        <v>772610</v>
      </c>
      <c r="AH102">
        <v>386.30500000000001</v>
      </c>
      <c r="AI102">
        <v>379316.56599999999</v>
      </c>
      <c r="AJ102">
        <v>391255.49</v>
      </c>
      <c r="AL102">
        <v>19.4482</v>
      </c>
      <c r="AM102">
        <f t="shared" si="3"/>
        <v>292.59819999999996</v>
      </c>
    </row>
    <row r="103" spans="3:39" x14ac:dyDescent="0.3">
      <c r="C103">
        <v>874917.28258854011</v>
      </c>
      <c r="I103" s="2">
        <v>61884</v>
      </c>
      <c r="J103">
        <v>5</v>
      </c>
      <c r="K103" t="s">
        <v>3</v>
      </c>
      <c r="L103">
        <v>280.765289</v>
      </c>
      <c r="O103" s="5">
        <v>61956</v>
      </c>
      <c r="P103" s="3">
        <v>282.68948745833336</v>
      </c>
      <c r="AC103" t="s">
        <v>24</v>
      </c>
      <c r="AD103">
        <v>2007</v>
      </c>
      <c r="AE103" s="2">
        <v>39277</v>
      </c>
      <c r="AF103">
        <v>2287.6909999999998</v>
      </c>
      <c r="AG103">
        <f t="shared" si="2"/>
        <v>650354</v>
      </c>
      <c r="AH103">
        <v>325.17700000000002</v>
      </c>
      <c r="AI103">
        <v>335007.24900000001</v>
      </c>
      <c r="AJ103">
        <v>342383.25</v>
      </c>
      <c r="AL103">
        <v>21.192900000000002</v>
      </c>
      <c r="AM103">
        <f t="shared" si="3"/>
        <v>294.34289999999999</v>
      </c>
    </row>
    <row r="104" spans="3:39" x14ac:dyDescent="0.3">
      <c r="C104">
        <v>978961.02950538159</v>
      </c>
      <c r="I104" s="2">
        <v>61884</v>
      </c>
      <c r="J104">
        <v>6</v>
      </c>
      <c r="K104" t="s">
        <v>3</v>
      </c>
      <c r="L104">
        <v>279.85140999999999</v>
      </c>
      <c r="O104" s="5">
        <v>61957</v>
      </c>
      <c r="P104" s="3">
        <v>287.52616254166662</v>
      </c>
      <c r="AC104" t="s">
        <v>24</v>
      </c>
      <c r="AD104">
        <v>2007</v>
      </c>
      <c r="AE104" s="2">
        <v>39278</v>
      </c>
      <c r="AF104">
        <v>2245.0540000000001</v>
      </c>
      <c r="AG104">
        <f t="shared" si="2"/>
        <v>692870</v>
      </c>
      <c r="AH104">
        <v>346.435</v>
      </c>
      <c r="AI104">
        <v>337573.158</v>
      </c>
      <c r="AJ104">
        <v>337717.5</v>
      </c>
      <c r="AL104">
        <v>22.458400000000001</v>
      </c>
      <c r="AM104">
        <f t="shared" si="3"/>
        <v>295.60839999999996</v>
      </c>
    </row>
    <row r="105" spans="3:39" x14ac:dyDescent="0.3">
      <c r="C105">
        <v>1060937.8770775341</v>
      </c>
      <c r="I105" s="2">
        <v>61884</v>
      </c>
      <c r="J105">
        <v>7</v>
      </c>
      <c r="K105" t="s">
        <v>3</v>
      </c>
      <c r="L105">
        <v>279.56921399999999</v>
      </c>
      <c r="O105" s="5">
        <v>61958</v>
      </c>
      <c r="P105" s="3">
        <v>284.79248050000001</v>
      </c>
      <c r="AC105" t="s">
        <v>24</v>
      </c>
      <c r="AD105">
        <v>2007</v>
      </c>
      <c r="AE105" s="2">
        <v>39279</v>
      </c>
      <c r="AF105">
        <v>2763.76</v>
      </c>
      <c r="AG105">
        <f t="shared" si="2"/>
        <v>759752</v>
      </c>
      <c r="AH105">
        <v>379.87599999999998</v>
      </c>
      <c r="AI105">
        <v>409076.66</v>
      </c>
      <c r="AJ105">
        <v>418196.62</v>
      </c>
      <c r="AL105">
        <v>23.184899999999999</v>
      </c>
      <c r="AM105">
        <f t="shared" si="3"/>
        <v>296.33489999999995</v>
      </c>
    </row>
    <row r="106" spans="3:39" x14ac:dyDescent="0.3">
      <c r="C106">
        <v>960650.0232538128</v>
      </c>
      <c r="I106" s="2">
        <v>61884</v>
      </c>
      <c r="J106">
        <v>8</v>
      </c>
      <c r="K106" t="s">
        <v>3</v>
      </c>
      <c r="L106">
        <v>279.46456899999998</v>
      </c>
      <c r="O106" s="5">
        <v>61959</v>
      </c>
      <c r="P106" s="3">
        <v>286.86964541666669</v>
      </c>
      <c r="AC106" t="s">
        <v>24</v>
      </c>
      <c r="AD106">
        <v>2007</v>
      </c>
      <c r="AE106" s="2">
        <v>39280</v>
      </c>
      <c r="AF106">
        <v>2837.1619999999998</v>
      </c>
      <c r="AG106">
        <f t="shared" si="2"/>
        <v>780486</v>
      </c>
      <c r="AH106">
        <v>390.24299999999999</v>
      </c>
      <c r="AI106">
        <v>439526.467</v>
      </c>
      <c r="AJ106">
        <v>454974.77</v>
      </c>
      <c r="AL106">
        <v>22.910499999999999</v>
      </c>
      <c r="AM106">
        <f t="shared" si="3"/>
        <v>296.06049999999999</v>
      </c>
    </row>
    <row r="107" spans="3:39" x14ac:dyDescent="0.3">
      <c r="C107">
        <v>934238.05976602656</v>
      </c>
      <c r="I107" s="2">
        <v>61884</v>
      </c>
      <c r="J107">
        <v>9</v>
      </c>
      <c r="K107" t="s">
        <v>3</v>
      </c>
      <c r="L107">
        <v>282.77917500000001</v>
      </c>
      <c r="O107" s="5">
        <v>61960</v>
      </c>
      <c r="P107" s="3">
        <v>295.07091012500001</v>
      </c>
      <c r="AC107" t="s">
        <v>24</v>
      </c>
      <c r="AD107">
        <v>2007</v>
      </c>
      <c r="AE107" s="2">
        <v>39281</v>
      </c>
      <c r="AF107">
        <v>2992.6860000000001</v>
      </c>
      <c r="AG107">
        <f t="shared" si="2"/>
        <v>805164</v>
      </c>
      <c r="AH107">
        <v>402.58199999999999</v>
      </c>
      <c r="AI107">
        <v>446334.08</v>
      </c>
      <c r="AJ107">
        <v>467240.89</v>
      </c>
      <c r="AL107">
        <v>24.529499999999999</v>
      </c>
      <c r="AM107">
        <f t="shared" si="3"/>
        <v>297.67949999999996</v>
      </c>
    </row>
    <row r="108" spans="3:39" x14ac:dyDescent="0.3">
      <c r="C108">
        <v>984492.52099361573</v>
      </c>
      <c r="I108" s="2">
        <v>61884</v>
      </c>
      <c r="J108">
        <v>10</v>
      </c>
      <c r="K108" t="s">
        <v>3</v>
      </c>
      <c r="L108">
        <v>285.347015</v>
      </c>
      <c r="O108" s="5">
        <v>61961</v>
      </c>
      <c r="P108" s="3">
        <v>291.08212150000003</v>
      </c>
      <c r="AC108" t="s">
        <v>24</v>
      </c>
      <c r="AD108">
        <v>2007</v>
      </c>
      <c r="AE108" s="2">
        <v>39282</v>
      </c>
      <c r="AF108">
        <v>2939.7829999999999</v>
      </c>
      <c r="AG108">
        <f t="shared" si="2"/>
        <v>773468</v>
      </c>
      <c r="AH108">
        <v>386.73399999999998</v>
      </c>
      <c r="AI108">
        <v>438270.723</v>
      </c>
      <c r="AJ108">
        <v>452623.97</v>
      </c>
      <c r="AL108">
        <v>24.612400000000001</v>
      </c>
      <c r="AM108">
        <f t="shared" si="3"/>
        <v>297.76239999999996</v>
      </c>
    </row>
    <row r="109" spans="3:39" x14ac:dyDescent="0.3">
      <c r="C109">
        <v>973973.69008049392</v>
      </c>
      <c r="I109" s="2">
        <v>61884</v>
      </c>
      <c r="J109">
        <v>11</v>
      </c>
      <c r="K109" t="s">
        <v>3</v>
      </c>
      <c r="L109">
        <v>287.42507899999998</v>
      </c>
      <c r="O109" s="5">
        <v>61962</v>
      </c>
      <c r="P109" s="3">
        <v>285.84607191666663</v>
      </c>
      <c r="AC109" t="s">
        <v>24</v>
      </c>
      <c r="AD109">
        <v>2007</v>
      </c>
      <c r="AE109" s="2">
        <v>39283</v>
      </c>
      <c r="AF109">
        <v>2344.3319999999999</v>
      </c>
      <c r="AG109">
        <f t="shared" si="2"/>
        <v>679866</v>
      </c>
      <c r="AH109">
        <v>339.93299999999999</v>
      </c>
      <c r="AI109">
        <v>389981.42</v>
      </c>
      <c r="AJ109">
        <v>404894.92</v>
      </c>
      <c r="AL109">
        <v>18.267199999999999</v>
      </c>
      <c r="AM109">
        <f t="shared" si="3"/>
        <v>291.41719999999998</v>
      </c>
    </row>
    <row r="110" spans="3:39" x14ac:dyDescent="0.3">
      <c r="C110">
        <v>935171.52144980733</v>
      </c>
      <c r="I110" s="2">
        <v>61884</v>
      </c>
      <c r="J110">
        <v>12</v>
      </c>
      <c r="K110" t="s">
        <v>3</v>
      </c>
      <c r="L110">
        <v>289.36441000000002</v>
      </c>
      <c r="O110" s="5">
        <v>61963</v>
      </c>
      <c r="P110" s="3">
        <v>279.72591912499996</v>
      </c>
      <c r="AC110" t="s">
        <v>24</v>
      </c>
      <c r="AD110">
        <v>2007</v>
      </c>
      <c r="AE110" s="2">
        <v>39284</v>
      </c>
      <c r="AF110">
        <v>2106.6210000000001</v>
      </c>
      <c r="AG110">
        <f t="shared" si="2"/>
        <v>577812</v>
      </c>
      <c r="AH110">
        <v>288.90600000000001</v>
      </c>
      <c r="AI110">
        <v>359094.44900000002</v>
      </c>
      <c r="AJ110">
        <v>366620.13</v>
      </c>
      <c r="AL110">
        <v>17.386800000000001</v>
      </c>
      <c r="AM110">
        <f t="shared" si="3"/>
        <v>290.53679999999997</v>
      </c>
    </row>
    <row r="111" spans="3:39" x14ac:dyDescent="0.3">
      <c r="C111">
        <v>783784.45028351562</v>
      </c>
      <c r="I111" s="2">
        <v>61884</v>
      </c>
      <c r="J111">
        <v>13</v>
      </c>
      <c r="K111" t="s">
        <v>3</v>
      </c>
      <c r="L111">
        <v>290.85021999999998</v>
      </c>
      <c r="O111" s="5">
        <v>61964</v>
      </c>
      <c r="P111" s="3">
        <v>289.55570345833331</v>
      </c>
      <c r="AC111" t="s">
        <v>24</v>
      </c>
      <c r="AD111">
        <v>2007</v>
      </c>
      <c r="AE111" s="2">
        <v>39285</v>
      </c>
      <c r="AF111">
        <v>2052.7849999999999</v>
      </c>
      <c r="AG111">
        <f t="shared" si="2"/>
        <v>571298</v>
      </c>
      <c r="AH111">
        <v>285.649</v>
      </c>
      <c r="AI111">
        <v>356644.69400000002</v>
      </c>
      <c r="AJ111">
        <v>362249.55</v>
      </c>
      <c r="AL111">
        <v>18.495899999999999</v>
      </c>
      <c r="AM111">
        <f t="shared" si="3"/>
        <v>291.64589999999998</v>
      </c>
    </row>
    <row r="112" spans="3:39" x14ac:dyDescent="0.3">
      <c r="C112">
        <v>792964.12328100717</v>
      </c>
      <c r="I112" s="2">
        <v>61884</v>
      </c>
      <c r="J112">
        <v>14</v>
      </c>
      <c r="K112" t="s">
        <v>3</v>
      </c>
      <c r="L112">
        <v>292.27328499999999</v>
      </c>
      <c r="O112" s="5">
        <v>61965</v>
      </c>
      <c r="P112" s="3">
        <v>293.11376308333331</v>
      </c>
      <c r="AC112" t="s">
        <v>24</v>
      </c>
      <c r="AD112">
        <v>2007</v>
      </c>
      <c r="AE112" s="2">
        <v>39286</v>
      </c>
      <c r="AF112">
        <v>2627.067</v>
      </c>
      <c r="AG112">
        <f t="shared" si="2"/>
        <v>722646</v>
      </c>
      <c r="AH112">
        <v>361.32299999999998</v>
      </c>
      <c r="AI112">
        <v>413244.11499999999</v>
      </c>
      <c r="AJ112">
        <v>423952.61</v>
      </c>
      <c r="AL112">
        <v>19.614899999999999</v>
      </c>
      <c r="AM112">
        <f t="shared" si="3"/>
        <v>292.76489999999995</v>
      </c>
    </row>
    <row r="113" spans="3:39" x14ac:dyDescent="0.3">
      <c r="C113">
        <v>901022.28215105762</v>
      </c>
      <c r="I113" s="2">
        <v>61884</v>
      </c>
      <c r="J113">
        <v>15</v>
      </c>
      <c r="K113" t="s">
        <v>3</v>
      </c>
      <c r="L113">
        <v>293.659088</v>
      </c>
      <c r="O113" s="5">
        <v>61966</v>
      </c>
      <c r="P113" s="3">
        <v>295.39116037500008</v>
      </c>
      <c r="AC113" t="s">
        <v>24</v>
      </c>
      <c r="AD113">
        <v>2007</v>
      </c>
      <c r="AE113" s="2">
        <v>39287</v>
      </c>
      <c r="AF113">
        <v>2766.9180000000001</v>
      </c>
      <c r="AG113">
        <f t="shared" si="2"/>
        <v>733256</v>
      </c>
      <c r="AH113">
        <v>366.62799999999999</v>
      </c>
      <c r="AI113">
        <v>420727.73</v>
      </c>
      <c r="AJ113">
        <v>433814.19</v>
      </c>
      <c r="AL113">
        <v>18.700500000000002</v>
      </c>
      <c r="AM113">
        <f t="shared" si="3"/>
        <v>291.85049999999995</v>
      </c>
    </row>
    <row r="114" spans="3:39" x14ac:dyDescent="0.3">
      <c r="C114">
        <v>851533.14748896635</v>
      </c>
      <c r="I114" s="2">
        <v>61884</v>
      </c>
      <c r="J114">
        <v>16</v>
      </c>
      <c r="K114" t="s">
        <v>3</v>
      </c>
      <c r="L114">
        <v>294.50036599999999</v>
      </c>
      <c r="O114" s="5">
        <v>61967</v>
      </c>
      <c r="P114" s="3">
        <v>293.06910075000002</v>
      </c>
      <c r="AC114" t="s">
        <v>24</v>
      </c>
      <c r="AD114">
        <v>2007</v>
      </c>
      <c r="AE114" s="2">
        <v>39288</v>
      </c>
      <c r="AF114">
        <v>2832.6320000000001</v>
      </c>
      <c r="AG114">
        <f t="shared" si="2"/>
        <v>748766</v>
      </c>
      <c r="AH114">
        <v>374.38299999999998</v>
      </c>
      <c r="AI114">
        <v>430320.59</v>
      </c>
      <c r="AJ114">
        <v>443596.79999999999</v>
      </c>
      <c r="AL114">
        <v>20.668399999999998</v>
      </c>
      <c r="AM114">
        <f t="shared" si="3"/>
        <v>293.8184</v>
      </c>
    </row>
    <row r="115" spans="3:39" x14ac:dyDescent="0.3">
      <c r="C115">
        <v>793363.2257110572</v>
      </c>
      <c r="I115" s="2">
        <v>61884</v>
      </c>
      <c r="J115">
        <v>17</v>
      </c>
      <c r="K115" t="s">
        <v>3</v>
      </c>
      <c r="L115">
        <v>295.27478000000002</v>
      </c>
      <c r="O115" s="5">
        <v>61968</v>
      </c>
      <c r="P115" s="3">
        <v>293.18005499999998</v>
      </c>
      <c r="AC115" t="s">
        <v>24</v>
      </c>
      <c r="AD115">
        <v>2007</v>
      </c>
      <c r="AE115" s="2">
        <v>39289</v>
      </c>
      <c r="AF115">
        <v>2904.21</v>
      </c>
      <c r="AG115">
        <f t="shared" si="2"/>
        <v>782910</v>
      </c>
      <c r="AH115">
        <v>391.45499999999998</v>
      </c>
      <c r="AI115">
        <v>444608.27600000001</v>
      </c>
      <c r="AJ115">
        <v>460593.15</v>
      </c>
      <c r="AL115">
        <v>21.1328</v>
      </c>
      <c r="AM115">
        <f t="shared" si="3"/>
        <v>294.28279999999995</v>
      </c>
    </row>
    <row r="116" spans="3:39" x14ac:dyDescent="0.3">
      <c r="C116">
        <v>815431.87959011924</v>
      </c>
      <c r="I116" s="2">
        <v>61884</v>
      </c>
      <c r="J116">
        <v>18</v>
      </c>
      <c r="K116" t="s">
        <v>3</v>
      </c>
      <c r="L116">
        <v>296.00933800000001</v>
      </c>
      <c r="O116" s="5">
        <v>61969</v>
      </c>
      <c r="P116" s="3">
        <v>285.9429956666666</v>
      </c>
      <c r="AC116" t="s">
        <v>24</v>
      </c>
      <c r="AD116">
        <v>2007</v>
      </c>
      <c r="AE116" s="2">
        <v>39290</v>
      </c>
      <c r="AF116">
        <v>2994.09</v>
      </c>
      <c r="AG116">
        <f t="shared" si="2"/>
        <v>821146</v>
      </c>
      <c r="AH116">
        <v>410.57299999999998</v>
      </c>
      <c r="AI116">
        <v>454482.261</v>
      </c>
      <c r="AJ116">
        <v>473053.41</v>
      </c>
      <c r="AL116">
        <v>23.7517</v>
      </c>
      <c r="AM116">
        <f t="shared" si="3"/>
        <v>296.90170000000001</v>
      </c>
    </row>
    <row r="117" spans="3:39" x14ac:dyDescent="0.3">
      <c r="C117">
        <v>812497.56732421601</v>
      </c>
      <c r="I117" s="2">
        <v>61884</v>
      </c>
      <c r="J117">
        <v>19</v>
      </c>
      <c r="K117" t="s">
        <v>3</v>
      </c>
      <c r="L117">
        <v>296.30660999999998</v>
      </c>
      <c r="O117" s="5">
        <v>61970</v>
      </c>
      <c r="P117" s="3">
        <v>285.2861569166667</v>
      </c>
      <c r="AC117" t="s">
        <v>24</v>
      </c>
      <c r="AD117">
        <v>2007</v>
      </c>
      <c r="AE117" s="2">
        <v>39291</v>
      </c>
      <c r="AF117">
        <v>2608.857</v>
      </c>
      <c r="AG117">
        <f t="shared" si="2"/>
        <v>707530</v>
      </c>
      <c r="AH117">
        <v>353.76499999999999</v>
      </c>
      <c r="AI117">
        <v>416460.42300000001</v>
      </c>
      <c r="AJ117">
        <v>422664.5</v>
      </c>
      <c r="AL117">
        <v>24.493200000000002</v>
      </c>
      <c r="AM117">
        <f t="shared" si="3"/>
        <v>297.64319999999998</v>
      </c>
    </row>
    <row r="118" spans="3:39" x14ac:dyDescent="0.3">
      <c r="C118">
        <v>827130.45364398987</v>
      </c>
      <c r="I118" s="2">
        <v>61884</v>
      </c>
      <c r="J118">
        <v>20</v>
      </c>
      <c r="K118" t="s">
        <v>3</v>
      </c>
      <c r="L118">
        <v>296.52359000000001</v>
      </c>
      <c r="O118" s="5">
        <v>61971</v>
      </c>
      <c r="P118" s="3">
        <v>293.4135412083333</v>
      </c>
      <c r="AC118" t="s">
        <v>24</v>
      </c>
      <c r="AD118">
        <v>2007</v>
      </c>
      <c r="AE118" s="2">
        <v>39292</v>
      </c>
      <c r="AF118">
        <v>2622.752</v>
      </c>
      <c r="AG118">
        <f t="shared" si="2"/>
        <v>659088</v>
      </c>
      <c r="AH118">
        <v>329.54399999999998</v>
      </c>
      <c r="AI118">
        <v>407033.05</v>
      </c>
      <c r="AJ118">
        <v>415074.74</v>
      </c>
      <c r="AL118">
        <v>23.496500000000001</v>
      </c>
      <c r="AM118">
        <f t="shared" si="3"/>
        <v>296.6465</v>
      </c>
    </row>
    <row r="119" spans="3:39" x14ac:dyDescent="0.3">
      <c r="C119">
        <v>854851.35346808541</v>
      </c>
      <c r="I119" s="2">
        <v>61884</v>
      </c>
      <c r="J119">
        <v>21</v>
      </c>
      <c r="K119" t="s">
        <v>3</v>
      </c>
      <c r="L119">
        <v>296.65652499999999</v>
      </c>
      <c r="O119" s="5">
        <v>61972</v>
      </c>
      <c r="P119" s="3">
        <v>292.98270283333335</v>
      </c>
      <c r="AC119" t="s">
        <v>24</v>
      </c>
      <c r="AD119">
        <v>2007</v>
      </c>
      <c r="AE119" s="2">
        <v>39293</v>
      </c>
      <c r="AF119">
        <v>2975.6129999999998</v>
      </c>
      <c r="AG119">
        <f t="shared" si="2"/>
        <v>794766</v>
      </c>
      <c r="AH119">
        <v>397.38299999999998</v>
      </c>
      <c r="AI119">
        <v>454762.48499999999</v>
      </c>
      <c r="AJ119">
        <v>477148.54</v>
      </c>
      <c r="AL119">
        <v>23.629000000000001</v>
      </c>
      <c r="AM119">
        <f t="shared" si="3"/>
        <v>296.779</v>
      </c>
    </row>
    <row r="120" spans="3:39" x14ac:dyDescent="0.3">
      <c r="C120">
        <v>820857.04677140526</v>
      </c>
      <c r="I120" s="2">
        <v>61884</v>
      </c>
      <c r="J120">
        <v>22</v>
      </c>
      <c r="K120" t="s">
        <v>3</v>
      </c>
      <c r="L120">
        <v>295.56735200000003</v>
      </c>
      <c r="O120" s="5" t="s">
        <v>11</v>
      </c>
      <c r="P120" s="3">
        <v>291.2124756223115</v>
      </c>
      <c r="R120" t="s">
        <v>11</v>
      </c>
      <c r="S120">
        <v>291.2124756223115</v>
      </c>
      <c r="AC120" t="s">
        <v>24</v>
      </c>
      <c r="AD120">
        <v>2007</v>
      </c>
      <c r="AE120" s="2">
        <v>39294</v>
      </c>
      <c r="AF120">
        <v>3166.261</v>
      </c>
      <c r="AG120">
        <f t="shared" si="2"/>
        <v>837784</v>
      </c>
      <c r="AH120">
        <v>418.892</v>
      </c>
      <c r="AI120">
        <v>472985.61499999999</v>
      </c>
      <c r="AJ120">
        <v>492365.94</v>
      </c>
      <c r="AL120">
        <v>23.601700000000001</v>
      </c>
      <c r="AM120">
        <f t="shared" si="3"/>
        <v>296.75169999999997</v>
      </c>
    </row>
    <row r="121" spans="3:39" x14ac:dyDescent="0.3">
      <c r="C121">
        <v>824876.13585917442</v>
      </c>
      <c r="I121" s="2">
        <v>61884</v>
      </c>
      <c r="J121">
        <v>23</v>
      </c>
      <c r="K121" t="s">
        <v>3</v>
      </c>
      <c r="L121">
        <v>294.23809799999998</v>
      </c>
      <c r="AC121" t="s">
        <v>24</v>
      </c>
      <c r="AD121">
        <v>2007</v>
      </c>
      <c r="AE121" s="2">
        <v>39295</v>
      </c>
      <c r="AF121">
        <v>3188.799</v>
      </c>
      <c r="AG121">
        <f t="shared" si="2"/>
        <v>904692</v>
      </c>
      <c r="AH121">
        <v>452.346</v>
      </c>
      <c r="AI121">
        <v>486734.39199999999</v>
      </c>
      <c r="AJ121">
        <v>508047.45</v>
      </c>
      <c r="AL121">
        <v>25.3764</v>
      </c>
      <c r="AM121">
        <f t="shared" si="3"/>
        <v>298.52639999999997</v>
      </c>
    </row>
    <row r="122" spans="3:39" x14ac:dyDescent="0.3">
      <c r="C122">
        <v>849162.1141042544</v>
      </c>
      <c r="I122" s="2">
        <v>61885</v>
      </c>
      <c r="J122">
        <v>0</v>
      </c>
      <c r="K122" t="s">
        <v>3</v>
      </c>
      <c r="L122">
        <v>292.94781499999999</v>
      </c>
      <c r="AC122" t="s">
        <v>24</v>
      </c>
      <c r="AD122">
        <v>2007</v>
      </c>
      <c r="AE122" s="2">
        <v>39296</v>
      </c>
      <c r="AF122">
        <v>3383.9459999999999</v>
      </c>
      <c r="AG122">
        <f t="shared" si="2"/>
        <v>929768</v>
      </c>
      <c r="AH122">
        <v>464.88400000000001</v>
      </c>
      <c r="AI122">
        <v>487965.38199999998</v>
      </c>
      <c r="AJ122">
        <v>512087.38</v>
      </c>
      <c r="AL122">
        <v>26.379000000000001</v>
      </c>
      <c r="AM122">
        <f t="shared" si="3"/>
        <v>299.529</v>
      </c>
    </row>
    <row r="123" spans="3:39" x14ac:dyDescent="0.3">
      <c r="C123">
        <v>813213.94381961669</v>
      </c>
      <c r="I123" s="2">
        <v>61885</v>
      </c>
      <c r="J123">
        <v>1</v>
      </c>
      <c r="K123" t="s">
        <v>3</v>
      </c>
      <c r="L123">
        <v>291.67385899999999</v>
      </c>
      <c r="AC123" t="s">
        <v>24</v>
      </c>
      <c r="AD123">
        <v>2007</v>
      </c>
      <c r="AE123" s="2">
        <v>39297</v>
      </c>
      <c r="AF123">
        <v>3472.6970000000001</v>
      </c>
      <c r="AG123">
        <f t="shared" si="2"/>
        <v>949108</v>
      </c>
      <c r="AH123">
        <v>474.55399999999997</v>
      </c>
      <c r="AI123">
        <v>483233.766</v>
      </c>
      <c r="AJ123">
        <v>505794.77</v>
      </c>
      <c r="AL123">
        <v>26.393000000000001</v>
      </c>
      <c r="AM123">
        <f t="shared" si="3"/>
        <v>299.54300000000001</v>
      </c>
    </row>
    <row r="124" spans="3:39" x14ac:dyDescent="0.3">
      <c r="I124" s="2">
        <v>61885</v>
      </c>
      <c r="J124">
        <v>2</v>
      </c>
      <c r="K124" t="s">
        <v>3</v>
      </c>
      <c r="L124">
        <v>290.433716</v>
      </c>
      <c r="AC124" t="s">
        <v>24</v>
      </c>
      <c r="AD124">
        <v>2007</v>
      </c>
      <c r="AE124" s="2">
        <v>39298</v>
      </c>
      <c r="AF124">
        <v>2951.4929999999999</v>
      </c>
      <c r="AG124">
        <f t="shared" si="2"/>
        <v>848596</v>
      </c>
      <c r="AH124">
        <v>424.298</v>
      </c>
      <c r="AI124">
        <v>427390.14899999998</v>
      </c>
      <c r="AJ124">
        <v>438496.95</v>
      </c>
      <c r="AL124">
        <v>25.267800000000001</v>
      </c>
      <c r="AM124">
        <f t="shared" si="3"/>
        <v>298.4178</v>
      </c>
    </row>
    <row r="125" spans="3:39" x14ac:dyDescent="0.3">
      <c r="I125" s="2">
        <v>61885</v>
      </c>
      <c r="J125">
        <v>3</v>
      </c>
      <c r="K125" t="s">
        <v>3</v>
      </c>
      <c r="L125">
        <v>289.20233200000001</v>
      </c>
      <c r="AC125" t="s">
        <v>24</v>
      </c>
      <c r="AD125">
        <v>2007</v>
      </c>
      <c r="AE125" s="2">
        <v>39299</v>
      </c>
      <c r="AF125">
        <v>2814.971</v>
      </c>
      <c r="AG125">
        <f t="shared" si="2"/>
        <v>788082</v>
      </c>
      <c r="AH125">
        <v>394.041</v>
      </c>
      <c r="AI125">
        <v>409743.288</v>
      </c>
      <c r="AJ125">
        <v>419484.26</v>
      </c>
      <c r="AL125">
        <v>25.006499999999999</v>
      </c>
      <c r="AM125">
        <f t="shared" si="3"/>
        <v>298.15649999999999</v>
      </c>
    </row>
    <row r="126" spans="3:39" x14ac:dyDescent="0.3">
      <c r="I126" s="2">
        <v>61885</v>
      </c>
      <c r="J126">
        <v>4</v>
      </c>
      <c r="K126" t="s">
        <v>3</v>
      </c>
      <c r="L126">
        <v>288.468414</v>
      </c>
      <c r="AC126" t="s">
        <v>24</v>
      </c>
      <c r="AD126">
        <v>2007</v>
      </c>
      <c r="AE126" s="2">
        <v>39300</v>
      </c>
      <c r="AF126">
        <v>3295.0169999999998</v>
      </c>
      <c r="AG126">
        <f t="shared" si="2"/>
        <v>937048</v>
      </c>
      <c r="AH126">
        <v>468.524</v>
      </c>
      <c r="AI126">
        <v>487607.97200000001</v>
      </c>
      <c r="AJ126">
        <v>511534.7</v>
      </c>
      <c r="AL126">
        <v>28.17</v>
      </c>
      <c r="AM126">
        <f t="shared" si="3"/>
        <v>301.32</v>
      </c>
    </row>
    <row r="127" spans="3:39" x14ac:dyDescent="0.3">
      <c r="I127" s="2">
        <v>61885</v>
      </c>
      <c r="J127">
        <v>5</v>
      </c>
      <c r="K127" t="s">
        <v>3</v>
      </c>
      <c r="L127">
        <v>287.75390599999997</v>
      </c>
      <c r="AC127" t="s">
        <v>24</v>
      </c>
      <c r="AD127">
        <v>2007</v>
      </c>
      <c r="AE127" s="2">
        <v>39301</v>
      </c>
      <c r="AF127">
        <v>3368.337</v>
      </c>
      <c r="AG127">
        <f t="shared" si="2"/>
        <v>986922</v>
      </c>
      <c r="AH127">
        <v>493.46100000000001</v>
      </c>
      <c r="AI127">
        <v>496632.96600000001</v>
      </c>
      <c r="AJ127">
        <v>521289.14</v>
      </c>
      <c r="AL127">
        <v>29.874300000000002</v>
      </c>
      <c r="AM127">
        <f t="shared" si="3"/>
        <v>303.02429999999998</v>
      </c>
    </row>
    <row r="128" spans="3:39" x14ac:dyDescent="0.3">
      <c r="I128" s="2">
        <v>61885</v>
      </c>
      <c r="J128">
        <v>6</v>
      </c>
      <c r="K128" t="s">
        <v>3</v>
      </c>
      <c r="L128">
        <v>287.02710000000002</v>
      </c>
      <c r="AC128" t="s">
        <v>24</v>
      </c>
      <c r="AD128">
        <v>2007</v>
      </c>
      <c r="AE128" s="2">
        <v>39302</v>
      </c>
      <c r="AF128">
        <v>3118.6729999999998</v>
      </c>
      <c r="AG128">
        <f t="shared" si="2"/>
        <v>959038</v>
      </c>
      <c r="AH128">
        <v>479.51900000000001</v>
      </c>
      <c r="AI128">
        <v>493399.18</v>
      </c>
      <c r="AJ128">
        <v>522737.05</v>
      </c>
      <c r="AL128">
        <v>29.171399999999998</v>
      </c>
      <c r="AM128">
        <f t="shared" si="3"/>
        <v>302.32139999999998</v>
      </c>
    </row>
    <row r="129" spans="9:39" x14ac:dyDescent="0.3">
      <c r="I129" s="2">
        <v>61885</v>
      </c>
      <c r="J129">
        <v>7</v>
      </c>
      <c r="K129" t="s">
        <v>3</v>
      </c>
      <c r="L129">
        <v>286.57147200000003</v>
      </c>
      <c r="AC129" t="s">
        <v>24</v>
      </c>
      <c r="AD129">
        <v>2007</v>
      </c>
      <c r="AE129" s="2">
        <v>39303</v>
      </c>
      <c r="AF129">
        <v>2863.8679999999999</v>
      </c>
      <c r="AG129">
        <f t="shared" si="2"/>
        <v>883792</v>
      </c>
      <c r="AH129">
        <v>441.89600000000002</v>
      </c>
      <c r="AI129">
        <v>468681.44500000001</v>
      </c>
      <c r="AJ129">
        <v>498054.88</v>
      </c>
      <c r="AL129">
        <v>29.490300000000001</v>
      </c>
      <c r="AM129">
        <f t="shared" si="3"/>
        <v>302.64029999999997</v>
      </c>
    </row>
    <row r="130" spans="9:39" x14ac:dyDescent="0.3">
      <c r="I130" s="2">
        <v>61885</v>
      </c>
      <c r="J130">
        <v>8</v>
      </c>
      <c r="K130" t="s">
        <v>3</v>
      </c>
      <c r="L130">
        <v>286.11373900000001</v>
      </c>
      <c r="AC130" t="s">
        <v>24</v>
      </c>
      <c r="AD130">
        <v>2007</v>
      </c>
      <c r="AE130" s="2">
        <v>39304</v>
      </c>
      <c r="AF130">
        <v>2851.2829999999999</v>
      </c>
      <c r="AG130">
        <f t="shared" si="2"/>
        <v>864190</v>
      </c>
      <c r="AH130">
        <v>432.09500000000003</v>
      </c>
      <c r="AI130">
        <v>459434.44300000003</v>
      </c>
      <c r="AJ130">
        <v>484707.72</v>
      </c>
      <c r="AL130">
        <v>25.857299999999999</v>
      </c>
      <c r="AM130">
        <f t="shared" si="3"/>
        <v>299.00729999999999</v>
      </c>
    </row>
    <row r="131" spans="9:39" x14ac:dyDescent="0.3">
      <c r="I131" s="2">
        <v>61885</v>
      </c>
      <c r="J131">
        <v>9</v>
      </c>
      <c r="K131" t="s">
        <v>3</v>
      </c>
      <c r="L131">
        <v>286.47521999999998</v>
      </c>
      <c r="AC131" t="s">
        <v>24</v>
      </c>
      <c r="AD131">
        <v>2007</v>
      </c>
      <c r="AE131" s="2">
        <v>39305</v>
      </c>
      <c r="AF131">
        <v>2650.0309999999999</v>
      </c>
      <c r="AG131">
        <f t="shared" si="2"/>
        <v>818224</v>
      </c>
      <c r="AH131">
        <v>409.11200000000002</v>
      </c>
      <c r="AI131">
        <v>426346.38699999999</v>
      </c>
      <c r="AJ131">
        <v>448341.54</v>
      </c>
      <c r="AL131">
        <v>23.186299999999999</v>
      </c>
      <c r="AM131">
        <f t="shared" si="3"/>
        <v>296.33629999999999</v>
      </c>
    </row>
    <row r="132" spans="9:39" x14ac:dyDescent="0.3">
      <c r="I132" s="2">
        <v>61885</v>
      </c>
      <c r="J132">
        <v>10</v>
      </c>
      <c r="K132" t="s">
        <v>3</v>
      </c>
      <c r="L132">
        <v>288.50390599999997</v>
      </c>
      <c r="AC132" t="s">
        <v>24</v>
      </c>
      <c r="AD132">
        <v>2007</v>
      </c>
      <c r="AE132" s="2">
        <v>39306</v>
      </c>
      <c r="AF132">
        <v>2640.9810000000002</v>
      </c>
      <c r="AG132">
        <f t="shared" si="2"/>
        <v>825792</v>
      </c>
      <c r="AH132">
        <v>412.89600000000002</v>
      </c>
      <c r="AI132">
        <v>428792.96500000003</v>
      </c>
      <c r="AJ132">
        <v>451429.39</v>
      </c>
      <c r="AL132">
        <v>25.766400000000001</v>
      </c>
      <c r="AM132">
        <f t="shared" si="3"/>
        <v>298.91639999999995</v>
      </c>
    </row>
    <row r="133" spans="9:39" x14ac:dyDescent="0.3">
      <c r="I133" s="2">
        <v>61885</v>
      </c>
      <c r="J133">
        <v>11</v>
      </c>
      <c r="K133" t="s">
        <v>3</v>
      </c>
      <c r="L133">
        <v>290.47082499999999</v>
      </c>
      <c r="AC133" t="s">
        <v>24</v>
      </c>
      <c r="AD133">
        <v>2007</v>
      </c>
      <c r="AE133" s="2">
        <v>39307</v>
      </c>
      <c r="AF133">
        <v>3072.165</v>
      </c>
      <c r="AG133">
        <f t="shared" si="2"/>
        <v>910186</v>
      </c>
      <c r="AH133">
        <v>455.09300000000002</v>
      </c>
      <c r="AI133">
        <v>456647.32199999999</v>
      </c>
      <c r="AJ133">
        <v>475582.76</v>
      </c>
      <c r="AL133">
        <v>24.9514</v>
      </c>
      <c r="AM133">
        <f t="shared" si="3"/>
        <v>298.10139999999996</v>
      </c>
    </row>
    <row r="134" spans="9:39" x14ac:dyDescent="0.3">
      <c r="I134" s="2">
        <v>61885</v>
      </c>
      <c r="J134">
        <v>12</v>
      </c>
      <c r="K134" t="s">
        <v>3</v>
      </c>
      <c r="L134">
        <v>292.33898900000003</v>
      </c>
      <c r="AC134" t="s">
        <v>24</v>
      </c>
      <c r="AD134">
        <v>2007</v>
      </c>
      <c r="AE134" s="2">
        <v>39308</v>
      </c>
      <c r="AF134">
        <v>3010.7939999999999</v>
      </c>
      <c r="AG134">
        <f t="shared" si="2"/>
        <v>869358</v>
      </c>
      <c r="AH134">
        <v>434.67899999999997</v>
      </c>
      <c r="AI134">
        <v>440394.53899999999</v>
      </c>
      <c r="AJ134">
        <v>451357.14</v>
      </c>
      <c r="AL134">
        <v>22.7119</v>
      </c>
      <c r="AM134">
        <f t="shared" si="3"/>
        <v>295.86189999999999</v>
      </c>
    </row>
    <row r="135" spans="9:39" x14ac:dyDescent="0.3">
      <c r="I135" s="2">
        <v>61885</v>
      </c>
      <c r="J135">
        <v>13</v>
      </c>
      <c r="K135" t="s">
        <v>3</v>
      </c>
      <c r="L135">
        <v>293.86642499999999</v>
      </c>
      <c r="AC135" t="s">
        <v>24</v>
      </c>
      <c r="AD135">
        <v>2007</v>
      </c>
      <c r="AE135" s="2">
        <v>39309</v>
      </c>
      <c r="AF135">
        <v>3273.0010000000002</v>
      </c>
      <c r="AG135">
        <f t="shared" si="2"/>
        <v>913304</v>
      </c>
      <c r="AH135">
        <v>456.65199999999999</v>
      </c>
      <c r="AI135">
        <v>470124.663</v>
      </c>
      <c r="AJ135">
        <v>479121.3</v>
      </c>
      <c r="AL135">
        <v>26.881499999999999</v>
      </c>
      <c r="AM135">
        <f t="shared" si="3"/>
        <v>300.03149999999999</v>
      </c>
    </row>
    <row r="136" spans="9:39" x14ac:dyDescent="0.3">
      <c r="I136" s="2">
        <v>61885</v>
      </c>
      <c r="J136">
        <v>14</v>
      </c>
      <c r="K136" t="s">
        <v>3</v>
      </c>
      <c r="L136">
        <v>295.34536700000001</v>
      </c>
      <c r="AC136" t="s">
        <v>24</v>
      </c>
      <c r="AD136">
        <v>2007</v>
      </c>
      <c r="AE136" s="2">
        <v>39310</v>
      </c>
      <c r="AF136">
        <v>3209.7370000000001</v>
      </c>
      <c r="AG136">
        <f t="shared" si="2"/>
        <v>990868</v>
      </c>
      <c r="AH136">
        <v>495.43400000000003</v>
      </c>
      <c r="AI136">
        <v>482815.82</v>
      </c>
      <c r="AJ136">
        <v>492603.44</v>
      </c>
      <c r="AL136">
        <v>27.8813</v>
      </c>
      <c r="AM136">
        <f t="shared" si="3"/>
        <v>301.03129999999999</v>
      </c>
    </row>
    <row r="137" spans="9:39" x14ac:dyDescent="0.3">
      <c r="I137" s="2">
        <v>61885</v>
      </c>
      <c r="J137">
        <v>15</v>
      </c>
      <c r="K137" t="s">
        <v>3</v>
      </c>
      <c r="L137">
        <v>296.79016100000001</v>
      </c>
      <c r="AC137" t="s">
        <v>24</v>
      </c>
      <c r="AD137">
        <v>2007</v>
      </c>
      <c r="AE137" s="2">
        <v>39311</v>
      </c>
      <c r="AF137">
        <v>3190.3220000000001</v>
      </c>
      <c r="AG137">
        <f t="shared" si="2"/>
        <v>879792</v>
      </c>
      <c r="AH137">
        <v>439.89600000000002</v>
      </c>
      <c r="AI137">
        <v>466560.74800000002</v>
      </c>
      <c r="AJ137">
        <v>475599.61</v>
      </c>
      <c r="AL137">
        <v>23.8169</v>
      </c>
      <c r="AM137">
        <f t="shared" si="3"/>
        <v>296.96689999999995</v>
      </c>
    </row>
    <row r="138" spans="9:39" x14ac:dyDescent="0.3">
      <c r="I138" s="2">
        <v>61885</v>
      </c>
      <c r="J138">
        <v>16</v>
      </c>
      <c r="K138" t="s">
        <v>3</v>
      </c>
      <c r="L138">
        <v>297.21212800000001</v>
      </c>
      <c r="AC138" t="s">
        <v>24</v>
      </c>
      <c r="AD138">
        <v>2007</v>
      </c>
      <c r="AE138" s="2">
        <v>39312</v>
      </c>
      <c r="AF138">
        <v>2560.9789999999998</v>
      </c>
      <c r="AG138">
        <f t="shared" si="2"/>
        <v>711210</v>
      </c>
      <c r="AH138">
        <v>355.60500000000002</v>
      </c>
      <c r="AI138">
        <v>388859.10800000001</v>
      </c>
      <c r="AJ138">
        <v>394400.8</v>
      </c>
      <c r="AL138">
        <v>18.672999999999998</v>
      </c>
      <c r="AM138">
        <f t="shared" si="3"/>
        <v>291.82299999999998</v>
      </c>
    </row>
    <row r="139" spans="9:39" x14ac:dyDescent="0.3">
      <c r="I139" s="2">
        <v>61885</v>
      </c>
      <c r="J139">
        <v>17</v>
      </c>
      <c r="K139" t="s">
        <v>3</v>
      </c>
      <c r="L139">
        <v>297.53775000000002</v>
      </c>
      <c r="AC139" t="s">
        <v>24</v>
      </c>
      <c r="AD139">
        <v>2007</v>
      </c>
      <c r="AE139" s="2">
        <v>39313</v>
      </c>
      <c r="AF139">
        <v>2492.0749999999998</v>
      </c>
      <c r="AG139">
        <f t="shared" si="2"/>
        <v>686820</v>
      </c>
      <c r="AH139">
        <v>343.41</v>
      </c>
      <c r="AI139">
        <v>384447.09700000001</v>
      </c>
      <c r="AJ139">
        <v>386914.75</v>
      </c>
      <c r="AL139">
        <v>23.6143</v>
      </c>
      <c r="AM139">
        <f t="shared" si="3"/>
        <v>296.76429999999999</v>
      </c>
    </row>
    <row r="140" spans="9:39" x14ac:dyDescent="0.3">
      <c r="I140" s="2">
        <v>61885</v>
      </c>
      <c r="J140">
        <v>18</v>
      </c>
      <c r="K140" t="s">
        <v>3</v>
      </c>
      <c r="L140">
        <v>297.81829800000003</v>
      </c>
      <c r="AC140" t="s">
        <v>24</v>
      </c>
      <c r="AD140">
        <v>2007</v>
      </c>
      <c r="AE140" s="2">
        <v>39314</v>
      </c>
      <c r="AF140">
        <v>2952.9250000000002</v>
      </c>
      <c r="AG140">
        <f t="shared" si="2"/>
        <v>850334</v>
      </c>
      <c r="AH140">
        <v>425.16699999999997</v>
      </c>
      <c r="AI140">
        <v>443032.69</v>
      </c>
      <c r="AJ140">
        <v>456163.4</v>
      </c>
      <c r="AL140">
        <v>24.780799999999999</v>
      </c>
      <c r="AM140">
        <f t="shared" si="3"/>
        <v>297.93079999999998</v>
      </c>
    </row>
    <row r="141" spans="9:39" x14ac:dyDescent="0.3">
      <c r="I141" s="2">
        <v>61885</v>
      </c>
      <c r="J141">
        <v>19</v>
      </c>
      <c r="K141" t="s">
        <v>3</v>
      </c>
      <c r="L141">
        <v>297.75796500000001</v>
      </c>
      <c r="AC141" t="s">
        <v>24</v>
      </c>
      <c r="AD141">
        <v>2007</v>
      </c>
      <c r="AE141" s="2">
        <v>39315</v>
      </c>
      <c r="AF141">
        <v>2970.058</v>
      </c>
      <c r="AG141">
        <f t="shared" si="2"/>
        <v>862756</v>
      </c>
      <c r="AH141">
        <v>431.37799999999999</v>
      </c>
      <c r="AI141">
        <v>454062.38900000002</v>
      </c>
      <c r="AJ141">
        <v>471070.79</v>
      </c>
      <c r="AL141">
        <v>25.0717</v>
      </c>
      <c r="AM141">
        <f t="shared" si="3"/>
        <v>298.2217</v>
      </c>
    </row>
    <row r="142" spans="9:39" x14ac:dyDescent="0.3">
      <c r="I142" s="2">
        <v>61885</v>
      </c>
      <c r="J142">
        <v>20</v>
      </c>
      <c r="K142" t="s">
        <v>3</v>
      </c>
      <c r="L142">
        <v>297.62023900000003</v>
      </c>
      <c r="AC142" t="s">
        <v>24</v>
      </c>
      <c r="AD142">
        <v>2007</v>
      </c>
      <c r="AE142" s="2">
        <v>39316</v>
      </c>
      <c r="AF142">
        <v>3041.3879999999999</v>
      </c>
      <c r="AG142">
        <f t="shared" si="2"/>
        <v>898738</v>
      </c>
      <c r="AH142">
        <v>449.36900000000003</v>
      </c>
      <c r="AI142">
        <v>456629.728</v>
      </c>
      <c r="AJ142">
        <v>475720.52</v>
      </c>
      <c r="AL142">
        <v>27.1066</v>
      </c>
      <c r="AM142">
        <f t="shared" si="3"/>
        <v>300.25659999999999</v>
      </c>
    </row>
    <row r="143" spans="9:39" x14ac:dyDescent="0.3">
      <c r="I143" s="2">
        <v>61885</v>
      </c>
      <c r="J143">
        <v>21</v>
      </c>
      <c r="K143" t="s">
        <v>3</v>
      </c>
      <c r="L143">
        <v>297.40329000000003</v>
      </c>
      <c r="AC143" t="s">
        <v>24</v>
      </c>
      <c r="AD143">
        <v>2007</v>
      </c>
      <c r="AE143" s="2">
        <v>39317</v>
      </c>
      <c r="AF143">
        <v>3166.2739999999999</v>
      </c>
      <c r="AG143">
        <f t="shared" si="2"/>
        <v>937594</v>
      </c>
      <c r="AH143">
        <v>468.79700000000003</v>
      </c>
      <c r="AI143">
        <v>461727.86099999998</v>
      </c>
      <c r="AJ143">
        <v>484327.63</v>
      </c>
      <c r="AL143">
        <v>27.707000000000001</v>
      </c>
      <c r="AM143">
        <f t="shared" si="3"/>
        <v>300.85699999999997</v>
      </c>
    </row>
    <row r="144" spans="9:39" x14ac:dyDescent="0.3">
      <c r="I144" s="2">
        <v>61885</v>
      </c>
      <c r="J144">
        <v>22</v>
      </c>
      <c r="K144" t="s">
        <v>3</v>
      </c>
      <c r="L144">
        <v>295.93649299999998</v>
      </c>
      <c r="AC144" t="s">
        <v>24</v>
      </c>
      <c r="AD144">
        <v>2007</v>
      </c>
      <c r="AE144" s="2">
        <v>39318</v>
      </c>
      <c r="AF144">
        <v>3130.3809999999999</v>
      </c>
      <c r="AG144">
        <f t="shared" si="2"/>
        <v>927540</v>
      </c>
      <c r="AH144">
        <v>463.77</v>
      </c>
      <c r="AI144">
        <v>469986.37199999997</v>
      </c>
      <c r="AJ144">
        <v>496699.34</v>
      </c>
      <c r="AL144">
        <v>27.5337</v>
      </c>
      <c r="AM144">
        <f t="shared" si="3"/>
        <v>300.68369999999999</v>
      </c>
    </row>
    <row r="145" spans="9:39" x14ac:dyDescent="0.3">
      <c r="I145" s="2">
        <v>61885</v>
      </c>
      <c r="J145">
        <v>23</v>
      </c>
      <c r="K145" t="s">
        <v>3</v>
      </c>
      <c r="L145">
        <v>294.29950000000002</v>
      </c>
      <c r="AC145" t="s">
        <v>24</v>
      </c>
      <c r="AD145">
        <v>2007</v>
      </c>
      <c r="AE145" s="2">
        <v>39319</v>
      </c>
      <c r="AF145">
        <v>2900.58</v>
      </c>
      <c r="AG145">
        <f t="shared" si="2"/>
        <v>870330</v>
      </c>
      <c r="AH145">
        <v>435.16500000000002</v>
      </c>
      <c r="AI145">
        <v>430645.1</v>
      </c>
      <c r="AJ145">
        <v>446131.72</v>
      </c>
      <c r="AL145">
        <v>24.277699999999999</v>
      </c>
      <c r="AM145">
        <f t="shared" si="3"/>
        <v>297.42769999999996</v>
      </c>
    </row>
    <row r="146" spans="9:39" x14ac:dyDescent="0.3">
      <c r="I146" s="2">
        <v>61886</v>
      </c>
      <c r="J146">
        <v>0</v>
      </c>
      <c r="K146" t="s">
        <v>3</v>
      </c>
      <c r="L146">
        <v>292.64205900000002</v>
      </c>
      <c r="AC146" t="s">
        <v>24</v>
      </c>
      <c r="AD146">
        <v>2007</v>
      </c>
      <c r="AE146" s="2">
        <v>39320</v>
      </c>
      <c r="AF146">
        <v>2570.683</v>
      </c>
      <c r="AG146">
        <f t="shared" si="2"/>
        <v>747436</v>
      </c>
      <c r="AH146">
        <v>373.71800000000002</v>
      </c>
      <c r="AI146">
        <v>397299.804</v>
      </c>
      <c r="AJ146">
        <v>406993.23</v>
      </c>
      <c r="AL146">
        <v>20.504799999999999</v>
      </c>
      <c r="AM146">
        <f t="shared" si="3"/>
        <v>293.65479999999997</v>
      </c>
    </row>
    <row r="147" spans="9:39" x14ac:dyDescent="0.3">
      <c r="I147" s="2">
        <v>61886</v>
      </c>
      <c r="J147">
        <v>1</v>
      </c>
      <c r="K147" t="s">
        <v>3</v>
      </c>
      <c r="L147">
        <v>291.06964099999999</v>
      </c>
      <c r="AC147" t="s">
        <v>24</v>
      </c>
      <c r="AD147">
        <v>2007</v>
      </c>
      <c r="AE147" s="2">
        <v>39321</v>
      </c>
      <c r="AF147">
        <v>2886.65</v>
      </c>
      <c r="AG147">
        <f t="shared" si="2"/>
        <v>838430</v>
      </c>
      <c r="AH147">
        <v>419.21499999999997</v>
      </c>
      <c r="AI147">
        <v>431567.995</v>
      </c>
      <c r="AJ147">
        <v>447136.18</v>
      </c>
      <c r="AL147">
        <v>19.9148</v>
      </c>
      <c r="AM147">
        <f t="shared" si="3"/>
        <v>293.06479999999999</v>
      </c>
    </row>
    <row r="148" spans="9:39" x14ac:dyDescent="0.3">
      <c r="I148" s="2">
        <v>61886</v>
      </c>
      <c r="J148">
        <v>2</v>
      </c>
      <c r="K148" t="s">
        <v>3</v>
      </c>
      <c r="L148">
        <v>289.53814699999998</v>
      </c>
      <c r="AC148" t="s">
        <v>24</v>
      </c>
      <c r="AD148">
        <v>2007</v>
      </c>
      <c r="AE148" s="2">
        <v>39322</v>
      </c>
      <c r="AF148">
        <v>3201.598</v>
      </c>
      <c r="AG148">
        <f t="shared" si="2"/>
        <v>892568</v>
      </c>
      <c r="AH148">
        <v>446.28399999999999</v>
      </c>
      <c r="AI148">
        <v>455713.57299999997</v>
      </c>
      <c r="AJ148">
        <v>480741.69</v>
      </c>
      <c r="AL148">
        <v>23.154199999999999</v>
      </c>
      <c r="AM148">
        <f t="shared" si="3"/>
        <v>296.30419999999998</v>
      </c>
    </row>
    <row r="149" spans="9:39" x14ac:dyDescent="0.3">
      <c r="I149" s="2">
        <v>61886</v>
      </c>
      <c r="J149">
        <v>3</v>
      </c>
      <c r="K149" t="s">
        <v>3</v>
      </c>
      <c r="L149">
        <v>288.00744600000002</v>
      </c>
      <c r="AC149" t="s">
        <v>24</v>
      </c>
      <c r="AD149">
        <v>2007</v>
      </c>
      <c r="AE149" s="2">
        <v>39323</v>
      </c>
      <c r="AF149">
        <v>3298.5459999999998</v>
      </c>
      <c r="AG149">
        <f t="shared" si="2"/>
        <v>937072</v>
      </c>
      <c r="AH149">
        <v>468.536</v>
      </c>
      <c r="AI149">
        <v>458498.016</v>
      </c>
      <c r="AJ149">
        <v>487249.12</v>
      </c>
      <c r="AL149">
        <v>26.247599999999998</v>
      </c>
      <c r="AM149">
        <f t="shared" si="3"/>
        <v>299.39759999999995</v>
      </c>
    </row>
    <row r="150" spans="9:39" x14ac:dyDescent="0.3">
      <c r="I150" s="2">
        <v>61886</v>
      </c>
      <c r="J150">
        <v>4</v>
      </c>
      <c r="K150" t="s">
        <v>3</v>
      </c>
      <c r="L150">
        <v>287.176941</v>
      </c>
      <c r="AC150" t="s">
        <v>24</v>
      </c>
      <c r="AD150">
        <v>2007</v>
      </c>
      <c r="AE150" s="2">
        <v>39324</v>
      </c>
      <c r="AF150">
        <v>2963.8890000000001</v>
      </c>
      <c r="AG150">
        <f t="shared" si="2"/>
        <v>826784</v>
      </c>
      <c r="AH150">
        <v>413.392</v>
      </c>
      <c r="AI150">
        <v>416728.61200000002</v>
      </c>
      <c r="AJ150">
        <v>440636.2</v>
      </c>
      <c r="AL150">
        <v>23.354700000000001</v>
      </c>
      <c r="AM150">
        <f t="shared" si="3"/>
        <v>296.50469999999996</v>
      </c>
    </row>
    <row r="151" spans="9:39" x14ac:dyDescent="0.3">
      <c r="I151" s="2">
        <v>61886</v>
      </c>
      <c r="J151">
        <v>5</v>
      </c>
      <c r="K151" t="s">
        <v>3</v>
      </c>
      <c r="L151">
        <v>286.40237400000001</v>
      </c>
      <c r="AC151" t="s">
        <v>24</v>
      </c>
      <c r="AD151">
        <v>2007</v>
      </c>
      <c r="AE151" s="2">
        <v>39325</v>
      </c>
      <c r="AF151">
        <v>2588.634</v>
      </c>
      <c r="AG151">
        <f t="shared" si="2"/>
        <v>807960</v>
      </c>
      <c r="AH151">
        <v>403.98</v>
      </c>
      <c r="AI151">
        <v>400496.81900000002</v>
      </c>
      <c r="AJ151">
        <v>425174.87</v>
      </c>
      <c r="AL151">
        <v>18.743099999999998</v>
      </c>
      <c r="AM151">
        <f t="shared" si="3"/>
        <v>291.8931</v>
      </c>
    </row>
    <row r="152" spans="9:39" x14ac:dyDescent="0.3">
      <c r="I152" s="2">
        <v>61886</v>
      </c>
      <c r="J152">
        <v>6</v>
      </c>
      <c r="K152" t="s">
        <v>3</v>
      </c>
      <c r="L152">
        <v>285.634277</v>
      </c>
      <c r="AC152" t="s">
        <v>24</v>
      </c>
      <c r="AD152">
        <v>2007</v>
      </c>
      <c r="AE152" s="2">
        <v>39326</v>
      </c>
      <c r="AF152">
        <v>2276.0210000000002</v>
      </c>
      <c r="AG152">
        <f t="shared" si="2"/>
        <v>736508</v>
      </c>
      <c r="AH152">
        <v>368.25400000000002</v>
      </c>
      <c r="AI152">
        <v>369549.75</v>
      </c>
      <c r="AJ152">
        <v>382541</v>
      </c>
      <c r="AL152">
        <v>18.141400000000001</v>
      </c>
      <c r="AM152">
        <f t="shared" si="3"/>
        <v>291.29139999999995</v>
      </c>
    </row>
    <row r="153" spans="9:39" x14ac:dyDescent="0.3">
      <c r="I153" s="2">
        <v>61886</v>
      </c>
      <c r="J153">
        <v>7</v>
      </c>
      <c r="K153" t="s">
        <v>3</v>
      </c>
      <c r="L153">
        <v>285.36944599999998</v>
      </c>
      <c r="AC153" t="s">
        <v>24</v>
      </c>
      <c r="AD153">
        <v>2007</v>
      </c>
      <c r="AE153" s="2">
        <v>39327</v>
      </c>
      <c r="AF153">
        <v>2294.8270000000002</v>
      </c>
      <c r="AG153">
        <f t="shared" si="2"/>
        <v>680280</v>
      </c>
      <c r="AH153">
        <v>340.14</v>
      </c>
      <c r="AI153">
        <v>371096.4</v>
      </c>
      <c r="AJ153">
        <v>385720.7</v>
      </c>
      <c r="AL153">
        <v>20.258500000000002</v>
      </c>
      <c r="AM153">
        <f t="shared" si="3"/>
        <v>293.4085</v>
      </c>
    </row>
    <row r="154" spans="9:39" x14ac:dyDescent="0.3">
      <c r="I154" s="2">
        <v>61886</v>
      </c>
      <c r="J154">
        <v>8</v>
      </c>
      <c r="K154" t="s">
        <v>3</v>
      </c>
      <c r="L154">
        <v>285.11245700000001</v>
      </c>
      <c r="AC154" t="s">
        <v>24</v>
      </c>
      <c r="AD154">
        <v>2007</v>
      </c>
      <c r="AE154" s="2">
        <v>39328</v>
      </c>
      <c r="AF154">
        <v>2514.605</v>
      </c>
      <c r="AG154">
        <f t="shared" si="2"/>
        <v>708602</v>
      </c>
      <c r="AH154">
        <v>354.30099999999999</v>
      </c>
      <c r="AI154">
        <v>399843.53100000002</v>
      </c>
      <c r="AJ154">
        <v>419408.01</v>
      </c>
      <c r="AL154">
        <v>23.171800000000001</v>
      </c>
      <c r="AM154">
        <f t="shared" si="3"/>
        <v>296.3218</v>
      </c>
    </row>
    <row r="155" spans="9:39" x14ac:dyDescent="0.3">
      <c r="I155" s="2">
        <v>61886</v>
      </c>
      <c r="J155">
        <v>9</v>
      </c>
      <c r="K155" t="s">
        <v>3</v>
      </c>
      <c r="L155">
        <v>285.38955700000002</v>
      </c>
      <c r="AC155" t="s">
        <v>24</v>
      </c>
      <c r="AD155">
        <v>2007</v>
      </c>
      <c r="AE155" s="2">
        <v>39329</v>
      </c>
      <c r="AF155">
        <v>2972.3420000000001</v>
      </c>
      <c r="AG155">
        <f t="shared" si="2"/>
        <v>816746</v>
      </c>
      <c r="AH155">
        <v>408.37299999999999</v>
      </c>
      <c r="AI155">
        <v>448688.766</v>
      </c>
      <c r="AJ155">
        <v>478633.41</v>
      </c>
      <c r="AL155">
        <v>24.923100000000002</v>
      </c>
      <c r="AM155">
        <f t="shared" si="3"/>
        <v>298.07309999999995</v>
      </c>
    </row>
    <row r="156" spans="9:39" x14ac:dyDescent="0.3">
      <c r="I156" s="2">
        <v>61886</v>
      </c>
      <c r="J156">
        <v>10</v>
      </c>
      <c r="K156" t="s">
        <v>3</v>
      </c>
      <c r="L156">
        <v>287.30023199999999</v>
      </c>
      <c r="AC156" t="s">
        <v>24</v>
      </c>
      <c r="AD156">
        <v>2007</v>
      </c>
      <c r="AE156" s="2">
        <v>39330</v>
      </c>
      <c r="AF156">
        <v>3255.7669999999998</v>
      </c>
      <c r="AG156">
        <f t="shared" si="2"/>
        <v>898496</v>
      </c>
      <c r="AH156">
        <v>449.24799999999999</v>
      </c>
      <c r="AI156">
        <v>468003.51799999998</v>
      </c>
      <c r="AJ156">
        <v>495943.74</v>
      </c>
      <c r="AL156">
        <v>25.704599999999999</v>
      </c>
      <c r="AM156">
        <f t="shared" si="3"/>
        <v>298.8546</v>
      </c>
    </row>
    <row r="157" spans="9:39" x14ac:dyDescent="0.3">
      <c r="I157" s="2">
        <v>61886</v>
      </c>
      <c r="J157">
        <v>11</v>
      </c>
      <c r="K157" t="s">
        <v>3</v>
      </c>
      <c r="L157">
        <v>289.19485500000002</v>
      </c>
      <c r="AC157" t="s">
        <v>24</v>
      </c>
      <c r="AD157">
        <v>2007</v>
      </c>
      <c r="AE157" s="2">
        <v>39331</v>
      </c>
      <c r="AF157">
        <v>3269.681</v>
      </c>
      <c r="AG157">
        <f t="shared" si="2"/>
        <v>909824</v>
      </c>
      <c r="AH157">
        <v>454.91199999999998</v>
      </c>
      <c r="AI157">
        <v>465685.89199999999</v>
      </c>
      <c r="AJ157">
        <v>489588.84</v>
      </c>
      <c r="AL157">
        <v>26.481999999999999</v>
      </c>
      <c r="AM157">
        <f t="shared" si="3"/>
        <v>299.63199999999995</v>
      </c>
    </row>
    <row r="158" spans="9:39" x14ac:dyDescent="0.3">
      <c r="I158" s="2">
        <v>61886</v>
      </c>
      <c r="J158">
        <v>12</v>
      </c>
      <c r="K158" t="s">
        <v>3</v>
      </c>
      <c r="L158">
        <v>291.01229899999998</v>
      </c>
      <c r="AC158" t="s">
        <v>24</v>
      </c>
      <c r="AD158">
        <v>2007</v>
      </c>
      <c r="AE158" s="2">
        <v>39332</v>
      </c>
      <c r="AF158">
        <v>3454.9079999999999</v>
      </c>
      <c r="AG158">
        <f t="shared" ref="AG158:AG221" si="4">AH158*2000</f>
        <v>917392</v>
      </c>
      <c r="AH158">
        <v>458.69600000000003</v>
      </c>
      <c r="AI158">
        <v>470502.07699999999</v>
      </c>
      <c r="AJ158">
        <v>492521</v>
      </c>
      <c r="AL158">
        <v>26.5794</v>
      </c>
      <c r="AM158">
        <f t="shared" ref="AM158:AM221" si="5">AL158+273.15</f>
        <v>299.7294</v>
      </c>
    </row>
    <row r="159" spans="9:39" x14ac:dyDescent="0.3">
      <c r="I159" s="2">
        <v>61886</v>
      </c>
      <c r="J159">
        <v>13</v>
      </c>
      <c r="K159" t="s">
        <v>3</v>
      </c>
      <c r="L159">
        <v>293.08724999999998</v>
      </c>
      <c r="AC159" t="s">
        <v>24</v>
      </c>
      <c r="AD159">
        <v>2007</v>
      </c>
      <c r="AE159" s="2">
        <v>39333</v>
      </c>
      <c r="AF159">
        <v>2860.7310000000002</v>
      </c>
      <c r="AG159">
        <f t="shared" si="4"/>
        <v>748498</v>
      </c>
      <c r="AH159">
        <v>374.24900000000002</v>
      </c>
      <c r="AI159">
        <v>408859.56400000001</v>
      </c>
      <c r="AJ159">
        <v>426656.19</v>
      </c>
      <c r="AL159">
        <v>25.5214</v>
      </c>
      <c r="AM159">
        <f t="shared" si="5"/>
        <v>298.67139999999995</v>
      </c>
    </row>
    <row r="160" spans="9:39" x14ac:dyDescent="0.3">
      <c r="I160" s="2">
        <v>61886</v>
      </c>
      <c r="J160">
        <v>14</v>
      </c>
      <c r="K160" t="s">
        <v>3</v>
      </c>
      <c r="L160">
        <v>295.14819299999999</v>
      </c>
      <c r="AC160" t="s">
        <v>24</v>
      </c>
      <c r="AD160">
        <v>2007</v>
      </c>
      <c r="AE160" s="2">
        <v>39334</v>
      </c>
      <c r="AF160">
        <v>2692.48</v>
      </c>
      <c r="AG160">
        <f t="shared" si="4"/>
        <v>693658</v>
      </c>
      <c r="AH160">
        <v>346.82900000000001</v>
      </c>
      <c r="AI160">
        <v>377323.761</v>
      </c>
      <c r="AJ160">
        <v>394298.29</v>
      </c>
      <c r="AL160">
        <v>22.4175</v>
      </c>
      <c r="AM160">
        <f t="shared" si="5"/>
        <v>295.5675</v>
      </c>
    </row>
    <row r="161" spans="9:39" x14ac:dyDescent="0.3">
      <c r="I161" s="2">
        <v>61886</v>
      </c>
      <c r="J161">
        <v>15</v>
      </c>
      <c r="K161" t="s">
        <v>3</v>
      </c>
      <c r="L161">
        <v>297.19375600000001</v>
      </c>
      <c r="AC161" t="s">
        <v>24</v>
      </c>
      <c r="AD161">
        <v>2007</v>
      </c>
      <c r="AE161" s="2">
        <v>39335</v>
      </c>
      <c r="AF161">
        <v>2982.75</v>
      </c>
      <c r="AG161">
        <f t="shared" si="4"/>
        <v>774040</v>
      </c>
      <c r="AH161">
        <v>387.02</v>
      </c>
      <c r="AI161">
        <v>414993.89899999998</v>
      </c>
      <c r="AJ161">
        <v>434768.9</v>
      </c>
      <c r="AL161">
        <v>21.966999999999999</v>
      </c>
      <c r="AM161">
        <f t="shared" si="5"/>
        <v>295.11699999999996</v>
      </c>
    </row>
    <row r="162" spans="9:39" x14ac:dyDescent="0.3">
      <c r="I162" s="2">
        <v>61886</v>
      </c>
      <c r="J162">
        <v>16</v>
      </c>
      <c r="K162" t="s">
        <v>3</v>
      </c>
      <c r="L162">
        <v>297.76275600000002</v>
      </c>
      <c r="AC162" t="s">
        <v>24</v>
      </c>
      <c r="AD162">
        <v>2007</v>
      </c>
      <c r="AE162" s="2">
        <v>39336</v>
      </c>
      <c r="AF162">
        <v>2757.6039999999998</v>
      </c>
      <c r="AG162">
        <f t="shared" si="4"/>
        <v>746830</v>
      </c>
      <c r="AH162">
        <v>373.41500000000002</v>
      </c>
      <c r="AI162">
        <v>387245.35600000003</v>
      </c>
      <c r="AJ162">
        <v>400490.23999999999</v>
      </c>
      <c r="AL162">
        <v>18.838899999999999</v>
      </c>
      <c r="AM162">
        <f t="shared" si="5"/>
        <v>291.9889</v>
      </c>
    </row>
    <row r="163" spans="9:39" x14ac:dyDescent="0.3">
      <c r="I163" s="2">
        <v>61886</v>
      </c>
      <c r="J163">
        <v>17</v>
      </c>
      <c r="K163" t="s">
        <v>3</v>
      </c>
      <c r="L163">
        <v>298.24334700000003</v>
      </c>
      <c r="AC163" t="s">
        <v>24</v>
      </c>
      <c r="AD163">
        <v>2007</v>
      </c>
      <c r="AE163" s="2">
        <v>39337</v>
      </c>
      <c r="AF163">
        <v>2584.9279999999999</v>
      </c>
      <c r="AG163">
        <f t="shared" si="4"/>
        <v>740624</v>
      </c>
      <c r="AH163">
        <v>370.31200000000001</v>
      </c>
      <c r="AI163">
        <v>363854.174</v>
      </c>
      <c r="AJ163">
        <v>371302.75</v>
      </c>
      <c r="AL163">
        <v>13.7112</v>
      </c>
      <c r="AM163">
        <f t="shared" si="5"/>
        <v>286.8612</v>
      </c>
    </row>
    <row r="164" spans="9:39" x14ac:dyDescent="0.3">
      <c r="I164" s="2">
        <v>61886</v>
      </c>
      <c r="J164">
        <v>18</v>
      </c>
      <c r="K164" t="s">
        <v>3</v>
      </c>
      <c r="L164">
        <v>298.66052200000001</v>
      </c>
      <c r="AC164" t="s">
        <v>24</v>
      </c>
      <c r="AD164">
        <v>2007</v>
      </c>
      <c r="AE164" s="2">
        <v>39338</v>
      </c>
      <c r="AF164">
        <v>2819.1849999999999</v>
      </c>
      <c r="AG164">
        <f t="shared" si="4"/>
        <v>825490</v>
      </c>
      <c r="AH164">
        <v>412.745</v>
      </c>
      <c r="AI164">
        <v>392046.95799999998</v>
      </c>
      <c r="AJ164">
        <v>401277.64</v>
      </c>
      <c r="AL164">
        <v>16.396799999999999</v>
      </c>
      <c r="AM164">
        <f t="shared" si="5"/>
        <v>289.54679999999996</v>
      </c>
    </row>
    <row r="165" spans="9:39" x14ac:dyDescent="0.3">
      <c r="I165" s="2">
        <v>61886</v>
      </c>
      <c r="J165">
        <v>19</v>
      </c>
      <c r="K165" t="s">
        <v>3</v>
      </c>
      <c r="L165">
        <v>297.94018599999998</v>
      </c>
      <c r="AC165" t="s">
        <v>24</v>
      </c>
      <c r="AD165">
        <v>2007</v>
      </c>
      <c r="AE165" s="2">
        <v>39339</v>
      </c>
      <c r="AF165">
        <v>2701.27</v>
      </c>
      <c r="AG165">
        <f t="shared" si="4"/>
        <v>782790</v>
      </c>
      <c r="AH165">
        <v>391.39499999999998</v>
      </c>
      <c r="AI165">
        <v>384251.03600000002</v>
      </c>
      <c r="AJ165">
        <v>395437.71</v>
      </c>
      <c r="AL165">
        <v>19.258099999999999</v>
      </c>
      <c r="AM165">
        <f t="shared" si="5"/>
        <v>292.40809999999999</v>
      </c>
    </row>
    <row r="166" spans="9:39" x14ac:dyDescent="0.3">
      <c r="I166" s="2">
        <v>61886</v>
      </c>
      <c r="J166">
        <v>20</v>
      </c>
      <c r="K166" t="s">
        <v>3</v>
      </c>
      <c r="L166">
        <v>297.122772</v>
      </c>
      <c r="AC166" t="s">
        <v>24</v>
      </c>
      <c r="AD166">
        <v>2007</v>
      </c>
      <c r="AE166" s="2">
        <v>39340</v>
      </c>
      <c r="AF166">
        <v>2305.9270000000001</v>
      </c>
      <c r="AG166">
        <f t="shared" si="4"/>
        <v>622670</v>
      </c>
      <c r="AH166">
        <v>311.33499999999998</v>
      </c>
      <c r="AI166">
        <v>317340.04200000002</v>
      </c>
      <c r="AJ166">
        <v>323222.21999999997</v>
      </c>
      <c r="AL166">
        <v>10.4636</v>
      </c>
      <c r="AM166">
        <f t="shared" si="5"/>
        <v>283.61359999999996</v>
      </c>
    </row>
    <row r="167" spans="9:39" x14ac:dyDescent="0.3">
      <c r="I167" s="2">
        <v>61886</v>
      </c>
      <c r="J167">
        <v>21</v>
      </c>
      <c r="K167" t="s">
        <v>3</v>
      </c>
      <c r="L167">
        <v>296.260986</v>
      </c>
      <c r="AC167" t="s">
        <v>24</v>
      </c>
      <c r="AD167">
        <v>2007</v>
      </c>
      <c r="AE167" s="2">
        <v>39341</v>
      </c>
      <c r="AF167">
        <v>2200.37</v>
      </c>
      <c r="AG167">
        <f t="shared" si="4"/>
        <v>584260</v>
      </c>
      <c r="AH167">
        <v>292.13</v>
      </c>
      <c r="AI167">
        <v>305926.03700000001</v>
      </c>
      <c r="AJ167">
        <v>308106.48</v>
      </c>
      <c r="AL167">
        <v>11.7239</v>
      </c>
      <c r="AM167">
        <f t="shared" si="5"/>
        <v>284.87389999999999</v>
      </c>
    </row>
    <row r="168" spans="9:39" x14ac:dyDescent="0.3">
      <c r="I168" s="2">
        <v>61886</v>
      </c>
      <c r="J168">
        <v>22</v>
      </c>
      <c r="K168" t="s">
        <v>3</v>
      </c>
      <c r="L168">
        <v>295.21963499999998</v>
      </c>
      <c r="AC168" t="s">
        <v>24</v>
      </c>
      <c r="AD168">
        <v>2007</v>
      </c>
      <c r="AE168" s="2">
        <v>39342</v>
      </c>
      <c r="AF168">
        <v>2788.0210000000002</v>
      </c>
      <c r="AG168">
        <f t="shared" si="4"/>
        <v>767112</v>
      </c>
      <c r="AH168">
        <v>383.55599999999998</v>
      </c>
      <c r="AI168">
        <v>363102.21</v>
      </c>
      <c r="AJ168">
        <v>368263.75</v>
      </c>
      <c r="AL168">
        <v>14.381500000000001</v>
      </c>
      <c r="AM168">
        <f t="shared" si="5"/>
        <v>287.53149999999999</v>
      </c>
    </row>
    <row r="169" spans="9:39" x14ac:dyDescent="0.3">
      <c r="I169" s="2">
        <v>61886</v>
      </c>
      <c r="J169">
        <v>23</v>
      </c>
      <c r="K169" t="s">
        <v>3</v>
      </c>
      <c r="L169">
        <v>294.05990600000001</v>
      </c>
      <c r="AC169" t="s">
        <v>24</v>
      </c>
      <c r="AD169">
        <v>2007</v>
      </c>
      <c r="AE169" s="2">
        <v>39343</v>
      </c>
      <c r="AF169">
        <v>2914.864</v>
      </c>
      <c r="AG169">
        <f t="shared" si="4"/>
        <v>894480</v>
      </c>
      <c r="AH169">
        <v>447.24</v>
      </c>
      <c r="AI169">
        <v>405063.08899999998</v>
      </c>
      <c r="AJ169">
        <v>422652.62</v>
      </c>
      <c r="AL169">
        <v>18.581099999999999</v>
      </c>
      <c r="AM169">
        <f t="shared" si="5"/>
        <v>291.73109999999997</v>
      </c>
    </row>
    <row r="170" spans="9:39" x14ac:dyDescent="0.3">
      <c r="I170" s="2">
        <v>61887</v>
      </c>
      <c r="J170">
        <v>0</v>
      </c>
      <c r="K170" t="s">
        <v>3</v>
      </c>
      <c r="L170">
        <v>292.48138399999999</v>
      </c>
      <c r="AC170" t="s">
        <v>24</v>
      </c>
      <c r="AD170">
        <v>2007</v>
      </c>
      <c r="AE170" s="2">
        <v>39344</v>
      </c>
      <c r="AF170">
        <v>3162.4409999999998</v>
      </c>
      <c r="AG170">
        <f t="shared" si="4"/>
        <v>906300</v>
      </c>
      <c r="AH170">
        <v>453.15</v>
      </c>
      <c r="AI170">
        <v>432882.63500000001</v>
      </c>
      <c r="AJ170">
        <v>456693.79</v>
      </c>
      <c r="AL170">
        <v>21.534099999999999</v>
      </c>
      <c r="AM170">
        <f t="shared" si="5"/>
        <v>294.6841</v>
      </c>
    </row>
    <row r="171" spans="9:39" x14ac:dyDescent="0.3">
      <c r="I171" s="2">
        <v>61887</v>
      </c>
      <c r="J171">
        <v>1</v>
      </c>
      <c r="K171" t="s">
        <v>3</v>
      </c>
      <c r="L171">
        <v>291.34371900000002</v>
      </c>
      <c r="AC171" t="s">
        <v>24</v>
      </c>
      <c r="AD171">
        <v>2007</v>
      </c>
      <c r="AE171" s="2">
        <v>39345</v>
      </c>
      <c r="AF171">
        <v>2878.7919999999999</v>
      </c>
      <c r="AG171">
        <f t="shared" si="4"/>
        <v>798908</v>
      </c>
      <c r="AH171">
        <v>399.45400000000001</v>
      </c>
      <c r="AI171">
        <v>421113.77299999999</v>
      </c>
      <c r="AJ171">
        <v>444175.31</v>
      </c>
      <c r="AL171">
        <v>22.817900000000002</v>
      </c>
      <c r="AM171">
        <f t="shared" si="5"/>
        <v>295.96789999999999</v>
      </c>
    </row>
    <row r="172" spans="9:39" x14ac:dyDescent="0.3">
      <c r="I172" s="2">
        <v>61887</v>
      </c>
      <c r="J172">
        <v>2</v>
      </c>
      <c r="K172" t="s">
        <v>3</v>
      </c>
      <c r="L172">
        <v>290.67776500000002</v>
      </c>
      <c r="AC172" t="s">
        <v>24</v>
      </c>
      <c r="AD172">
        <v>2007</v>
      </c>
      <c r="AE172" s="2">
        <v>39346</v>
      </c>
      <c r="AF172">
        <v>2835.3029999999999</v>
      </c>
      <c r="AG172">
        <f t="shared" si="4"/>
        <v>732574</v>
      </c>
      <c r="AH172">
        <v>366.28699999999998</v>
      </c>
      <c r="AI172">
        <v>409060.45600000001</v>
      </c>
      <c r="AJ172">
        <v>435853.7</v>
      </c>
      <c r="AL172">
        <v>22.330400000000001</v>
      </c>
      <c r="AM172">
        <f t="shared" si="5"/>
        <v>295.48039999999997</v>
      </c>
    </row>
    <row r="173" spans="9:39" x14ac:dyDescent="0.3">
      <c r="I173" s="2">
        <v>61887</v>
      </c>
      <c r="J173">
        <v>3</v>
      </c>
      <c r="K173" t="s">
        <v>3</v>
      </c>
      <c r="L173">
        <v>290.078217</v>
      </c>
      <c r="AC173" t="s">
        <v>24</v>
      </c>
      <c r="AD173">
        <v>2007</v>
      </c>
      <c r="AE173" s="2">
        <v>39347</v>
      </c>
      <c r="AF173">
        <v>2597.4929999999999</v>
      </c>
      <c r="AG173">
        <f t="shared" si="4"/>
        <v>719998</v>
      </c>
      <c r="AH173">
        <v>359.99900000000002</v>
      </c>
      <c r="AI173">
        <v>386316.18599999999</v>
      </c>
      <c r="AJ173">
        <v>405561.82</v>
      </c>
      <c r="AL173">
        <v>23.037700000000001</v>
      </c>
      <c r="AM173">
        <f t="shared" si="5"/>
        <v>296.18769999999995</v>
      </c>
    </row>
    <row r="174" spans="9:39" x14ac:dyDescent="0.3">
      <c r="I174" s="2">
        <v>61887</v>
      </c>
      <c r="J174">
        <v>4</v>
      </c>
      <c r="K174" t="s">
        <v>3</v>
      </c>
      <c r="L174">
        <v>289.17767300000003</v>
      </c>
      <c r="AC174" t="s">
        <v>24</v>
      </c>
      <c r="AD174">
        <v>2007</v>
      </c>
      <c r="AE174" s="2">
        <v>39348</v>
      </c>
      <c r="AF174">
        <v>2319.451</v>
      </c>
      <c r="AG174">
        <f t="shared" si="4"/>
        <v>672010</v>
      </c>
      <c r="AH174">
        <v>336.005</v>
      </c>
      <c r="AI174">
        <v>360147.61499999999</v>
      </c>
      <c r="AJ174">
        <v>370812.52</v>
      </c>
      <c r="AL174">
        <v>20.327000000000002</v>
      </c>
      <c r="AM174">
        <f t="shared" si="5"/>
        <v>293.47699999999998</v>
      </c>
    </row>
    <row r="175" spans="9:39" x14ac:dyDescent="0.3">
      <c r="I175" s="2">
        <v>61887</v>
      </c>
      <c r="J175">
        <v>5</v>
      </c>
      <c r="K175" t="s">
        <v>3</v>
      </c>
      <c r="L175">
        <v>288.222015</v>
      </c>
      <c r="AC175" t="s">
        <v>24</v>
      </c>
      <c r="AD175">
        <v>2007</v>
      </c>
      <c r="AE175" s="2">
        <v>39349</v>
      </c>
      <c r="AF175">
        <v>2693.7060000000001</v>
      </c>
      <c r="AG175">
        <f t="shared" si="4"/>
        <v>838778</v>
      </c>
      <c r="AH175">
        <v>419.38900000000001</v>
      </c>
      <c r="AI175">
        <v>433823.51299999998</v>
      </c>
      <c r="AJ175">
        <v>464838.13</v>
      </c>
      <c r="AL175">
        <v>23.396699999999999</v>
      </c>
      <c r="AM175">
        <f t="shared" si="5"/>
        <v>296.54669999999999</v>
      </c>
    </row>
    <row r="176" spans="9:39" x14ac:dyDescent="0.3">
      <c r="I176" s="2">
        <v>61887</v>
      </c>
      <c r="J176">
        <v>6</v>
      </c>
      <c r="K176" t="s">
        <v>3</v>
      </c>
      <c r="L176">
        <v>287.39779700000003</v>
      </c>
      <c r="AC176" t="s">
        <v>24</v>
      </c>
      <c r="AD176">
        <v>2007</v>
      </c>
      <c r="AE176" s="2">
        <v>39350</v>
      </c>
      <c r="AF176">
        <v>2542.951</v>
      </c>
      <c r="AG176">
        <f t="shared" si="4"/>
        <v>859910</v>
      </c>
      <c r="AH176">
        <v>429.95499999999998</v>
      </c>
      <c r="AI176">
        <v>427362.05200000003</v>
      </c>
      <c r="AJ176">
        <v>460098.51</v>
      </c>
      <c r="AL176">
        <v>25.974799999999998</v>
      </c>
      <c r="AM176">
        <f t="shared" si="5"/>
        <v>299.12479999999999</v>
      </c>
    </row>
    <row r="177" spans="9:39" x14ac:dyDescent="0.3">
      <c r="I177" s="2">
        <v>61887</v>
      </c>
      <c r="J177">
        <v>7</v>
      </c>
      <c r="K177" t="s">
        <v>3</v>
      </c>
      <c r="L177">
        <v>287.00451700000002</v>
      </c>
      <c r="AC177" t="s">
        <v>24</v>
      </c>
      <c r="AD177">
        <v>2007</v>
      </c>
      <c r="AE177" s="2">
        <v>39351</v>
      </c>
      <c r="AF177">
        <v>2238.241</v>
      </c>
      <c r="AG177">
        <f t="shared" si="4"/>
        <v>774514</v>
      </c>
      <c r="AH177">
        <v>387.25700000000001</v>
      </c>
      <c r="AI177">
        <v>396070.9</v>
      </c>
      <c r="AJ177">
        <v>415388.81</v>
      </c>
      <c r="AL177">
        <v>23.585999999999999</v>
      </c>
      <c r="AM177">
        <f t="shared" si="5"/>
        <v>296.73599999999999</v>
      </c>
    </row>
    <row r="178" spans="9:39" x14ac:dyDescent="0.3">
      <c r="I178" s="2">
        <v>61887</v>
      </c>
      <c r="J178">
        <v>8</v>
      </c>
      <c r="K178" t="s">
        <v>3</v>
      </c>
      <c r="L178">
        <v>286.57574499999998</v>
      </c>
      <c r="AC178" t="s">
        <v>24</v>
      </c>
      <c r="AD178">
        <v>2007</v>
      </c>
      <c r="AE178" s="2">
        <v>39352</v>
      </c>
      <c r="AF178">
        <v>2288.1</v>
      </c>
      <c r="AG178">
        <f t="shared" si="4"/>
        <v>740006</v>
      </c>
      <c r="AH178">
        <v>370.00299999999999</v>
      </c>
      <c r="AI178">
        <v>387845.17499999999</v>
      </c>
      <c r="AJ178">
        <v>402194.73</v>
      </c>
      <c r="AL178">
        <v>17.216799999999999</v>
      </c>
      <c r="AM178">
        <f t="shared" si="5"/>
        <v>290.36679999999996</v>
      </c>
    </row>
    <row r="179" spans="9:39" x14ac:dyDescent="0.3">
      <c r="I179" s="2">
        <v>61887</v>
      </c>
      <c r="J179">
        <v>9</v>
      </c>
      <c r="K179" t="s">
        <v>3</v>
      </c>
      <c r="L179">
        <v>287.87829599999998</v>
      </c>
      <c r="AC179" t="s">
        <v>24</v>
      </c>
      <c r="AD179">
        <v>2007</v>
      </c>
      <c r="AE179" s="2">
        <v>39353</v>
      </c>
      <c r="AF179">
        <v>2056.259</v>
      </c>
      <c r="AG179">
        <f t="shared" si="4"/>
        <v>662552</v>
      </c>
      <c r="AH179">
        <v>331.27600000000001</v>
      </c>
      <c r="AI179">
        <v>366975.924</v>
      </c>
      <c r="AJ179">
        <v>379463.56</v>
      </c>
      <c r="AL179">
        <v>16.220099999999999</v>
      </c>
      <c r="AM179">
        <f t="shared" si="5"/>
        <v>289.37009999999998</v>
      </c>
    </row>
    <row r="180" spans="9:39" x14ac:dyDescent="0.3">
      <c r="I180" s="2">
        <v>61887</v>
      </c>
      <c r="J180">
        <v>10</v>
      </c>
      <c r="K180" t="s">
        <v>3</v>
      </c>
      <c r="L180">
        <v>289.73599200000001</v>
      </c>
      <c r="AC180" t="s">
        <v>24</v>
      </c>
      <c r="AD180">
        <v>2007</v>
      </c>
      <c r="AE180" s="2">
        <v>39354</v>
      </c>
      <c r="AF180">
        <v>1993.1079999999999</v>
      </c>
      <c r="AG180">
        <f t="shared" si="4"/>
        <v>610174</v>
      </c>
      <c r="AH180">
        <v>305.08699999999999</v>
      </c>
      <c r="AI180">
        <v>340321.77</v>
      </c>
      <c r="AJ180">
        <v>350289.68</v>
      </c>
      <c r="AL180">
        <v>15.978199999999999</v>
      </c>
      <c r="AM180">
        <f t="shared" si="5"/>
        <v>289.12819999999999</v>
      </c>
    </row>
    <row r="181" spans="9:39" x14ac:dyDescent="0.3">
      <c r="I181" s="2">
        <v>61887</v>
      </c>
      <c r="J181">
        <v>11</v>
      </c>
      <c r="K181" t="s">
        <v>3</v>
      </c>
      <c r="L181">
        <v>291.48455799999999</v>
      </c>
      <c r="AC181" t="s">
        <v>24</v>
      </c>
      <c r="AD181">
        <v>2007</v>
      </c>
      <c r="AE181" s="2">
        <v>39355</v>
      </c>
      <c r="AF181">
        <v>2146.9290000000001</v>
      </c>
      <c r="AG181">
        <f t="shared" si="4"/>
        <v>681014</v>
      </c>
      <c r="AH181">
        <v>340.50700000000001</v>
      </c>
      <c r="AI181">
        <v>344984.49099999998</v>
      </c>
      <c r="AJ181">
        <v>354333.12</v>
      </c>
      <c r="AL181">
        <v>17.863099999999999</v>
      </c>
      <c r="AM181">
        <f t="shared" si="5"/>
        <v>291.01309999999995</v>
      </c>
    </row>
    <row r="182" spans="9:39" x14ac:dyDescent="0.3">
      <c r="I182" s="2">
        <v>61887</v>
      </c>
      <c r="J182">
        <v>12</v>
      </c>
      <c r="K182" t="s">
        <v>3</v>
      </c>
      <c r="L182">
        <v>293.13790899999998</v>
      </c>
      <c r="AC182" t="s">
        <v>24</v>
      </c>
      <c r="AD182">
        <v>2008</v>
      </c>
      <c r="AE182" s="2">
        <v>39569</v>
      </c>
      <c r="AF182">
        <v>1941.825</v>
      </c>
      <c r="AG182">
        <f t="shared" si="4"/>
        <v>813452</v>
      </c>
      <c r="AH182">
        <v>406.726</v>
      </c>
      <c r="AI182">
        <v>364461.06800000003</v>
      </c>
      <c r="AJ182">
        <v>376001.88</v>
      </c>
      <c r="AL182">
        <v>14.4902</v>
      </c>
      <c r="AM182">
        <f t="shared" si="5"/>
        <v>287.64019999999999</v>
      </c>
    </row>
    <row r="183" spans="9:39" x14ac:dyDescent="0.3">
      <c r="I183" s="2">
        <v>61887</v>
      </c>
      <c r="J183">
        <v>13</v>
      </c>
      <c r="K183" t="s">
        <v>3</v>
      </c>
      <c r="L183">
        <v>294.52642800000001</v>
      </c>
      <c r="AC183" t="s">
        <v>24</v>
      </c>
      <c r="AD183">
        <v>2008</v>
      </c>
      <c r="AE183" s="2">
        <v>39570</v>
      </c>
      <c r="AF183">
        <v>2008.252</v>
      </c>
      <c r="AG183">
        <f t="shared" si="4"/>
        <v>709236</v>
      </c>
      <c r="AH183">
        <v>354.61799999999999</v>
      </c>
      <c r="AI183">
        <v>373130.55</v>
      </c>
      <c r="AJ183">
        <v>383287.05</v>
      </c>
      <c r="AL183">
        <v>17.968900000000001</v>
      </c>
      <c r="AM183">
        <f t="shared" si="5"/>
        <v>291.1189</v>
      </c>
    </row>
    <row r="184" spans="9:39" x14ac:dyDescent="0.3">
      <c r="I184" s="2">
        <v>61887</v>
      </c>
      <c r="J184">
        <v>14</v>
      </c>
      <c r="K184" t="s">
        <v>3</v>
      </c>
      <c r="L184">
        <v>295.88940400000001</v>
      </c>
      <c r="AC184" t="s">
        <v>24</v>
      </c>
      <c r="AD184">
        <v>2008</v>
      </c>
      <c r="AE184" s="2">
        <v>39571</v>
      </c>
      <c r="AF184">
        <v>1546.2940000000001</v>
      </c>
      <c r="AG184">
        <f t="shared" si="4"/>
        <v>547258</v>
      </c>
      <c r="AH184">
        <v>273.62900000000002</v>
      </c>
      <c r="AI184">
        <v>303826.43699999998</v>
      </c>
      <c r="AJ184">
        <v>312195.46000000002</v>
      </c>
      <c r="AL184">
        <v>15.8424</v>
      </c>
      <c r="AM184">
        <f t="shared" si="5"/>
        <v>288.99239999999998</v>
      </c>
    </row>
    <row r="185" spans="9:39" x14ac:dyDescent="0.3">
      <c r="I185" s="2">
        <v>61887</v>
      </c>
      <c r="J185">
        <v>15</v>
      </c>
      <c r="K185" t="s">
        <v>3</v>
      </c>
      <c r="L185">
        <v>297.22378500000002</v>
      </c>
      <c r="AC185" t="s">
        <v>24</v>
      </c>
      <c r="AD185">
        <v>2008</v>
      </c>
      <c r="AE185" s="2">
        <v>39572</v>
      </c>
      <c r="AF185">
        <v>1517.056</v>
      </c>
      <c r="AG185">
        <f t="shared" si="4"/>
        <v>483296</v>
      </c>
      <c r="AH185">
        <v>241.648</v>
      </c>
      <c r="AI185">
        <v>280166.467</v>
      </c>
      <c r="AJ185">
        <v>287718.28999999998</v>
      </c>
      <c r="AL185">
        <v>11.1248</v>
      </c>
      <c r="AM185">
        <f t="shared" si="5"/>
        <v>284.27479999999997</v>
      </c>
    </row>
    <row r="186" spans="9:39" x14ac:dyDescent="0.3">
      <c r="I186" s="2">
        <v>61887</v>
      </c>
      <c r="J186">
        <v>16</v>
      </c>
      <c r="K186" t="s">
        <v>3</v>
      </c>
      <c r="L186">
        <v>297.98715199999998</v>
      </c>
      <c r="AC186" t="s">
        <v>24</v>
      </c>
      <c r="AD186">
        <v>2008</v>
      </c>
      <c r="AE186" s="2">
        <v>39573</v>
      </c>
      <c r="AF186">
        <v>2269.3330000000001</v>
      </c>
      <c r="AG186">
        <f t="shared" si="4"/>
        <v>760990</v>
      </c>
      <c r="AH186">
        <v>380.495</v>
      </c>
      <c r="AI186">
        <v>346699.68199999997</v>
      </c>
      <c r="AJ186">
        <v>351055.22</v>
      </c>
      <c r="AL186">
        <v>13.8081</v>
      </c>
      <c r="AM186">
        <f t="shared" si="5"/>
        <v>286.9581</v>
      </c>
    </row>
    <row r="187" spans="9:39" x14ac:dyDescent="0.3">
      <c r="I187" s="2">
        <v>61887</v>
      </c>
      <c r="J187">
        <v>17</v>
      </c>
      <c r="K187" t="s">
        <v>3</v>
      </c>
      <c r="L187">
        <v>298.71057100000002</v>
      </c>
      <c r="AC187" t="s">
        <v>24</v>
      </c>
      <c r="AD187">
        <v>2008</v>
      </c>
      <c r="AE187" s="2">
        <v>39574</v>
      </c>
      <c r="AF187">
        <v>2188.835</v>
      </c>
      <c r="AG187">
        <f t="shared" si="4"/>
        <v>765946</v>
      </c>
      <c r="AH187">
        <v>382.97300000000001</v>
      </c>
      <c r="AI187">
        <v>377512.489</v>
      </c>
      <c r="AJ187">
        <v>374716.45</v>
      </c>
      <c r="AL187">
        <v>17.344000000000001</v>
      </c>
      <c r="AM187">
        <f t="shared" si="5"/>
        <v>290.49399999999997</v>
      </c>
    </row>
    <row r="188" spans="9:39" x14ac:dyDescent="0.3">
      <c r="I188" s="2">
        <v>61887</v>
      </c>
      <c r="J188">
        <v>18</v>
      </c>
      <c r="K188" t="s">
        <v>3</v>
      </c>
      <c r="L188">
        <v>299.406677</v>
      </c>
      <c r="AC188" t="s">
        <v>24</v>
      </c>
      <c r="AD188">
        <v>2008</v>
      </c>
      <c r="AE188" s="2">
        <v>39575</v>
      </c>
      <c r="AF188">
        <v>2001.432</v>
      </c>
      <c r="AG188">
        <f t="shared" si="4"/>
        <v>755516</v>
      </c>
      <c r="AH188">
        <v>377.75799999999998</v>
      </c>
      <c r="AI188">
        <v>399904.56699999998</v>
      </c>
      <c r="AJ188">
        <v>397891.55</v>
      </c>
      <c r="AL188">
        <v>15.8179</v>
      </c>
      <c r="AM188">
        <f t="shared" si="5"/>
        <v>288.96789999999999</v>
      </c>
    </row>
    <row r="189" spans="9:39" x14ac:dyDescent="0.3">
      <c r="I189" s="2">
        <v>61887</v>
      </c>
      <c r="J189">
        <v>19</v>
      </c>
      <c r="K189" t="s">
        <v>3</v>
      </c>
      <c r="L189">
        <v>299.44470200000001</v>
      </c>
      <c r="AC189" t="s">
        <v>24</v>
      </c>
      <c r="AD189">
        <v>2008</v>
      </c>
      <c r="AE189" s="2">
        <v>39576</v>
      </c>
      <c r="AF189">
        <v>1899.729</v>
      </c>
      <c r="AG189">
        <f t="shared" si="4"/>
        <v>746924</v>
      </c>
      <c r="AH189">
        <v>373.46199999999999</v>
      </c>
      <c r="AI189">
        <v>393365.97700000001</v>
      </c>
      <c r="AJ189">
        <v>391402.37</v>
      </c>
      <c r="AL189">
        <v>15.8391</v>
      </c>
      <c r="AM189">
        <f t="shared" si="5"/>
        <v>288.98909999999995</v>
      </c>
    </row>
    <row r="190" spans="9:39" x14ac:dyDescent="0.3">
      <c r="I190" s="2">
        <v>61887</v>
      </c>
      <c r="J190">
        <v>20</v>
      </c>
      <c r="K190" t="s">
        <v>3</v>
      </c>
      <c r="L190">
        <v>299.39752199999998</v>
      </c>
      <c r="AC190" t="s">
        <v>24</v>
      </c>
      <c r="AD190">
        <v>2008</v>
      </c>
      <c r="AE190" s="2">
        <v>39577</v>
      </c>
      <c r="AF190">
        <v>1933.2180000000001</v>
      </c>
      <c r="AG190">
        <f t="shared" si="4"/>
        <v>720212</v>
      </c>
      <c r="AH190">
        <v>360.10599999999999</v>
      </c>
      <c r="AI190">
        <v>388306.80800000002</v>
      </c>
      <c r="AJ190">
        <v>387090.27</v>
      </c>
      <c r="AL190">
        <v>12.8352</v>
      </c>
      <c r="AM190">
        <f t="shared" si="5"/>
        <v>285.98519999999996</v>
      </c>
    </row>
    <row r="191" spans="9:39" x14ac:dyDescent="0.3">
      <c r="I191" s="2">
        <v>61887</v>
      </c>
      <c r="J191">
        <v>21</v>
      </c>
      <c r="K191" t="s">
        <v>3</v>
      </c>
      <c r="L191">
        <v>299.271545</v>
      </c>
      <c r="AC191" t="s">
        <v>24</v>
      </c>
      <c r="AD191">
        <v>2008</v>
      </c>
      <c r="AE191" s="2">
        <v>39578</v>
      </c>
      <c r="AF191">
        <v>1582.02</v>
      </c>
      <c r="AG191">
        <f t="shared" si="4"/>
        <v>616810</v>
      </c>
      <c r="AH191">
        <v>308.40499999999997</v>
      </c>
      <c r="AI191">
        <v>340526.78</v>
      </c>
      <c r="AJ191">
        <v>331874.46000000002</v>
      </c>
      <c r="AL191">
        <v>13.0768</v>
      </c>
      <c r="AM191">
        <f t="shared" si="5"/>
        <v>286.22679999999997</v>
      </c>
    </row>
    <row r="192" spans="9:39" x14ac:dyDescent="0.3">
      <c r="I192" s="2">
        <v>61887</v>
      </c>
      <c r="J192">
        <v>22</v>
      </c>
      <c r="K192" t="s">
        <v>3</v>
      </c>
      <c r="L192">
        <v>297.65652499999999</v>
      </c>
      <c r="AC192" t="s">
        <v>24</v>
      </c>
      <c r="AD192">
        <v>2008</v>
      </c>
      <c r="AE192" s="2">
        <v>39579</v>
      </c>
      <c r="AF192">
        <v>1416.4380000000001</v>
      </c>
      <c r="AG192">
        <f t="shared" si="4"/>
        <v>533834</v>
      </c>
      <c r="AH192">
        <v>266.91699999999997</v>
      </c>
      <c r="AI192">
        <v>318191.15299999999</v>
      </c>
      <c r="AJ192">
        <v>311749.78999999998</v>
      </c>
      <c r="AL192">
        <v>10.2774</v>
      </c>
      <c r="AM192">
        <f t="shared" si="5"/>
        <v>283.42739999999998</v>
      </c>
    </row>
    <row r="193" spans="9:39" x14ac:dyDescent="0.3">
      <c r="I193" s="2">
        <v>61887</v>
      </c>
      <c r="J193">
        <v>23</v>
      </c>
      <c r="K193" t="s">
        <v>3</v>
      </c>
      <c r="L193">
        <v>295.79254200000003</v>
      </c>
      <c r="AC193" t="s">
        <v>24</v>
      </c>
      <c r="AD193">
        <v>2008</v>
      </c>
      <c r="AE193" s="2">
        <v>39580</v>
      </c>
      <c r="AF193">
        <v>1950.25</v>
      </c>
      <c r="AG193">
        <f t="shared" si="4"/>
        <v>761490</v>
      </c>
      <c r="AH193">
        <v>380.745</v>
      </c>
      <c r="AI193">
        <v>383730.32799999998</v>
      </c>
      <c r="AJ193">
        <v>372093.2</v>
      </c>
      <c r="AL193">
        <v>10.4954</v>
      </c>
      <c r="AM193">
        <f t="shared" si="5"/>
        <v>283.6454</v>
      </c>
    </row>
    <row r="194" spans="9:39" x14ac:dyDescent="0.3">
      <c r="I194" s="2">
        <v>61888</v>
      </c>
      <c r="J194">
        <v>0</v>
      </c>
      <c r="K194" t="s">
        <v>3</v>
      </c>
      <c r="L194">
        <v>292.56405599999999</v>
      </c>
      <c r="AC194" t="s">
        <v>24</v>
      </c>
      <c r="AD194">
        <v>2008</v>
      </c>
      <c r="AE194" s="2">
        <v>39581</v>
      </c>
      <c r="AF194">
        <v>1933.4349999999999</v>
      </c>
      <c r="AG194">
        <f t="shared" si="4"/>
        <v>743592</v>
      </c>
      <c r="AH194">
        <v>371.79599999999999</v>
      </c>
      <c r="AI194">
        <v>393815.27899999998</v>
      </c>
      <c r="AJ194">
        <v>388741.31</v>
      </c>
      <c r="AL194">
        <v>12.329000000000001</v>
      </c>
      <c r="AM194">
        <f t="shared" si="5"/>
        <v>285.47899999999998</v>
      </c>
    </row>
    <row r="195" spans="9:39" x14ac:dyDescent="0.3">
      <c r="I195" s="2">
        <v>61888</v>
      </c>
      <c r="J195">
        <v>1</v>
      </c>
      <c r="K195" t="s">
        <v>3</v>
      </c>
      <c r="L195">
        <v>290.45059199999997</v>
      </c>
      <c r="AC195" t="s">
        <v>24</v>
      </c>
      <c r="AD195">
        <v>2008</v>
      </c>
      <c r="AE195" s="2">
        <v>39582</v>
      </c>
      <c r="AF195">
        <v>1776.645</v>
      </c>
      <c r="AG195">
        <f t="shared" si="4"/>
        <v>706008</v>
      </c>
      <c r="AH195">
        <v>353.00400000000002</v>
      </c>
      <c r="AI195">
        <v>379084.364</v>
      </c>
      <c r="AJ195">
        <v>376926.48</v>
      </c>
      <c r="AL195">
        <v>13.248200000000001</v>
      </c>
      <c r="AM195">
        <f t="shared" si="5"/>
        <v>286.39819999999997</v>
      </c>
    </row>
    <row r="196" spans="9:39" x14ac:dyDescent="0.3">
      <c r="I196" s="2">
        <v>61888</v>
      </c>
      <c r="J196">
        <v>2</v>
      </c>
      <c r="K196" t="s">
        <v>3</v>
      </c>
      <c r="L196">
        <v>289.29055799999998</v>
      </c>
      <c r="AC196" t="s">
        <v>24</v>
      </c>
      <c r="AD196">
        <v>2008</v>
      </c>
      <c r="AE196" s="2">
        <v>39583</v>
      </c>
      <c r="AF196">
        <v>1674.2550000000001</v>
      </c>
      <c r="AG196">
        <f t="shared" si="4"/>
        <v>661232</v>
      </c>
      <c r="AH196">
        <v>330.61599999999999</v>
      </c>
      <c r="AI196">
        <v>384019.37900000002</v>
      </c>
      <c r="AJ196">
        <v>379740.25</v>
      </c>
      <c r="AL196">
        <v>13.565099999999999</v>
      </c>
      <c r="AM196">
        <f t="shared" si="5"/>
        <v>286.71509999999995</v>
      </c>
    </row>
    <row r="197" spans="9:39" x14ac:dyDescent="0.3">
      <c r="I197" s="2">
        <v>61888</v>
      </c>
      <c r="J197">
        <v>3</v>
      </c>
      <c r="K197" t="s">
        <v>3</v>
      </c>
      <c r="L197">
        <v>289.44415300000003</v>
      </c>
      <c r="AC197" t="s">
        <v>24</v>
      </c>
      <c r="AD197">
        <v>2008</v>
      </c>
      <c r="AE197" s="2">
        <v>39584</v>
      </c>
      <c r="AF197">
        <v>1582.7049999999999</v>
      </c>
      <c r="AG197">
        <f t="shared" si="4"/>
        <v>633130</v>
      </c>
      <c r="AH197">
        <v>316.565</v>
      </c>
      <c r="AI197">
        <v>361471.83899999998</v>
      </c>
      <c r="AJ197">
        <v>357850.37</v>
      </c>
      <c r="AL197">
        <v>11.400700000000001</v>
      </c>
      <c r="AM197">
        <f t="shared" si="5"/>
        <v>284.55070000000001</v>
      </c>
    </row>
    <row r="198" spans="9:39" x14ac:dyDescent="0.3">
      <c r="I198" s="2">
        <v>61888</v>
      </c>
      <c r="J198">
        <v>4</v>
      </c>
      <c r="K198" t="s">
        <v>3</v>
      </c>
      <c r="L198">
        <v>287.01709</v>
      </c>
      <c r="AC198" t="s">
        <v>24</v>
      </c>
      <c r="AD198">
        <v>2008</v>
      </c>
      <c r="AE198" s="2">
        <v>39585</v>
      </c>
      <c r="AF198">
        <v>1181.519</v>
      </c>
      <c r="AG198">
        <f t="shared" si="4"/>
        <v>464976</v>
      </c>
      <c r="AH198">
        <v>232.488</v>
      </c>
      <c r="AI198">
        <v>309261.815</v>
      </c>
      <c r="AJ198">
        <v>306431.21999999997</v>
      </c>
      <c r="AL198">
        <v>14.0817</v>
      </c>
      <c r="AM198">
        <f t="shared" si="5"/>
        <v>287.23169999999999</v>
      </c>
    </row>
    <row r="199" spans="9:39" x14ac:dyDescent="0.3">
      <c r="I199" s="2">
        <v>61888</v>
      </c>
      <c r="J199">
        <v>5</v>
      </c>
      <c r="K199" t="s">
        <v>3</v>
      </c>
      <c r="L199">
        <v>285.78549199999998</v>
      </c>
      <c r="AC199" t="s">
        <v>24</v>
      </c>
      <c r="AD199">
        <v>2008</v>
      </c>
      <c r="AE199" s="2">
        <v>39586</v>
      </c>
      <c r="AF199">
        <v>1193.6300000000001</v>
      </c>
      <c r="AG199">
        <f t="shared" si="4"/>
        <v>439186</v>
      </c>
      <c r="AH199">
        <v>219.59299999999999</v>
      </c>
      <c r="AI199">
        <v>293900.54700000002</v>
      </c>
      <c r="AJ199">
        <v>285931.48</v>
      </c>
      <c r="AL199">
        <v>10.986499999999999</v>
      </c>
      <c r="AM199">
        <f t="shared" si="5"/>
        <v>284.13649999999996</v>
      </c>
    </row>
    <row r="200" spans="9:39" x14ac:dyDescent="0.3">
      <c r="I200" s="2">
        <v>61888</v>
      </c>
      <c r="J200">
        <v>6</v>
      </c>
      <c r="K200" t="s">
        <v>3</v>
      </c>
      <c r="L200">
        <v>284.70871</v>
      </c>
      <c r="AC200" t="s">
        <v>24</v>
      </c>
      <c r="AD200">
        <v>2008</v>
      </c>
      <c r="AE200" s="2">
        <v>39587</v>
      </c>
      <c r="AF200">
        <v>1677.2909999999999</v>
      </c>
      <c r="AG200">
        <f t="shared" si="4"/>
        <v>630942</v>
      </c>
      <c r="AH200">
        <v>315.471</v>
      </c>
      <c r="AI200">
        <v>360897.54800000001</v>
      </c>
      <c r="AJ200">
        <v>352086.09</v>
      </c>
      <c r="AL200">
        <v>9.7289999999999992</v>
      </c>
      <c r="AM200">
        <f t="shared" si="5"/>
        <v>282.87899999999996</v>
      </c>
    </row>
    <row r="201" spans="9:39" x14ac:dyDescent="0.3">
      <c r="I201" s="2">
        <v>61888</v>
      </c>
      <c r="J201">
        <v>7</v>
      </c>
      <c r="K201" t="s">
        <v>3</v>
      </c>
      <c r="L201">
        <v>284.141571</v>
      </c>
      <c r="AC201" t="s">
        <v>24</v>
      </c>
      <c r="AD201">
        <v>2008</v>
      </c>
      <c r="AE201" s="2">
        <v>39588</v>
      </c>
      <c r="AF201">
        <v>1703.4670000000001</v>
      </c>
      <c r="AG201">
        <f t="shared" si="4"/>
        <v>629430</v>
      </c>
      <c r="AH201">
        <v>314.71499999999997</v>
      </c>
      <c r="AI201">
        <v>343791.16</v>
      </c>
      <c r="AJ201">
        <v>341980.76</v>
      </c>
      <c r="AL201">
        <v>11.535399999999999</v>
      </c>
      <c r="AM201">
        <f t="shared" si="5"/>
        <v>284.68539999999996</v>
      </c>
    </row>
    <row r="202" spans="9:39" x14ac:dyDescent="0.3">
      <c r="I202" s="2">
        <v>61888</v>
      </c>
      <c r="J202">
        <v>8</v>
      </c>
      <c r="K202" t="s">
        <v>3</v>
      </c>
      <c r="L202">
        <v>283.70968599999998</v>
      </c>
      <c r="AC202" t="s">
        <v>24</v>
      </c>
      <c r="AD202">
        <v>2008</v>
      </c>
      <c r="AE202" s="2">
        <v>39589</v>
      </c>
      <c r="AF202">
        <v>1590.924</v>
      </c>
      <c r="AG202">
        <f t="shared" si="4"/>
        <v>646912</v>
      </c>
      <c r="AH202">
        <v>323.45600000000002</v>
      </c>
      <c r="AI202">
        <v>345239.08399999997</v>
      </c>
      <c r="AJ202">
        <v>345072.02</v>
      </c>
      <c r="AL202">
        <v>11.282999999999999</v>
      </c>
      <c r="AM202">
        <f t="shared" si="5"/>
        <v>284.43299999999999</v>
      </c>
    </row>
    <row r="203" spans="9:39" x14ac:dyDescent="0.3">
      <c r="I203" s="2">
        <v>61888</v>
      </c>
      <c r="J203">
        <v>9</v>
      </c>
      <c r="K203" t="s">
        <v>3</v>
      </c>
      <c r="L203">
        <v>286.11792000000003</v>
      </c>
      <c r="AC203" t="s">
        <v>24</v>
      </c>
      <c r="AD203">
        <v>2008</v>
      </c>
      <c r="AE203" s="2">
        <v>39590</v>
      </c>
      <c r="AF203">
        <v>1608.5160000000001</v>
      </c>
      <c r="AG203">
        <f t="shared" si="4"/>
        <v>608892</v>
      </c>
      <c r="AH203">
        <v>304.44600000000003</v>
      </c>
      <c r="AI203">
        <v>351745.83299999998</v>
      </c>
      <c r="AJ203">
        <v>353764.34</v>
      </c>
      <c r="AL203">
        <v>11.039</v>
      </c>
      <c r="AM203">
        <f t="shared" si="5"/>
        <v>284.18899999999996</v>
      </c>
    </row>
    <row r="204" spans="9:39" x14ac:dyDescent="0.3">
      <c r="I204" s="2">
        <v>61888</v>
      </c>
      <c r="J204">
        <v>10</v>
      </c>
      <c r="K204" t="s">
        <v>3</v>
      </c>
      <c r="L204">
        <v>287.746735</v>
      </c>
      <c r="AC204" t="s">
        <v>24</v>
      </c>
      <c r="AD204">
        <v>2008</v>
      </c>
      <c r="AE204" s="2">
        <v>39591</v>
      </c>
      <c r="AF204">
        <v>1601.2070000000001</v>
      </c>
      <c r="AG204">
        <f t="shared" si="4"/>
        <v>592292</v>
      </c>
      <c r="AH204">
        <v>296.14600000000002</v>
      </c>
      <c r="AI204">
        <v>339755.96399999998</v>
      </c>
      <c r="AJ204">
        <v>340161.08</v>
      </c>
      <c r="AL204">
        <v>12.5862</v>
      </c>
      <c r="AM204">
        <f t="shared" si="5"/>
        <v>285.7362</v>
      </c>
    </row>
    <row r="205" spans="9:39" x14ac:dyDescent="0.3">
      <c r="I205" s="2">
        <v>61888</v>
      </c>
      <c r="J205">
        <v>11</v>
      </c>
      <c r="K205" t="s">
        <v>3</v>
      </c>
      <c r="L205">
        <v>289.14630099999999</v>
      </c>
      <c r="AC205" t="s">
        <v>24</v>
      </c>
      <c r="AD205">
        <v>2008</v>
      </c>
      <c r="AE205" s="2">
        <v>39592</v>
      </c>
      <c r="AF205">
        <v>1262.9469999999999</v>
      </c>
      <c r="AG205">
        <f t="shared" si="4"/>
        <v>482086</v>
      </c>
      <c r="AH205">
        <v>241.04300000000001</v>
      </c>
      <c r="AI205">
        <v>270661.75699999998</v>
      </c>
      <c r="AJ205">
        <v>268596.7</v>
      </c>
      <c r="AL205">
        <v>12.7431</v>
      </c>
      <c r="AM205">
        <f t="shared" si="5"/>
        <v>285.8931</v>
      </c>
    </row>
    <row r="206" spans="9:39" x14ac:dyDescent="0.3">
      <c r="I206" s="2">
        <v>61888</v>
      </c>
      <c r="J206">
        <v>12</v>
      </c>
      <c r="K206" t="s">
        <v>3</v>
      </c>
      <c r="L206">
        <v>290.47326700000002</v>
      </c>
      <c r="AC206" t="s">
        <v>24</v>
      </c>
      <c r="AD206">
        <v>2008</v>
      </c>
      <c r="AE206" s="2">
        <v>39593</v>
      </c>
      <c r="AF206">
        <v>1189.0899999999999</v>
      </c>
      <c r="AG206">
        <f t="shared" si="4"/>
        <v>482786</v>
      </c>
      <c r="AH206">
        <v>241.393</v>
      </c>
      <c r="AI206">
        <v>255312.109</v>
      </c>
      <c r="AJ206">
        <v>251005.64</v>
      </c>
      <c r="AL206">
        <v>15.015499999999999</v>
      </c>
      <c r="AM206">
        <f t="shared" si="5"/>
        <v>288.16549999999995</v>
      </c>
    </row>
    <row r="207" spans="9:39" x14ac:dyDescent="0.3">
      <c r="I207" s="2">
        <v>61888</v>
      </c>
      <c r="J207">
        <v>13</v>
      </c>
      <c r="K207" t="s">
        <v>3</v>
      </c>
      <c r="L207">
        <v>291.21511800000002</v>
      </c>
      <c r="AC207" t="s">
        <v>24</v>
      </c>
      <c r="AD207">
        <v>2008</v>
      </c>
      <c r="AE207" s="2">
        <v>39594</v>
      </c>
      <c r="AF207">
        <v>1582.2380000000001</v>
      </c>
      <c r="AG207">
        <f t="shared" si="4"/>
        <v>595370</v>
      </c>
      <c r="AH207">
        <v>297.685</v>
      </c>
      <c r="AI207">
        <v>301770.63400000002</v>
      </c>
      <c r="AJ207">
        <v>290402.86</v>
      </c>
      <c r="AL207">
        <v>20.711099999999998</v>
      </c>
      <c r="AM207">
        <f t="shared" si="5"/>
        <v>293.86109999999996</v>
      </c>
    </row>
    <row r="208" spans="9:39" x14ac:dyDescent="0.3">
      <c r="I208" s="2">
        <v>61888</v>
      </c>
      <c r="J208">
        <v>14</v>
      </c>
      <c r="K208" t="s">
        <v>3</v>
      </c>
      <c r="L208">
        <v>291.90261800000002</v>
      </c>
      <c r="AC208" t="s">
        <v>24</v>
      </c>
      <c r="AD208">
        <v>2008</v>
      </c>
      <c r="AE208" s="2">
        <v>39595</v>
      </c>
      <c r="AF208">
        <v>1810.4359999999999</v>
      </c>
      <c r="AG208">
        <f t="shared" si="4"/>
        <v>762028</v>
      </c>
      <c r="AH208">
        <v>381.01400000000001</v>
      </c>
      <c r="AI208">
        <v>353094.10200000001</v>
      </c>
      <c r="AJ208">
        <v>346352.94</v>
      </c>
      <c r="AL208">
        <v>19.349599999999999</v>
      </c>
      <c r="AM208">
        <f t="shared" si="5"/>
        <v>292.49959999999999</v>
      </c>
    </row>
    <row r="209" spans="9:39" x14ac:dyDescent="0.3">
      <c r="I209" s="2">
        <v>61888</v>
      </c>
      <c r="J209">
        <v>15</v>
      </c>
      <c r="K209" t="s">
        <v>3</v>
      </c>
      <c r="L209">
        <v>292.59619099999998</v>
      </c>
      <c r="AC209" t="s">
        <v>24</v>
      </c>
      <c r="AD209">
        <v>2008</v>
      </c>
      <c r="AE209" s="2">
        <v>39596</v>
      </c>
      <c r="AF209">
        <v>1645.8679999999999</v>
      </c>
      <c r="AG209">
        <f t="shared" si="4"/>
        <v>661274</v>
      </c>
      <c r="AH209">
        <v>330.637</v>
      </c>
      <c r="AI209">
        <v>346709.83</v>
      </c>
      <c r="AJ209">
        <v>340787.25</v>
      </c>
      <c r="AL209">
        <v>11.6151</v>
      </c>
      <c r="AM209">
        <f t="shared" si="5"/>
        <v>284.76509999999996</v>
      </c>
    </row>
    <row r="210" spans="9:39" x14ac:dyDescent="0.3">
      <c r="I210" s="2">
        <v>61888</v>
      </c>
      <c r="J210">
        <v>16</v>
      </c>
      <c r="K210" t="s">
        <v>3</v>
      </c>
      <c r="L210">
        <v>293.65521200000001</v>
      </c>
      <c r="AC210" t="s">
        <v>24</v>
      </c>
      <c r="AD210">
        <v>2008</v>
      </c>
      <c r="AE210" s="2">
        <v>39597</v>
      </c>
      <c r="AF210">
        <v>1734.04</v>
      </c>
      <c r="AG210">
        <f t="shared" si="4"/>
        <v>692256</v>
      </c>
      <c r="AH210">
        <v>346.12799999999999</v>
      </c>
      <c r="AI210">
        <v>362293.79599999997</v>
      </c>
      <c r="AJ210">
        <v>357164.15</v>
      </c>
      <c r="AL210">
        <v>15.2775</v>
      </c>
      <c r="AM210">
        <f t="shared" si="5"/>
        <v>288.42749999999995</v>
      </c>
    </row>
    <row r="211" spans="9:39" x14ac:dyDescent="0.3">
      <c r="I211" s="2">
        <v>61888</v>
      </c>
      <c r="J211">
        <v>17</v>
      </c>
      <c r="K211" t="s">
        <v>3</v>
      </c>
      <c r="L211">
        <v>294.75717200000003</v>
      </c>
      <c r="AC211" t="s">
        <v>24</v>
      </c>
      <c r="AD211">
        <v>2008</v>
      </c>
      <c r="AE211" s="2">
        <v>39598</v>
      </c>
      <c r="AF211">
        <v>1787.684</v>
      </c>
      <c r="AG211">
        <f t="shared" si="4"/>
        <v>683716</v>
      </c>
      <c r="AH211">
        <v>341.858</v>
      </c>
      <c r="AI211">
        <v>361654.55200000003</v>
      </c>
      <c r="AJ211">
        <v>359423.15</v>
      </c>
      <c r="AL211">
        <v>20.515899999999998</v>
      </c>
      <c r="AM211">
        <f t="shared" si="5"/>
        <v>293.66589999999997</v>
      </c>
    </row>
    <row r="212" spans="9:39" x14ac:dyDescent="0.3">
      <c r="I212" s="2">
        <v>61888</v>
      </c>
      <c r="J212">
        <v>18</v>
      </c>
      <c r="K212" t="s">
        <v>3</v>
      </c>
      <c r="L212">
        <v>295.86673000000002</v>
      </c>
      <c r="AC212" t="s">
        <v>24</v>
      </c>
      <c r="AD212">
        <v>2008</v>
      </c>
      <c r="AE212" s="2">
        <v>39599</v>
      </c>
      <c r="AF212">
        <v>1733.9490000000001</v>
      </c>
      <c r="AG212">
        <f t="shared" si="4"/>
        <v>619870</v>
      </c>
      <c r="AH212">
        <v>309.935</v>
      </c>
      <c r="AI212">
        <v>352374.75</v>
      </c>
      <c r="AJ212">
        <v>354911.15</v>
      </c>
      <c r="AL212">
        <v>23.0671</v>
      </c>
      <c r="AM212">
        <f t="shared" si="5"/>
        <v>296.21709999999996</v>
      </c>
    </row>
    <row r="213" spans="9:39" x14ac:dyDescent="0.3">
      <c r="I213" s="2">
        <v>61888</v>
      </c>
      <c r="J213">
        <v>19</v>
      </c>
      <c r="K213" t="s">
        <v>3</v>
      </c>
      <c r="L213">
        <v>295.63372800000002</v>
      </c>
      <c r="AC213" t="s">
        <v>24</v>
      </c>
      <c r="AD213">
        <v>2008</v>
      </c>
      <c r="AE213" s="2">
        <v>39600</v>
      </c>
      <c r="AF213">
        <v>1528.04</v>
      </c>
      <c r="AG213">
        <f t="shared" si="4"/>
        <v>583008</v>
      </c>
      <c r="AH213">
        <v>291.50400000000002</v>
      </c>
      <c r="AI213">
        <v>330366.12800000003</v>
      </c>
      <c r="AJ213">
        <v>323478.52</v>
      </c>
      <c r="AL213">
        <v>20.3004</v>
      </c>
      <c r="AM213">
        <f t="shared" si="5"/>
        <v>293.4504</v>
      </c>
    </row>
    <row r="214" spans="9:39" x14ac:dyDescent="0.3">
      <c r="I214" s="2">
        <v>61888</v>
      </c>
      <c r="J214">
        <v>20</v>
      </c>
      <c r="K214" t="s">
        <v>3</v>
      </c>
      <c r="L214">
        <v>295.32156400000002</v>
      </c>
      <c r="AC214" t="s">
        <v>24</v>
      </c>
      <c r="AD214">
        <v>2008</v>
      </c>
      <c r="AE214" s="2">
        <v>39601</v>
      </c>
      <c r="AF214">
        <v>1904.836</v>
      </c>
      <c r="AG214">
        <f t="shared" si="4"/>
        <v>741606</v>
      </c>
      <c r="AH214">
        <v>370.803</v>
      </c>
      <c r="AI214">
        <v>394979.96</v>
      </c>
      <c r="AJ214">
        <v>391425</v>
      </c>
      <c r="AL214">
        <v>20.8428</v>
      </c>
      <c r="AM214">
        <f t="shared" si="5"/>
        <v>293.99279999999999</v>
      </c>
    </row>
    <row r="215" spans="9:39" x14ac:dyDescent="0.3">
      <c r="I215" s="2">
        <v>61888</v>
      </c>
      <c r="J215">
        <v>21</v>
      </c>
      <c r="K215" t="s">
        <v>3</v>
      </c>
      <c r="L215">
        <v>294.99307299999998</v>
      </c>
      <c r="AC215" t="s">
        <v>24</v>
      </c>
      <c r="AD215">
        <v>2008</v>
      </c>
      <c r="AE215" s="2">
        <v>39602</v>
      </c>
      <c r="AF215">
        <v>1884.1759999999999</v>
      </c>
      <c r="AG215">
        <f t="shared" si="4"/>
        <v>716656</v>
      </c>
      <c r="AH215">
        <v>358.32799999999997</v>
      </c>
      <c r="AI215">
        <v>395807.01500000001</v>
      </c>
      <c r="AJ215">
        <v>400523.09</v>
      </c>
      <c r="AL215">
        <v>20.1922</v>
      </c>
      <c r="AM215">
        <f t="shared" si="5"/>
        <v>293.34219999999999</v>
      </c>
    </row>
    <row r="216" spans="9:39" x14ac:dyDescent="0.3">
      <c r="I216" s="2">
        <v>61888</v>
      </c>
      <c r="J216">
        <v>22</v>
      </c>
      <c r="K216" t="s">
        <v>3</v>
      </c>
      <c r="L216">
        <v>293.68756100000002</v>
      </c>
      <c r="AC216" t="s">
        <v>24</v>
      </c>
      <c r="AD216">
        <v>2008</v>
      </c>
      <c r="AE216" s="2">
        <v>39603</v>
      </c>
      <c r="AF216">
        <v>2058.5830000000001</v>
      </c>
      <c r="AG216">
        <f t="shared" si="4"/>
        <v>761424</v>
      </c>
      <c r="AH216">
        <v>380.71199999999999</v>
      </c>
      <c r="AI216">
        <v>383420.29</v>
      </c>
      <c r="AJ216">
        <v>406154.38</v>
      </c>
      <c r="AL216">
        <v>22.2791</v>
      </c>
      <c r="AM216">
        <f t="shared" si="5"/>
        <v>295.42909999999995</v>
      </c>
    </row>
    <row r="217" spans="9:39" x14ac:dyDescent="0.3">
      <c r="I217" s="2">
        <v>61888</v>
      </c>
      <c r="J217">
        <v>23</v>
      </c>
      <c r="K217" t="s">
        <v>3</v>
      </c>
      <c r="L217">
        <v>292.20013399999999</v>
      </c>
      <c r="AC217" t="s">
        <v>24</v>
      </c>
      <c r="AD217">
        <v>2008</v>
      </c>
      <c r="AE217" s="2">
        <v>39604</v>
      </c>
      <c r="AF217">
        <v>1972.0440000000001</v>
      </c>
      <c r="AG217">
        <f t="shared" si="4"/>
        <v>841330</v>
      </c>
      <c r="AH217">
        <v>420.66500000000002</v>
      </c>
      <c r="AI217">
        <v>423226.03700000001</v>
      </c>
      <c r="AJ217">
        <v>430122.68</v>
      </c>
      <c r="AL217">
        <v>24.974399999999999</v>
      </c>
      <c r="AM217">
        <f t="shared" si="5"/>
        <v>298.12439999999998</v>
      </c>
    </row>
    <row r="218" spans="9:39" x14ac:dyDescent="0.3">
      <c r="I218" s="2">
        <v>61889</v>
      </c>
      <c r="J218">
        <v>0</v>
      </c>
      <c r="K218" t="s">
        <v>3</v>
      </c>
      <c r="L218">
        <v>290.39367700000003</v>
      </c>
      <c r="AC218" t="s">
        <v>24</v>
      </c>
      <c r="AD218">
        <v>2008</v>
      </c>
      <c r="AE218" s="2">
        <v>39605</v>
      </c>
      <c r="AF218">
        <v>2124.8490000000002</v>
      </c>
      <c r="AG218">
        <f t="shared" si="4"/>
        <v>919468</v>
      </c>
      <c r="AH218">
        <v>459.73399999999998</v>
      </c>
      <c r="AI218">
        <v>423320.554</v>
      </c>
      <c r="AJ218">
        <v>420796.42</v>
      </c>
      <c r="AL218">
        <v>25.9998</v>
      </c>
      <c r="AM218">
        <f t="shared" si="5"/>
        <v>299.14979999999997</v>
      </c>
    </row>
    <row r="219" spans="9:39" x14ac:dyDescent="0.3">
      <c r="I219" s="2">
        <v>61889</v>
      </c>
      <c r="J219">
        <v>1</v>
      </c>
      <c r="K219" t="s">
        <v>3</v>
      </c>
      <c r="L219">
        <v>289.39605699999998</v>
      </c>
      <c r="AC219" t="s">
        <v>24</v>
      </c>
      <c r="AD219">
        <v>2008</v>
      </c>
      <c r="AE219" s="2">
        <v>39606</v>
      </c>
      <c r="AF219">
        <v>2097.9079999999999</v>
      </c>
      <c r="AG219">
        <f t="shared" si="4"/>
        <v>921780</v>
      </c>
      <c r="AH219">
        <v>460.89</v>
      </c>
      <c r="AI219">
        <v>425060.54399999999</v>
      </c>
      <c r="AJ219">
        <v>424192.1</v>
      </c>
      <c r="AL219">
        <v>25.347899999999999</v>
      </c>
      <c r="AM219">
        <f t="shared" si="5"/>
        <v>298.49789999999996</v>
      </c>
    </row>
    <row r="220" spans="9:39" x14ac:dyDescent="0.3">
      <c r="I220" s="2">
        <v>61889</v>
      </c>
      <c r="J220">
        <v>2</v>
      </c>
      <c r="K220" t="s">
        <v>3</v>
      </c>
      <c r="L220">
        <v>288.580017</v>
      </c>
      <c r="AC220" t="s">
        <v>24</v>
      </c>
      <c r="AD220">
        <v>2008</v>
      </c>
      <c r="AE220" s="2">
        <v>39607</v>
      </c>
      <c r="AF220">
        <v>2129.2979999999998</v>
      </c>
      <c r="AG220">
        <f t="shared" si="4"/>
        <v>797316</v>
      </c>
      <c r="AH220">
        <v>398.65800000000002</v>
      </c>
      <c r="AI220">
        <v>421110.04800000001</v>
      </c>
      <c r="AJ220">
        <v>424437.43</v>
      </c>
      <c r="AL220">
        <v>26.6523</v>
      </c>
      <c r="AM220">
        <f t="shared" si="5"/>
        <v>299.8023</v>
      </c>
    </row>
    <row r="221" spans="9:39" x14ac:dyDescent="0.3">
      <c r="I221" s="2">
        <v>61889</v>
      </c>
      <c r="J221">
        <v>3</v>
      </c>
      <c r="K221" t="s">
        <v>3</v>
      </c>
      <c r="L221">
        <v>287.87789900000001</v>
      </c>
      <c r="AC221" t="s">
        <v>24</v>
      </c>
      <c r="AD221">
        <v>2008</v>
      </c>
      <c r="AE221" s="2">
        <v>39608</v>
      </c>
      <c r="AF221">
        <v>2242.076</v>
      </c>
      <c r="AG221">
        <f t="shared" si="4"/>
        <v>881084</v>
      </c>
      <c r="AH221">
        <v>440.54199999999997</v>
      </c>
      <c r="AI221">
        <v>456875.00300000003</v>
      </c>
      <c r="AJ221">
        <v>474334.79</v>
      </c>
      <c r="AL221">
        <v>26.104800000000001</v>
      </c>
      <c r="AM221">
        <f t="shared" si="5"/>
        <v>299.25479999999999</v>
      </c>
    </row>
    <row r="222" spans="9:39" x14ac:dyDescent="0.3">
      <c r="I222" s="2">
        <v>61889</v>
      </c>
      <c r="J222">
        <v>4</v>
      </c>
      <c r="K222" t="s">
        <v>3</v>
      </c>
      <c r="L222">
        <v>286.94088699999998</v>
      </c>
      <c r="AC222" t="s">
        <v>24</v>
      </c>
      <c r="AD222">
        <v>2008</v>
      </c>
      <c r="AE222" s="2">
        <v>39609</v>
      </c>
      <c r="AF222">
        <v>1912.0989999999999</v>
      </c>
      <c r="AG222">
        <f t="shared" ref="AG222:AG285" si="6">AH222*2000</f>
        <v>782126</v>
      </c>
      <c r="AH222">
        <v>391.06299999999999</v>
      </c>
      <c r="AI222">
        <v>423464.43300000002</v>
      </c>
      <c r="AJ222">
        <v>429475.72</v>
      </c>
      <c r="AL222">
        <v>22.187999999999999</v>
      </c>
      <c r="AM222">
        <f t="shared" ref="AM222:AM285" si="7">AL222+273.15</f>
        <v>295.33799999999997</v>
      </c>
    </row>
    <row r="223" spans="9:39" x14ac:dyDescent="0.3">
      <c r="I223" s="2">
        <v>61889</v>
      </c>
      <c r="J223">
        <v>5</v>
      </c>
      <c r="K223" t="s">
        <v>3</v>
      </c>
      <c r="L223">
        <v>286.12115499999999</v>
      </c>
      <c r="AC223" t="s">
        <v>24</v>
      </c>
      <c r="AD223">
        <v>2008</v>
      </c>
      <c r="AE223" s="2">
        <v>39610</v>
      </c>
      <c r="AF223">
        <v>1754.519</v>
      </c>
      <c r="AG223">
        <f t="shared" si="6"/>
        <v>769274</v>
      </c>
      <c r="AH223">
        <v>384.637</v>
      </c>
      <c r="AI223">
        <v>420347.06599999999</v>
      </c>
      <c r="AJ223">
        <v>417841.9</v>
      </c>
      <c r="AL223">
        <v>22.1785</v>
      </c>
      <c r="AM223">
        <f t="shared" si="7"/>
        <v>295.32849999999996</v>
      </c>
    </row>
    <row r="224" spans="9:39" x14ac:dyDescent="0.3">
      <c r="I224" s="2">
        <v>61889</v>
      </c>
      <c r="J224">
        <v>6</v>
      </c>
      <c r="K224" t="s">
        <v>3</v>
      </c>
      <c r="L224">
        <v>285.34274299999998</v>
      </c>
      <c r="AC224" t="s">
        <v>24</v>
      </c>
      <c r="AD224">
        <v>2008</v>
      </c>
      <c r="AE224" s="2">
        <v>39611</v>
      </c>
      <c r="AF224">
        <v>1782.568</v>
      </c>
      <c r="AG224">
        <f t="shared" si="6"/>
        <v>759744</v>
      </c>
      <c r="AH224">
        <v>379.87200000000001</v>
      </c>
      <c r="AI224">
        <v>426387.54599999997</v>
      </c>
      <c r="AJ224">
        <v>435483.33</v>
      </c>
      <c r="AL224">
        <v>23.9345</v>
      </c>
      <c r="AM224">
        <f t="shared" si="7"/>
        <v>297.08449999999999</v>
      </c>
    </row>
    <row r="225" spans="9:39" x14ac:dyDescent="0.3">
      <c r="I225" s="2">
        <v>61889</v>
      </c>
      <c r="J225">
        <v>7</v>
      </c>
      <c r="K225" t="s">
        <v>3</v>
      </c>
      <c r="L225">
        <v>284.78829999999999</v>
      </c>
      <c r="AC225" t="s">
        <v>24</v>
      </c>
      <c r="AD225">
        <v>2008</v>
      </c>
      <c r="AE225" s="2">
        <v>39612</v>
      </c>
      <c r="AF225">
        <v>1916.394</v>
      </c>
      <c r="AG225">
        <f t="shared" si="6"/>
        <v>782722</v>
      </c>
      <c r="AH225">
        <v>391.36099999999999</v>
      </c>
      <c r="AI225">
        <v>423752.50699999998</v>
      </c>
      <c r="AJ225">
        <v>427050.36</v>
      </c>
      <c r="AL225">
        <v>25.055</v>
      </c>
      <c r="AM225">
        <f t="shared" si="7"/>
        <v>298.20499999999998</v>
      </c>
    </row>
    <row r="226" spans="9:39" x14ac:dyDescent="0.3">
      <c r="I226" s="2">
        <v>61889</v>
      </c>
      <c r="J226">
        <v>8</v>
      </c>
      <c r="K226" t="s">
        <v>3</v>
      </c>
      <c r="L226">
        <v>284.21942100000001</v>
      </c>
      <c r="AC226" t="s">
        <v>24</v>
      </c>
      <c r="AD226">
        <v>2008</v>
      </c>
      <c r="AE226" s="2">
        <v>39613</v>
      </c>
      <c r="AF226">
        <v>1908.086</v>
      </c>
      <c r="AG226">
        <f t="shared" si="6"/>
        <v>748538</v>
      </c>
      <c r="AH226">
        <v>374.26900000000001</v>
      </c>
      <c r="AI226">
        <v>390285.66</v>
      </c>
      <c r="AJ226">
        <v>389309.4</v>
      </c>
      <c r="AL226">
        <v>23.051200000000001</v>
      </c>
      <c r="AM226">
        <f t="shared" si="7"/>
        <v>296.20119999999997</v>
      </c>
    </row>
    <row r="227" spans="9:39" x14ac:dyDescent="0.3">
      <c r="I227" s="2">
        <v>61889</v>
      </c>
      <c r="J227">
        <v>9</v>
      </c>
      <c r="K227" t="s">
        <v>3</v>
      </c>
      <c r="L227">
        <v>284.85324100000003</v>
      </c>
      <c r="AC227" t="s">
        <v>24</v>
      </c>
      <c r="AD227">
        <v>2008</v>
      </c>
      <c r="AE227" s="2">
        <v>39614</v>
      </c>
      <c r="AF227">
        <v>1623.894</v>
      </c>
      <c r="AG227">
        <f t="shared" si="6"/>
        <v>684528</v>
      </c>
      <c r="AH227">
        <v>342.26400000000001</v>
      </c>
      <c r="AI227">
        <v>359342.88500000001</v>
      </c>
      <c r="AJ227">
        <v>358207.34</v>
      </c>
      <c r="AL227">
        <v>22.021599999999999</v>
      </c>
      <c r="AM227">
        <f t="shared" si="7"/>
        <v>295.17159999999996</v>
      </c>
    </row>
    <row r="228" spans="9:39" x14ac:dyDescent="0.3">
      <c r="I228" s="2">
        <v>61889</v>
      </c>
      <c r="J228">
        <v>10</v>
      </c>
      <c r="K228" t="s">
        <v>3</v>
      </c>
      <c r="L228">
        <v>285.73788500000001</v>
      </c>
      <c r="AC228" t="s">
        <v>24</v>
      </c>
      <c r="AD228">
        <v>2008</v>
      </c>
      <c r="AE228" s="2">
        <v>39615</v>
      </c>
      <c r="AF228">
        <v>1755.7049999999999</v>
      </c>
      <c r="AG228">
        <f t="shared" si="6"/>
        <v>727778</v>
      </c>
      <c r="AH228">
        <v>363.88900000000001</v>
      </c>
      <c r="AI228">
        <v>396005.72899999999</v>
      </c>
      <c r="AJ228">
        <v>397379.55</v>
      </c>
      <c r="AL228">
        <v>21.574300000000001</v>
      </c>
      <c r="AM228">
        <f t="shared" si="7"/>
        <v>294.72429999999997</v>
      </c>
    </row>
    <row r="229" spans="9:39" x14ac:dyDescent="0.3">
      <c r="I229" s="2">
        <v>61889</v>
      </c>
      <c r="J229">
        <v>11</v>
      </c>
      <c r="K229" t="s">
        <v>3</v>
      </c>
      <c r="L229">
        <v>286.62298600000003</v>
      </c>
      <c r="AC229" t="s">
        <v>24</v>
      </c>
      <c r="AD229">
        <v>2008</v>
      </c>
      <c r="AE229" s="2">
        <v>39616</v>
      </c>
      <c r="AF229">
        <v>1672.462</v>
      </c>
      <c r="AG229">
        <f t="shared" si="6"/>
        <v>673350</v>
      </c>
      <c r="AH229">
        <v>336.67500000000001</v>
      </c>
      <c r="AI229">
        <v>368992.86099999998</v>
      </c>
      <c r="AJ229">
        <v>371412.42</v>
      </c>
      <c r="AL229">
        <v>15.9575</v>
      </c>
      <c r="AM229">
        <f t="shared" si="7"/>
        <v>289.10749999999996</v>
      </c>
    </row>
    <row r="230" spans="9:39" x14ac:dyDescent="0.3">
      <c r="I230" s="2">
        <v>61889</v>
      </c>
      <c r="J230">
        <v>12</v>
      </c>
      <c r="K230" t="s">
        <v>3</v>
      </c>
      <c r="L230">
        <v>287.54153400000001</v>
      </c>
      <c r="AC230" t="s">
        <v>24</v>
      </c>
      <c r="AD230">
        <v>2008</v>
      </c>
      <c r="AE230" s="2">
        <v>39617</v>
      </c>
      <c r="AF230">
        <v>1908.751</v>
      </c>
      <c r="AG230">
        <f t="shared" si="6"/>
        <v>730358</v>
      </c>
      <c r="AH230">
        <v>365.17899999999997</v>
      </c>
      <c r="AI230">
        <v>368705.43599999999</v>
      </c>
      <c r="AJ230">
        <v>373452.92</v>
      </c>
      <c r="AL230">
        <v>17.148299999999999</v>
      </c>
      <c r="AM230">
        <f t="shared" si="7"/>
        <v>290.29829999999998</v>
      </c>
    </row>
    <row r="231" spans="9:39" x14ac:dyDescent="0.3">
      <c r="I231" s="2">
        <v>61889</v>
      </c>
      <c r="J231">
        <v>13</v>
      </c>
      <c r="K231" t="s">
        <v>3</v>
      </c>
      <c r="L231">
        <v>288.03539999999998</v>
      </c>
      <c r="AC231" t="s">
        <v>24</v>
      </c>
      <c r="AD231">
        <v>2008</v>
      </c>
      <c r="AE231" s="2">
        <v>39618</v>
      </c>
      <c r="AF231">
        <v>1986.184</v>
      </c>
      <c r="AG231">
        <f t="shared" si="6"/>
        <v>692950</v>
      </c>
      <c r="AH231">
        <v>346.47500000000002</v>
      </c>
      <c r="AI231">
        <v>372995.766</v>
      </c>
      <c r="AJ231">
        <v>374505.67</v>
      </c>
      <c r="AL231">
        <v>17.574999999999999</v>
      </c>
      <c r="AM231">
        <f t="shared" si="7"/>
        <v>290.72499999999997</v>
      </c>
    </row>
    <row r="232" spans="9:39" x14ac:dyDescent="0.3">
      <c r="I232" s="2">
        <v>61889</v>
      </c>
      <c r="J232">
        <v>14</v>
      </c>
      <c r="K232" t="s">
        <v>3</v>
      </c>
      <c r="L232">
        <v>288.46374500000002</v>
      </c>
      <c r="AC232" t="s">
        <v>24</v>
      </c>
      <c r="AD232">
        <v>2008</v>
      </c>
      <c r="AE232" s="2">
        <v>39619</v>
      </c>
      <c r="AF232">
        <v>1883.828</v>
      </c>
      <c r="AG232">
        <f t="shared" si="6"/>
        <v>716320</v>
      </c>
      <c r="AH232">
        <v>358.16</v>
      </c>
      <c r="AI232">
        <v>371351.79599999997</v>
      </c>
      <c r="AJ232">
        <v>370495.72</v>
      </c>
      <c r="AL232">
        <v>20.365600000000001</v>
      </c>
      <c r="AM232">
        <f t="shared" si="7"/>
        <v>293.51559999999995</v>
      </c>
    </row>
    <row r="233" spans="9:39" x14ac:dyDescent="0.3">
      <c r="I233" s="2">
        <v>61889</v>
      </c>
      <c r="J233">
        <v>15</v>
      </c>
      <c r="K233" t="s">
        <v>3</v>
      </c>
      <c r="L233">
        <v>288.86227400000001</v>
      </c>
      <c r="AC233" t="s">
        <v>24</v>
      </c>
      <c r="AD233">
        <v>2008</v>
      </c>
      <c r="AE233" s="2">
        <v>39620</v>
      </c>
      <c r="AF233">
        <v>1331.7919999999999</v>
      </c>
      <c r="AG233">
        <f t="shared" si="6"/>
        <v>536952</v>
      </c>
      <c r="AH233">
        <v>268.476</v>
      </c>
      <c r="AI233">
        <v>322291.87300000002</v>
      </c>
      <c r="AJ233">
        <v>320945.06</v>
      </c>
      <c r="AL233">
        <v>20.441199999999998</v>
      </c>
      <c r="AM233">
        <f t="shared" si="7"/>
        <v>293.59119999999996</v>
      </c>
    </row>
    <row r="234" spans="9:39" x14ac:dyDescent="0.3">
      <c r="I234" s="2">
        <v>61889</v>
      </c>
      <c r="J234">
        <v>16</v>
      </c>
      <c r="K234" t="s">
        <v>3</v>
      </c>
      <c r="L234">
        <v>289.33990499999999</v>
      </c>
      <c r="AC234" t="s">
        <v>24</v>
      </c>
      <c r="AD234">
        <v>2008</v>
      </c>
      <c r="AE234" s="2">
        <v>39621</v>
      </c>
      <c r="AF234">
        <v>1204.441</v>
      </c>
      <c r="AG234">
        <f t="shared" si="6"/>
        <v>540130</v>
      </c>
      <c r="AH234">
        <v>270.065</v>
      </c>
      <c r="AI234">
        <v>310098.696</v>
      </c>
      <c r="AJ234">
        <v>305035.58</v>
      </c>
      <c r="AL234">
        <v>20.657</v>
      </c>
      <c r="AM234">
        <f t="shared" si="7"/>
        <v>293.80699999999996</v>
      </c>
    </row>
    <row r="235" spans="9:39" x14ac:dyDescent="0.3">
      <c r="I235" s="2">
        <v>61889</v>
      </c>
      <c r="J235">
        <v>17</v>
      </c>
      <c r="K235" t="s">
        <v>3</v>
      </c>
      <c r="L235">
        <v>289.79046599999998</v>
      </c>
      <c r="AC235" t="s">
        <v>24</v>
      </c>
      <c r="AD235">
        <v>2008</v>
      </c>
      <c r="AE235" s="2">
        <v>39622</v>
      </c>
      <c r="AF235">
        <v>1754.78</v>
      </c>
      <c r="AG235">
        <f t="shared" si="6"/>
        <v>711504</v>
      </c>
      <c r="AH235">
        <v>355.75200000000001</v>
      </c>
      <c r="AI235">
        <v>374926.60100000002</v>
      </c>
      <c r="AJ235">
        <v>374522.98</v>
      </c>
      <c r="AL235">
        <v>19.030999999999999</v>
      </c>
      <c r="AM235">
        <f t="shared" si="7"/>
        <v>292.18099999999998</v>
      </c>
    </row>
    <row r="236" spans="9:39" x14ac:dyDescent="0.3">
      <c r="I236" s="2">
        <v>61889</v>
      </c>
      <c r="J236">
        <v>18</v>
      </c>
      <c r="K236" t="s">
        <v>3</v>
      </c>
      <c r="L236">
        <v>290.21209700000003</v>
      </c>
      <c r="AC236" t="s">
        <v>24</v>
      </c>
      <c r="AD236">
        <v>2008</v>
      </c>
      <c r="AE236" s="2">
        <v>39623</v>
      </c>
      <c r="AF236">
        <v>1975.53</v>
      </c>
      <c r="AG236">
        <f t="shared" si="6"/>
        <v>729206</v>
      </c>
      <c r="AH236">
        <v>364.60300000000001</v>
      </c>
      <c r="AI236">
        <v>374409.80200000003</v>
      </c>
      <c r="AJ236">
        <v>373824.94</v>
      </c>
      <c r="AL236">
        <v>19.402000000000001</v>
      </c>
      <c r="AM236">
        <f t="shared" si="7"/>
        <v>292.55199999999996</v>
      </c>
    </row>
    <row r="237" spans="9:39" x14ac:dyDescent="0.3">
      <c r="I237" s="2">
        <v>61889</v>
      </c>
      <c r="J237">
        <v>19</v>
      </c>
      <c r="K237" t="s">
        <v>3</v>
      </c>
      <c r="L237">
        <v>289.53183000000001</v>
      </c>
      <c r="AC237" t="s">
        <v>24</v>
      </c>
      <c r="AD237">
        <v>2008</v>
      </c>
      <c r="AE237" s="2">
        <v>39624</v>
      </c>
      <c r="AF237">
        <v>2097.48</v>
      </c>
      <c r="AG237">
        <f t="shared" si="6"/>
        <v>808942</v>
      </c>
      <c r="AH237">
        <v>404.471</v>
      </c>
      <c r="AI237">
        <v>390231.13400000002</v>
      </c>
      <c r="AJ237">
        <v>395697.57</v>
      </c>
      <c r="AL237">
        <v>21.962499999999999</v>
      </c>
      <c r="AM237">
        <f t="shared" si="7"/>
        <v>295.11249999999995</v>
      </c>
    </row>
    <row r="238" spans="9:39" x14ac:dyDescent="0.3">
      <c r="I238" s="2">
        <v>61889</v>
      </c>
      <c r="J238">
        <v>20</v>
      </c>
      <c r="K238" t="s">
        <v>3</v>
      </c>
      <c r="L238">
        <v>288.76080300000001</v>
      </c>
      <c r="AC238" t="s">
        <v>24</v>
      </c>
      <c r="AD238">
        <v>2008</v>
      </c>
      <c r="AE238" s="2">
        <v>39625</v>
      </c>
      <c r="AF238">
        <v>2117.806</v>
      </c>
      <c r="AG238">
        <f t="shared" si="6"/>
        <v>826956</v>
      </c>
      <c r="AH238">
        <v>413.47800000000001</v>
      </c>
      <c r="AI238">
        <v>406403.17200000002</v>
      </c>
      <c r="AJ238">
        <v>416217.95</v>
      </c>
      <c r="AL238">
        <v>25.456399999999999</v>
      </c>
      <c r="AM238">
        <f t="shared" si="7"/>
        <v>298.60639999999995</v>
      </c>
    </row>
    <row r="239" spans="9:39" x14ac:dyDescent="0.3">
      <c r="I239" s="2">
        <v>61889</v>
      </c>
      <c r="J239">
        <v>21</v>
      </c>
      <c r="K239" t="s">
        <v>3</v>
      </c>
      <c r="L239">
        <v>287.94946299999998</v>
      </c>
      <c r="AC239" t="s">
        <v>24</v>
      </c>
      <c r="AD239">
        <v>2008</v>
      </c>
      <c r="AE239" s="2">
        <v>39626</v>
      </c>
      <c r="AF239">
        <v>2163.806</v>
      </c>
      <c r="AG239">
        <f t="shared" si="6"/>
        <v>833876</v>
      </c>
      <c r="AH239">
        <v>416.93799999999999</v>
      </c>
      <c r="AI239">
        <v>408444.81099999999</v>
      </c>
      <c r="AJ239">
        <v>412970.75</v>
      </c>
      <c r="AL239">
        <v>24.756599999999999</v>
      </c>
      <c r="AM239">
        <f t="shared" si="7"/>
        <v>297.90659999999997</v>
      </c>
    </row>
    <row r="240" spans="9:39" x14ac:dyDescent="0.3">
      <c r="I240" s="2">
        <v>61889</v>
      </c>
      <c r="J240">
        <v>22</v>
      </c>
      <c r="K240" t="s">
        <v>3</v>
      </c>
      <c r="L240">
        <v>286.92517099999998</v>
      </c>
      <c r="AC240" t="s">
        <v>24</v>
      </c>
      <c r="AD240">
        <v>2008</v>
      </c>
      <c r="AE240" s="2">
        <v>39627</v>
      </c>
      <c r="AF240">
        <v>1884.008</v>
      </c>
      <c r="AG240">
        <f t="shared" si="6"/>
        <v>724288</v>
      </c>
      <c r="AH240">
        <v>362.14400000000001</v>
      </c>
      <c r="AI240">
        <v>371228.527</v>
      </c>
      <c r="AJ240">
        <v>375052.06</v>
      </c>
      <c r="AL240">
        <v>23.2988</v>
      </c>
      <c r="AM240">
        <f t="shared" si="7"/>
        <v>296.44880000000001</v>
      </c>
    </row>
    <row r="241" spans="9:39" x14ac:dyDescent="0.3">
      <c r="I241" s="2">
        <v>61889</v>
      </c>
      <c r="J241">
        <v>23</v>
      </c>
      <c r="K241" t="s">
        <v>3</v>
      </c>
      <c r="L241">
        <v>285.82464599999997</v>
      </c>
      <c r="AC241" t="s">
        <v>24</v>
      </c>
      <c r="AD241">
        <v>2008</v>
      </c>
      <c r="AE241" s="2">
        <v>39628</v>
      </c>
      <c r="AF241">
        <v>1492.74</v>
      </c>
      <c r="AG241">
        <f t="shared" si="6"/>
        <v>603122</v>
      </c>
      <c r="AH241">
        <v>301.56099999999998</v>
      </c>
      <c r="AI241">
        <v>322670.34700000001</v>
      </c>
      <c r="AJ241">
        <v>323527.59999999998</v>
      </c>
      <c r="AL241">
        <v>20.765499999999999</v>
      </c>
      <c r="AM241">
        <f t="shared" si="7"/>
        <v>293.91549999999995</v>
      </c>
    </row>
    <row r="242" spans="9:39" x14ac:dyDescent="0.3">
      <c r="I242" s="2">
        <v>61890</v>
      </c>
      <c r="J242">
        <v>0</v>
      </c>
      <c r="K242" t="s">
        <v>3</v>
      </c>
      <c r="L242">
        <v>283.69921900000003</v>
      </c>
      <c r="AC242" t="s">
        <v>24</v>
      </c>
      <c r="AD242">
        <v>2008</v>
      </c>
      <c r="AE242" s="2">
        <v>39629</v>
      </c>
      <c r="AF242">
        <v>1835.854</v>
      </c>
      <c r="AG242">
        <f t="shared" si="6"/>
        <v>669012</v>
      </c>
      <c r="AH242">
        <v>334.50599999999997</v>
      </c>
      <c r="AI242">
        <v>338957.63299999997</v>
      </c>
      <c r="AJ242">
        <v>342568.54</v>
      </c>
      <c r="AL242">
        <v>17.319900000000001</v>
      </c>
      <c r="AM242">
        <f t="shared" si="7"/>
        <v>290.4699</v>
      </c>
    </row>
    <row r="243" spans="9:39" x14ac:dyDescent="0.3">
      <c r="I243" s="2">
        <v>61890</v>
      </c>
      <c r="J243">
        <v>1</v>
      </c>
      <c r="K243" t="s">
        <v>3</v>
      </c>
      <c r="L243">
        <v>281.58627300000001</v>
      </c>
      <c r="AC243" t="s">
        <v>24</v>
      </c>
      <c r="AD243">
        <v>2008</v>
      </c>
      <c r="AE243" s="2">
        <v>39630</v>
      </c>
      <c r="AF243">
        <v>1875.3889999999999</v>
      </c>
      <c r="AG243">
        <f t="shared" si="6"/>
        <v>743864</v>
      </c>
      <c r="AH243">
        <v>371.93200000000002</v>
      </c>
      <c r="AI243">
        <v>350273.25300000003</v>
      </c>
      <c r="AJ243">
        <v>355940.37</v>
      </c>
      <c r="AL243">
        <v>18.706800000000001</v>
      </c>
      <c r="AM243">
        <f t="shared" si="7"/>
        <v>291.85679999999996</v>
      </c>
    </row>
    <row r="244" spans="9:39" x14ac:dyDescent="0.3">
      <c r="I244" s="2">
        <v>61890</v>
      </c>
      <c r="J244">
        <v>2</v>
      </c>
      <c r="K244" t="s">
        <v>3</v>
      </c>
      <c r="L244">
        <v>280.303406</v>
      </c>
      <c r="AC244" t="s">
        <v>24</v>
      </c>
      <c r="AD244">
        <v>2008</v>
      </c>
      <c r="AE244" s="2">
        <v>39631</v>
      </c>
      <c r="AF244">
        <v>1852.9960000000001</v>
      </c>
      <c r="AG244">
        <f t="shared" si="6"/>
        <v>746498</v>
      </c>
      <c r="AH244">
        <v>373.24900000000002</v>
      </c>
      <c r="AI244">
        <v>352938.07199999999</v>
      </c>
      <c r="AJ244">
        <v>354532.59</v>
      </c>
      <c r="AL244">
        <v>20.9297</v>
      </c>
      <c r="AM244">
        <f t="shared" si="7"/>
        <v>294.0797</v>
      </c>
    </row>
    <row r="245" spans="9:39" x14ac:dyDescent="0.3">
      <c r="I245" s="2">
        <v>61890</v>
      </c>
      <c r="J245">
        <v>3</v>
      </c>
      <c r="K245" t="s">
        <v>3</v>
      </c>
      <c r="L245">
        <v>279.06875600000001</v>
      </c>
      <c r="AC245" t="s">
        <v>24</v>
      </c>
      <c r="AD245">
        <v>2008</v>
      </c>
      <c r="AE245" s="2">
        <v>39632</v>
      </c>
      <c r="AF245">
        <v>1655.7429999999999</v>
      </c>
      <c r="AG245">
        <f t="shared" si="6"/>
        <v>766718</v>
      </c>
      <c r="AH245">
        <v>383.35899999999998</v>
      </c>
      <c r="AI245">
        <v>351216.26299999998</v>
      </c>
      <c r="AJ245">
        <v>352890.88</v>
      </c>
      <c r="AL245">
        <v>20.571200000000001</v>
      </c>
      <c r="AM245">
        <f t="shared" si="7"/>
        <v>293.72119999999995</v>
      </c>
    </row>
    <row r="246" spans="9:39" x14ac:dyDescent="0.3">
      <c r="I246" s="2">
        <v>61890</v>
      </c>
      <c r="J246">
        <v>4</v>
      </c>
      <c r="K246" t="s">
        <v>3</v>
      </c>
      <c r="L246">
        <v>278.16696200000001</v>
      </c>
      <c r="AC246" t="s">
        <v>24</v>
      </c>
      <c r="AD246">
        <v>2008</v>
      </c>
      <c r="AE246" s="2">
        <v>39633</v>
      </c>
      <c r="AF246">
        <v>1138.646</v>
      </c>
      <c r="AG246">
        <f t="shared" si="6"/>
        <v>588086</v>
      </c>
      <c r="AH246">
        <v>294.04300000000001</v>
      </c>
      <c r="AI246">
        <v>284674.31300000002</v>
      </c>
      <c r="AJ246">
        <v>286436.46000000002</v>
      </c>
      <c r="AL246">
        <v>17.735299999999999</v>
      </c>
      <c r="AM246">
        <f t="shared" si="7"/>
        <v>290.88529999999997</v>
      </c>
    </row>
    <row r="247" spans="9:39" x14ac:dyDescent="0.3">
      <c r="I247" s="2">
        <v>61890</v>
      </c>
      <c r="J247">
        <v>5</v>
      </c>
      <c r="K247" t="s">
        <v>3</v>
      </c>
      <c r="L247">
        <v>277.31811499999998</v>
      </c>
      <c r="AC247" t="s">
        <v>24</v>
      </c>
      <c r="AD247">
        <v>2008</v>
      </c>
      <c r="AE247" s="2">
        <v>39634</v>
      </c>
      <c r="AF247">
        <v>1205.5999999999999</v>
      </c>
      <c r="AG247">
        <f t="shared" si="6"/>
        <v>585210</v>
      </c>
      <c r="AH247">
        <v>292.60500000000002</v>
      </c>
      <c r="AI247">
        <v>301594.71100000001</v>
      </c>
      <c r="AJ247">
        <v>306132.7</v>
      </c>
      <c r="AL247">
        <v>20.5412</v>
      </c>
      <c r="AM247">
        <f t="shared" si="7"/>
        <v>293.69119999999998</v>
      </c>
    </row>
    <row r="248" spans="9:39" x14ac:dyDescent="0.3">
      <c r="I248" s="2">
        <v>61890</v>
      </c>
      <c r="J248">
        <v>6</v>
      </c>
      <c r="K248" t="s">
        <v>3</v>
      </c>
      <c r="L248">
        <v>276.49822999999998</v>
      </c>
      <c r="AC248" t="s">
        <v>24</v>
      </c>
      <c r="AD248">
        <v>2008</v>
      </c>
      <c r="AE248" s="2">
        <v>39635</v>
      </c>
      <c r="AF248">
        <v>1421.989</v>
      </c>
      <c r="AG248">
        <f t="shared" si="6"/>
        <v>636450</v>
      </c>
      <c r="AH248">
        <v>318.22500000000002</v>
      </c>
      <c r="AI248">
        <v>344001.88400000002</v>
      </c>
      <c r="AJ248">
        <v>343256.51</v>
      </c>
      <c r="AL248">
        <v>22.5624</v>
      </c>
      <c r="AM248">
        <f t="shared" si="7"/>
        <v>295.7124</v>
      </c>
    </row>
    <row r="249" spans="9:39" x14ac:dyDescent="0.3">
      <c r="I249" s="2">
        <v>61890</v>
      </c>
      <c r="J249">
        <v>7</v>
      </c>
      <c r="K249" t="s">
        <v>3</v>
      </c>
      <c r="L249">
        <v>276.29168700000002</v>
      </c>
      <c r="AC249" t="s">
        <v>24</v>
      </c>
      <c r="AD249">
        <v>2008</v>
      </c>
      <c r="AE249" s="2">
        <v>39636</v>
      </c>
      <c r="AF249">
        <v>2176.7919999999999</v>
      </c>
      <c r="AG249">
        <f t="shared" si="6"/>
        <v>858602</v>
      </c>
      <c r="AH249">
        <v>429.30099999999999</v>
      </c>
      <c r="AI249">
        <v>436971.98800000001</v>
      </c>
      <c r="AJ249">
        <v>442396.15999999997</v>
      </c>
      <c r="AL249">
        <v>24.383099999999999</v>
      </c>
      <c r="AM249">
        <f t="shared" si="7"/>
        <v>297.53309999999999</v>
      </c>
    </row>
    <row r="250" spans="9:39" x14ac:dyDescent="0.3">
      <c r="I250" s="2">
        <v>61890</v>
      </c>
      <c r="J250">
        <v>8</v>
      </c>
      <c r="K250" t="s">
        <v>3</v>
      </c>
      <c r="L250">
        <v>276.17987099999999</v>
      </c>
      <c r="AC250" t="s">
        <v>24</v>
      </c>
      <c r="AD250">
        <v>2008</v>
      </c>
      <c r="AE250" s="2">
        <v>39637</v>
      </c>
      <c r="AF250">
        <v>2302.5619999999999</v>
      </c>
      <c r="AG250">
        <f t="shared" si="6"/>
        <v>862922</v>
      </c>
      <c r="AH250">
        <v>431.46100000000001</v>
      </c>
      <c r="AI250">
        <v>434686.40500000003</v>
      </c>
      <c r="AJ250">
        <v>445981.6</v>
      </c>
      <c r="AL250">
        <v>24.597100000000001</v>
      </c>
      <c r="AM250">
        <f t="shared" si="7"/>
        <v>297.74709999999999</v>
      </c>
    </row>
    <row r="251" spans="9:39" x14ac:dyDescent="0.3">
      <c r="I251" s="2">
        <v>61890</v>
      </c>
      <c r="J251">
        <v>9</v>
      </c>
      <c r="K251" t="s">
        <v>3</v>
      </c>
      <c r="L251">
        <v>278.95068400000002</v>
      </c>
      <c r="AC251" t="s">
        <v>24</v>
      </c>
      <c r="AD251">
        <v>2008</v>
      </c>
      <c r="AE251" s="2">
        <v>39638</v>
      </c>
      <c r="AF251">
        <v>2283.462</v>
      </c>
      <c r="AG251">
        <f t="shared" si="6"/>
        <v>890154</v>
      </c>
      <c r="AH251">
        <v>445.077</v>
      </c>
      <c r="AI251">
        <v>421177.59999999998</v>
      </c>
      <c r="AJ251">
        <v>432612.89</v>
      </c>
      <c r="AL251">
        <v>23.591799999999999</v>
      </c>
      <c r="AM251">
        <f t="shared" si="7"/>
        <v>296.74179999999996</v>
      </c>
    </row>
    <row r="252" spans="9:39" x14ac:dyDescent="0.3">
      <c r="I252" s="2">
        <v>61890</v>
      </c>
      <c r="J252">
        <v>10</v>
      </c>
      <c r="K252" t="s">
        <v>3</v>
      </c>
      <c r="L252">
        <v>281.33071899999999</v>
      </c>
      <c r="AC252" t="s">
        <v>24</v>
      </c>
      <c r="AD252">
        <v>2008</v>
      </c>
      <c r="AE252" s="2">
        <v>39639</v>
      </c>
      <c r="AF252">
        <v>2185.8090000000002</v>
      </c>
      <c r="AG252">
        <f t="shared" si="6"/>
        <v>855692</v>
      </c>
      <c r="AH252">
        <v>427.846</v>
      </c>
      <c r="AI252">
        <v>421119.06300000002</v>
      </c>
      <c r="AJ252">
        <v>430921.01</v>
      </c>
      <c r="AL252">
        <v>20.3874</v>
      </c>
      <c r="AM252">
        <f t="shared" si="7"/>
        <v>293.53739999999999</v>
      </c>
    </row>
    <row r="253" spans="9:39" x14ac:dyDescent="0.3">
      <c r="I253" s="2">
        <v>61890</v>
      </c>
      <c r="J253">
        <v>11</v>
      </c>
      <c r="K253" t="s">
        <v>3</v>
      </c>
      <c r="L253">
        <v>283.26058999999998</v>
      </c>
      <c r="AC253" t="s">
        <v>24</v>
      </c>
      <c r="AD253">
        <v>2008</v>
      </c>
      <c r="AE253" s="2">
        <v>39640</v>
      </c>
      <c r="AF253">
        <v>2191.7820000000002</v>
      </c>
      <c r="AG253">
        <f t="shared" si="6"/>
        <v>834732</v>
      </c>
      <c r="AH253">
        <v>417.36599999999999</v>
      </c>
      <c r="AI253">
        <v>420605.03200000001</v>
      </c>
      <c r="AJ253">
        <v>431791.21</v>
      </c>
      <c r="AL253">
        <v>23.213100000000001</v>
      </c>
      <c r="AM253">
        <f t="shared" si="7"/>
        <v>296.36309999999997</v>
      </c>
    </row>
    <row r="254" spans="9:39" x14ac:dyDescent="0.3">
      <c r="I254" s="2">
        <v>61890</v>
      </c>
      <c r="J254">
        <v>12</v>
      </c>
      <c r="K254" t="s">
        <v>3</v>
      </c>
      <c r="L254">
        <v>285.14370700000001</v>
      </c>
      <c r="AC254" t="s">
        <v>24</v>
      </c>
      <c r="AD254">
        <v>2008</v>
      </c>
      <c r="AE254" s="2">
        <v>39641</v>
      </c>
      <c r="AF254">
        <v>2194.223</v>
      </c>
      <c r="AG254">
        <f t="shared" si="6"/>
        <v>799896</v>
      </c>
      <c r="AH254">
        <v>399.94799999999998</v>
      </c>
      <c r="AI254">
        <v>390638.63799999998</v>
      </c>
      <c r="AJ254">
        <v>399234.14</v>
      </c>
      <c r="AL254">
        <v>24.449000000000002</v>
      </c>
      <c r="AM254">
        <f t="shared" si="7"/>
        <v>297.59899999999999</v>
      </c>
    </row>
    <row r="255" spans="9:39" x14ac:dyDescent="0.3">
      <c r="I255" s="2">
        <v>61890</v>
      </c>
      <c r="J255">
        <v>13</v>
      </c>
      <c r="K255" t="s">
        <v>3</v>
      </c>
      <c r="L255">
        <v>286.66332999999997</v>
      </c>
      <c r="AC255" t="s">
        <v>24</v>
      </c>
      <c r="AD255">
        <v>2008</v>
      </c>
      <c r="AE255" s="2">
        <v>39642</v>
      </c>
      <c r="AF255">
        <v>1747.577</v>
      </c>
      <c r="AG255">
        <f t="shared" si="6"/>
        <v>727282</v>
      </c>
      <c r="AH255">
        <v>363.64100000000002</v>
      </c>
      <c r="AI255">
        <v>347568.83799999999</v>
      </c>
      <c r="AJ255">
        <v>348879.45</v>
      </c>
      <c r="AL255">
        <v>23.484500000000001</v>
      </c>
      <c r="AM255">
        <f t="shared" si="7"/>
        <v>296.6345</v>
      </c>
    </row>
    <row r="256" spans="9:39" x14ac:dyDescent="0.3">
      <c r="I256" s="2">
        <v>61890</v>
      </c>
      <c r="J256">
        <v>14</v>
      </c>
      <c r="K256" t="s">
        <v>3</v>
      </c>
      <c r="L256">
        <v>288.14511099999999</v>
      </c>
      <c r="AC256" t="s">
        <v>24</v>
      </c>
      <c r="AD256">
        <v>2008</v>
      </c>
      <c r="AE256" s="2">
        <v>39643</v>
      </c>
      <c r="AF256">
        <v>2067.2579999999998</v>
      </c>
      <c r="AG256">
        <f t="shared" si="6"/>
        <v>822098</v>
      </c>
      <c r="AH256">
        <v>411.04899999999998</v>
      </c>
      <c r="AI256">
        <v>397084.96399999998</v>
      </c>
      <c r="AJ256">
        <v>401372.61</v>
      </c>
      <c r="AL256">
        <v>20.3476</v>
      </c>
      <c r="AM256">
        <f t="shared" si="7"/>
        <v>293.49759999999998</v>
      </c>
    </row>
    <row r="257" spans="9:39" x14ac:dyDescent="0.3">
      <c r="I257" s="2">
        <v>61890</v>
      </c>
      <c r="J257">
        <v>15</v>
      </c>
      <c r="K257" t="s">
        <v>3</v>
      </c>
      <c r="L257">
        <v>289.62307700000002</v>
      </c>
      <c r="AC257" t="s">
        <v>24</v>
      </c>
      <c r="AD257">
        <v>2008</v>
      </c>
      <c r="AE257" s="2">
        <v>39644</v>
      </c>
      <c r="AF257">
        <v>2221.1750000000002</v>
      </c>
      <c r="AG257">
        <f t="shared" si="6"/>
        <v>868134</v>
      </c>
      <c r="AH257">
        <v>434.06700000000001</v>
      </c>
      <c r="AI257">
        <v>408047.88199999998</v>
      </c>
      <c r="AJ257">
        <v>419970.49</v>
      </c>
      <c r="AL257">
        <v>22.049700000000001</v>
      </c>
      <c r="AM257">
        <f t="shared" si="7"/>
        <v>295.19970000000001</v>
      </c>
    </row>
    <row r="258" spans="9:39" x14ac:dyDescent="0.3">
      <c r="I258" s="2">
        <v>61890</v>
      </c>
      <c r="J258">
        <v>16</v>
      </c>
      <c r="K258" t="s">
        <v>3</v>
      </c>
      <c r="L258">
        <v>290.75302099999999</v>
      </c>
      <c r="AC258" t="s">
        <v>24</v>
      </c>
      <c r="AD258">
        <v>2008</v>
      </c>
      <c r="AE258" s="2">
        <v>39645</v>
      </c>
      <c r="AF258">
        <v>2277.933</v>
      </c>
      <c r="AG258">
        <f t="shared" si="6"/>
        <v>894520</v>
      </c>
      <c r="AH258">
        <v>447.26</v>
      </c>
      <c r="AI258">
        <v>432781.00599999999</v>
      </c>
      <c r="AJ258">
        <v>442139.87</v>
      </c>
      <c r="AL258">
        <v>24.304200000000002</v>
      </c>
      <c r="AM258">
        <f t="shared" si="7"/>
        <v>297.45419999999996</v>
      </c>
    </row>
    <row r="259" spans="9:39" x14ac:dyDescent="0.3">
      <c r="I259" s="2">
        <v>61890</v>
      </c>
      <c r="J259">
        <v>17</v>
      </c>
      <c r="K259" t="s">
        <v>3</v>
      </c>
      <c r="L259">
        <v>291.84042399999998</v>
      </c>
      <c r="AC259" t="s">
        <v>24</v>
      </c>
      <c r="AD259">
        <v>2008</v>
      </c>
      <c r="AE259" s="2">
        <v>39646</v>
      </c>
      <c r="AF259">
        <v>2413.1869999999999</v>
      </c>
      <c r="AG259">
        <f t="shared" si="6"/>
        <v>904552</v>
      </c>
      <c r="AH259">
        <v>452.27600000000001</v>
      </c>
      <c r="AI259">
        <v>428444.46899999998</v>
      </c>
      <c r="AJ259">
        <v>441057.68</v>
      </c>
      <c r="AL259">
        <v>25.554200000000002</v>
      </c>
      <c r="AM259">
        <f t="shared" si="7"/>
        <v>298.70419999999996</v>
      </c>
    </row>
    <row r="260" spans="9:39" x14ac:dyDescent="0.3">
      <c r="I260" s="2">
        <v>61890</v>
      </c>
      <c r="J260">
        <v>18</v>
      </c>
      <c r="K260" t="s">
        <v>3</v>
      </c>
      <c r="L260">
        <v>292.88732900000002</v>
      </c>
      <c r="AC260" t="s">
        <v>24</v>
      </c>
      <c r="AD260">
        <v>2008</v>
      </c>
      <c r="AE260" s="2">
        <v>39647</v>
      </c>
      <c r="AF260">
        <v>2438.4949999999999</v>
      </c>
      <c r="AG260">
        <f t="shared" si="6"/>
        <v>908652</v>
      </c>
      <c r="AH260">
        <v>454.32600000000002</v>
      </c>
      <c r="AI260">
        <v>434629.38</v>
      </c>
      <c r="AJ260">
        <v>448464.55</v>
      </c>
      <c r="AL260">
        <v>24.873000000000001</v>
      </c>
      <c r="AM260">
        <f t="shared" si="7"/>
        <v>298.02299999999997</v>
      </c>
    </row>
    <row r="261" spans="9:39" x14ac:dyDescent="0.3">
      <c r="I261" s="2">
        <v>61890</v>
      </c>
      <c r="J261">
        <v>19</v>
      </c>
      <c r="K261" t="s">
        <v>3</v>
      </c>
      <c r="L261">
        <v>292.68701199999998</v>
      </c>
      <c r="AC261" t="s">
        <v>24</v>
      </c>
      <c r="AD261">
        <v>2008</v>
      </c>
      <c r="AE261" s="2">
        <v>39648</v>
      </c>
      <c r="AF261">
        <v>2144.2139999999999</v>
      </c>
      <c r="AG261">
        <f t="shared" si="6"/>
        <v>794260</v>
      </c>
      <c r="AH261">
        <v>397.13</v>
      </c>
      <c r="AI261">
        <v>396784.88900000002</v>
      </c>
      <c r="AJ261">
        <v>404765.42</v>
      </c>
      <c r="AL261">
        <v>25.12</v>
      </c>
      <c r="AM261">
        <f t="shared" si="7"/>
        <v>298.27</v>
      </c>
    </row>
    <row r="262" spans="9:39" x14ac:dyDescent="0.3">
      <c r="I262" s="2">
        <v>61890</v>
      </c>
      <c r="J262">
        <v>20</v>
      </c>
      <c r="K262" t="s">
        <v>3</v>
      </c>
      <c r="L262">
        <v>292.354218</v>
      </c>
      <c r="AC262" t="s">
        <v>24</v>
      </c>
      <c r="AD262">
        <v>2008</v>
      </c>
      <c r="AE262" s="2">
        <v>39649</v>
      </c>
      <c r="AF262">
        <v>2108.6570000000002</v>
      </c>
      <c r="AG262">
        <f t="shared" si="6"/>
        <v>802586</v>
      </c>
      <c r="AH262">
        <v>401.29300000000001</v>
      </c>
      <c r="AI262">
        <v>407940.84399999998</v>
      </c>
      <c r="AJ262">
        <v>413645.34</v>
      </c>
      <c r="AL262">
        <v>25.8933</v>
      </c>
      <c r="AM262">
        <f t="shared" si="7"/>
        <v>299.04329999999999</v>
      </c>
    </row>
    <row r="263" spans="9:39" x14ac:dyDescent="0.3">
      <c r="I263" s="2">
        <v>61890</v>
      </c>
      <c r="J263">
        <v>21</v>
      </c>
      <c r="K263" t="s">
        <v>3</v>
      </c>
      <c r="L263">
        <v>291.93478399999998</v>
      </c>
      <c r="AC263" t="s">
        <v>24</v>
      </c>
      <c r="AD263">
        <v>2008</v>
      </c>
      <c r="AE263" s="2">
        <v>39650</v>
      </c>
      <c r="AF263">
        <v>2393.9259999999999</v>
      </c>
      <c r="AG263">
        <f t="shared" si="6"/>
        <v>891180</v>
      </c>
      <c r="AH263">
        <v>445.59</v>
      </c>
      <c r="AI263">
        <v>461766.01299999998</v>
      </c>
      <c r="AJ263">
        <v>474247.69</v>
      </c>
      <c r="AL263">
        <v>25.953600000000002</v>
      </c>
      <c r="AM263">
        <f t="shared" si="7"/>
        <v>299.10359999999997</v>
      </c>
    </row>
    <row r="264" spans="9:39" x14ac:dyDescent="0.3">
      <c r="I264" s="2">
        <v>61890</v>
      </c>
      <c r="J264">
        <v>22</v>
      </c>
      <c r="K264" t="s">
        <v>3</v>
      </c>
      <c r="L264">
        <v>289.90026899999998</v>
      </c>
      <c r="AC264" t="s">
        <v>24</v>
      </c>
      <c r="AD264">
        <v>2008</v>
      </c>
      <c r="AE264" s="2">
        <v>39651</v>
      </c>
      <c r="AF264">
        <v>2317.7530000000002</v>
      </c>
      <c r="AG264">
        <f t="shared" si="6"/>
        <v>793926</v>
      </c>
      <c r="AH264">
        <v>396.96300000000002</v>
      </c>
      <c r="AI264">
        <v>437071.50699999998</v>
      </c>
      <c r="AJ264">
        <v>446330.63</v>
      </c>
      <c r="AL264">
        <v>24.2593</v>
      </c>
      <c r="AM264">
        <f t="shared" si="7"/>
        <v>297.40929999999997</v>
      </c>
    </row>
    <row r="265" spans="9:39" x14ac:dyDescent="0.3">
      <c r="I265" s="2">
        <v>61890</v>
      </c>
      <c r="J265">
        <v>23</v>
      </c>
      <c r="K265" t="s">
        <v>3</v>
      </c>
      <c r="L265">
        <v>287.717377</v>
      </c>
      <c r="AC265" t="s">
        <v>24</v>
      </c>
      <c r="AD265">
        <v>2008</v>
      </c>
      <c r="AE265" s="2">
        <v>39652</v>
      </c>
      <c r="AF265">
        <v>2175.6260000000002</v>
      </c>
      <c r="AG265">
        <f t="shared" si="6"/>
        <v>746658</v>
      </c>
      <c r="AH265">
        <v>373.32900000000001</v>
      </c>
      <c r="AI265">
        <v>408912.64600000001</v>
      </c>
      <c r="AJ265">
        <v>410031.5</v>
      </c>
      <c r="AL265">
        <v>20.348199999999999</v>
      </c>
      <c r="AM265">
        <f t="shared" si="7"/>
        <v>293.4982</v>
      </c>
    </row>
    <row r="266" spans="9:39" x14ac:dyDescent="0.3">
      <c r="I266" s="2">
        <v>61891</v>
      </c>
      <c r="J266">
        <v>0</v>
      </c>
      <c r="K266" t="s">
        <v>3</v>
      </c>
      <c r="L266">
        <v>285.455017</v>
      </c>
      <c r="AC266" t="s">
        <v>24</v>
      </c>
      <c r="AD266">
        <v>2008</v>
      </c>
      <c r="AE266" s="2">
        <v>39653</v>
      </c>
      <c r="AF266">
        <v>2148.0700000000002</v>
      </c>
      <c r="AG266">
        <f t="shared" si="6"/>
        <v>731778</v>
      </c>
      <c r="AH266">
        <v>365.88900000000001</v>
      </c>
      <c r="AI266">
        <v>407295.19500000001</v>
      </c>
      <c r="AJ266">
        <v>408851.36</v>
      </c>
      <c r="AL266">
        <v>20.156500000000001</v>
      </c>
      <c r="AM266">
        <f t="shared" si="7"/>
        <v>293.30649999999997</v>
      </c>
    </row>
    <row r="267" spans="9:39" x14ac:dyDescent="0.3">
      <c r="I267" s="2">
        <v>61891</v>
      </c>
      <c r="J267">
        <v>1</v>
      </c>
      <c r="K267" t="s">
        <v>3</v>
      </c>
      <c r="L267">
        <v>285.24444599999998</v>
      </c>
      <c r="AC267" t="s">
        <v>24</v>
      </c>
      <c r="AD267">
        <v>2008</v>
      </c>
      <c r="AE267" s="2">
        <v>39654</v>
      </c>
      <c r="AF267">
        <v>2196.2130000000002</v>
      </c>
      <c r="AG267">
        <f t="shared" si="6"/>
        <v>777304</v>
      </c>
      <c r="AH267">
        <v>388.65199999999999</v>
      </c>
      <c r="AI267">
        <v>412744.73599999998</v>
      </c>
      <c r="AJ267">
        <v>416359.6</v>
      </c>
      <c r="AL267">
        <v>21.0091</v>
      </c>
      <c r="AM267">
        <f t="shared" si="7"/>
        <v>294.15909999999997</v>
      </c>
    </row>
    <row r="268" spans="9:39" x14ac:dyDescent="0.3">
      <c r="I268" s="2">
        <v>61891</v>
      </c>
      <c r="J268">
        <v>2</v>
      </c>
      <c r="K268" t="s">
        <v>3</v>
      </c>
      <c r="L268">
        <v>285.32794200000001</v>
      </c>
      <c r="AC268" t="s">
        <v>24</v>
      </c>
      <c r="AD268">
        <v>2008</v>
      </c>
      <c r="AE268" s="2">
        <v>39655</v>
      </c>
      <c r="AF268">
        <v>1848.598</v>
      </c>
      <c r="AG268">
        <f t="shared" si="6"/>
        <v>701510</v>
      </c>
      <c r="AH268">
        <v>350.755</v>
      </c>
      <c r="AI268">
        <v>398921.94799999997</v>
      </c>
      <c r="AJ268">
        <v>401273.54</v>
      </c>
      <c r="AL268">
        <v>23.3584</v>
      </c>
      <c r="AM268">
        <f t="shared" si="7"/>
        <v>296.50839999999999</v>
      </c>
    </row>
    <row r="269" spans="9:39" x14ac:dyDescent="0.3">
      <c r="I269" s="2">
        <v>61891</v>
      </c>
      <c r="J269">
        <v>3</v>
      </c>
      <c r="K269" t="s">
        <v>3</v>
      </c>
      <c r="L269">
        <v>285.41513099999997</v>
      </c>
      <c r="AC269" t="s">
        <v>24</v>
      </c>
      <c r="AD269">
        <v>2008</v>
      </c>
      <c r="AE269" s="2">
        <v>39656</v>
      </c>
      <c r="AF269">
        <v>1954.451</v>
      </c>
      <c r="AG269">
        <f t="shared" si="6"/>
        <v>734460</v>
      </c>
      <c r="AH269">
        <v>367.23</v>
      </c>
      <c r="AI269">
        <v>375956.103</v>
      </c>
      <c r="AJ269">
        <v>371213.09</v>
      </c>
      <c r="AL269">
        <v>22.3032</v>
      </c>
      <c r="AM269">
        <f t="shared" si="7"/>
        <v>295.45319999999998</v>
      </c>
    </row>
    <row r="270" spans="9:39" x14ac:dyDescent="0.3">
      <c r="I270" s="2">
        <v>61891</v>
      </c>
      <c r="J270">
        <v>4</v>
      </c>
      <c r="K270" t="s">
        <v>3</v>
      </c>
      <c r="L270">
        <v>285.760559</v>
      </c>
      <c r="AC270" t="s">
        <v>24</v>
      </c>
      <c r="AD270">
        <v>2008</v>
      </c>
      <c r="AE270" s="2">
        <v>39657</v>
      </c>
      <c r="AF270">
        <v>2278.393</v>
      </c>
      <c r="AG270">
        <f t="shared" si="6"/>
        <v>814616</v>
      </c>
      <c r="AH270">
        <v>407.30799999999999</v>
      </c>
      <c r="AI270">
        <v>408569.58500000002</v>
      </c>
      <c r="AJ270">
        <v>413535.74</v>
      </c>
      <c r="AL270">
        <v>22.859100000000002</v>
      </c>
      <c r="AM270">
        <f t="shared" si="7"/>
        <v>296.00909999999999</v>
      </c>
    </row>
    <row r="271" spans="9:39" x14ac:dyDescent="0.3">
      <c r="I271" s="2">
        <v>61891</v>
      </c>
      <c r="J271">
        <v>5</v>
      </c>
      <c r="K271" t="s">
        <v>3</v>
      </c>
      <c r="L271">
        <v>286.12118500000003</v>
      </c>
      <c r="AC271" t="s">
        <v>24</v>
      </c>
      <c r="AD271">
        <v>2008</v>
      </c>
      <c r="AE271" s="2">
        <v>39658</v>
      </c>
      <c r="AF271">
        <v>2390.4549999999999</v>
      </c>
      <c r="AG271">
        <f t="shared" si="6"/>
        <v>851068</v>
      </c>
      <c r="AH271">
        <v>425.53399999999999</v>
      </c>
      <c r="AI271">
        <v>430911.57900000003</v>
      </c>
      <c r="AJ271">
        <v>435425.28000000003</v>
      </c>
      <c r="AL271">
        <v>24.962499999999999</v>
      </c>
      <c r="AM271">
        <f t="shared" si="7"/>
        <v>298.11249999999995</v>
      </c>
    </row>
    <row r="272" spans="9:39" x14ac:dyDescent="0.3">
      <c r="I272" s="2">
        <v>61891</v>
      </c>
      <c r="J272">
        <v>6</v>
      </c>
      <c r="K272" t="s">
        <v>3</v>
      </c>
      <c r="L272">
        <v>286.49121100000002</v>
      </c>
      <c r="AC272" t="s">
        <v>24</v>
      </c>
      <c r="AD272">
        <v>2008</v>
      </c>
      <c r="AE272" s="2">
        <v>39659</v>
      </c>
      <c r="AF272">
        <v>2522.1370000000002</v>
      </c>
      <c r="AG272">
        <f t="shared" si="6"/>
        <v>946244</v>
      </c>
      <c r="AH272">
        <v>473.12200000000001</v>
      </c>
      <c r="AI272">
        <v>460327.755</v>
      </c>
      <c r="AJ272">
        <v>468921.35</v>
      </c>
      <c r="AL272">
        <v>25.093</v>
      </c>
      <c r="AM272">
        <f t="shared" si="7"/>
        <v>298.24299999999999</v>
      </c>
    </row>
    <row r="273" spans="9:39" x14ac:dyDescent="0.3">
      <c r="I273" s="2">
        <v>61891</v>
      </c>
      <c r="J273">
        <v>7</v>
      </c>
      <c r="K273" t="s">
        <v>3</v>
      </c>
      <c r="L273">
        <v>287.95166</v>
      </c>
      <c r="AC273" t="s">
        <v>24</v>
      </c>
      <c r="AD273">
        <v>2008</v>
      </c>
      <c r="AE273" s="2">
        <v>39660</v>
      </c>
      <c r="AF273">
        <v>2670.7130000000002</v>
      </c>
      <c r="AG273">
        <f t="shared" si="6"/>
        <v>902228</v>
      </c>
      <c r="AH273">
        <v>451.11399999999998</v>
      </c>
      <c r="AI273">
        <v>462243.49900000001</v>
      </c>
      <c r="AJ273">
        <v>467294.65</v>
      </c>
      <c r="AL273">
        <v>24.382200000000001</v>
      </c>
      <c r="AM273">
        <f t="shared" si="7"/>
        <v>297.53219999999999</v>
      </c>
    </row>
    <row r="274" spans="9:39" x14ac:dyDescent="0.3">
      <c r="I274" s="2">
        <v>61891</v>
      </c>
      <c r="J274">
        <v>8</v>
      </c>
      <c r="K274" t="s">
        <v>3</v>
      </c>
      <c r="L274">
        <v>289.46710200000001</v>
      </c>
      <c r="AC274" t="s">
        <v>24</v>
      </c>
      <c r="AD274">
        <v>2008</v>
      </c>
      <c r="AE274" s="2">
        <v>39661</v>
      </c>
      <c r="AF274">
        <v>2288.86</v>
      </c>
      <c r="AG274">
        <f t="shared" si="6"/>
        <v>811658</v>
      </c>
      <c r="AH274">
        <v>405.82900000000001</v>
      </c>
      <c r="AI274">
        <v>444927.478</v>
      </c>
      <c r="AJ274">
        <v>448521.52</v>
      </c>
      <c r="AL274">
        <v>24.430199999999999</v>
      </c>
      <c r="AM274">
        <f t="shared" si="7"/>
        <v>297.58019999999999</v>
      </c>
    </row>
    <row r="275" spans="9:39" x14ac:dyDescent="0.3">
      <c r="I275" s="2">
        <v>61891</v>
      </c>
      <c r="J275">
        <v>9</v>
      </c>
      <c r="K275" t="s">
        <v>3</v>
      </c>
      <c r="L275">
        <v>291.38757299999997</v>
      </c>
      <c r="AC275" t="s">
        <v>24</v>
      </c>
      <c r="AD275">
        <v>2008</v>
      </c>
      <c r="AE275" s="2">
        <v>39662</v>
      </c>
      <c r="AF275">
        <v>1823.6949999999999</v>
      </c>
      <c r="AG275">
        <f t="shared" si="6"/>
        <v>663682</v>
      </c>
      <c r="AH275">
        <v>331.84100000000001</v>
      </c>
      <c r="AI275">
        <v>385956.55499999999</v>
      </c>
      <c r="AJ275">
        <v>379160.78</v>
      </c>
      <c r="AL275">
        <v>23.018599999999999</v>
      </c>
      <c r="AM275">
        <f t="shared" si="7"/>
        <v>296.16859999999997</v>
      </c>
    </row>
    <row r="276" spans="9:39" x14ac:dyDescent="0.3">
      <c r="I276" s="2">
        <v>61891</v>
      </c>
      <c r="J276">
        <v>10</v>
      </c>
      <c r="K276" t="s">
        <v>3</v>
      </c>
      <c r="L276">
        <v>291.90277099999997</v>
      </c>
      <c r="AC276" t="s">
        <v>24</v>
      </c>
      <c r="AD276">
        <v>2008</v>
      </c>
      <c r="AE276" s="2">
        <v>39663</v>
      </c>
      <c r="AF276">
        <v>1784.5239999999999</v>
      </c>
      <c r="AG276">
        <f t="shared" si="6"/>
        <v>677538</v>
      </c>
      <c r="AH276">
        <v>338.76900000000001</v>
      </c>
      <c r="AI276">
        <v>380318.95</v>
      </c>
      <c r="AJ276">
        <v>364782.98</v>
      </c>
      <c r="AL276">
        <v>21.116599999999998</v>
      </c>
      <c r="AM276">
        <f t="shared" si="7"/>
        <v>294.26659999999998</v>
      </c>
    </row>
    <row r="277" spans="9:39" x14ac:dyDescent="0.3">
      <c r="I277" s="2">
        <v>61891</v>
      </c>
      <c r="J277">
        <v>11</v>
      </c>
      <c r="K277" t="s">
        <v>3</v>
      </c>
      <c r="L277">
        <v>292.23550399999999</v>
      </c>
      <c r="AC277" t="s">
        <v>24</v>
      </c>
      <c r="AD277">
        <v>2008</v>
      </c>
      <c r="AE277" s="2">
        <v>39664</v>
      </c>
      <c r="AF277">
        <v>2382.2950000000001</v>
      </c>
      <c r="AG277">
        <f t="shared" si="6"/>
        <v>844142</v>
      </c>
      <c r="AH277">
        <v>422.07100000000003</v>
      </c>
      <c r="AI277">
        <v>450630.15899999999</v>
      </c>
      <c r="AJ277">
        <v>451141.99</v>
      </c>
      <c r="AL277">
        <v>23.492000000000001</v>
      </c>
      <c r="AM277">
        <f t="shared" si="7"/>
        <v>296.642</v>
      </c>
    </row>
    <row r="278" spans="9:39" x14ac:dyDescent="0.3">
      <c r="I278" s="2">
        <v>61891</v>
      </c>
      <c r="J278">
        <v>12</v>
      </c>
      <c r="K278" t="s">
        <v>3</v>
      </c>
      <c r="L278">
        <v>292.46881100000002</v>
      </c>
      <c r="AC278" t="s">
        <v>24</v>
      </c>
      <c r="AD278">
        <v>2008</v>
      </c>
      <c r="AE278" s="2">
        <v>39665</v>
      </c>
      <c r="AF278">
        <v>2413.63</v>
      </c>
      <c r="AG278">
        <f t="shared" si="6"/>
        <v>876088</v>
      </c>
      <c r="AH278">
        <v>438.04399999999998</v>
      </c>
      <c r="AI278">
        <v>480540.06800000003</v>
      </c>
      <c r="AJ278">
        <v>476952.27</v>
      </c>
      <c r="AL278">
        <v>25.286100000000001</v>
      </c>
      <c r="AM278">
        <f t="shared" si="7"/>
        <v>298.43609999999995</v>
      </c>
    </row>
    <row r="279" spans="9:39" x14ac:dyDescent="0.3">
      <c r="I279" s="2">
        <v>61891</v>
      </c>
      <c r="J279">
        <v>13</v>
      </c>
      <c r="K279" t="s">
        <v>3</v>
      </c>
      <c r="L279">
        <v>293.28543100000002</v>
      </c>
      <c r="AC279" t="s">
        <v>24</v>
      </c>
      <c r="AD279">
        <v>2008</v>
      </c>
      <c r="AE279" s="2">
        <v>39666</v>
      </c>
      <c r="AF279">
        <v>2593.7890000000002</v>
      </c>
      <c r="AG279">
        <f t="shared" si="6"/>
        <v>859958</v>
      </c>
      <c r="AH279">
        <v>429.97899999999998</v>
      </c>
      <c r="AI279">
        <v>470025.24699999997</v>
      </c>
      <c r="AJ279">
        <v>468157.9</v>
      </c>
      <c r="AL279">
        <v>24.518000000000001</v>
      </c>
      <c r="AM279">
        <f t="shared" si="7"/>
        <v>297.66800000000001</v>
      </c>
    </row>
    <row r="280" spans="9:39" x14ac:dyDescent="0.3">
      <c r="I280" s="2">
        <v>61891</v>
      </c>
      <c r="J280">
        <v>14</v>
      </c>
      <c r="K280" t="s">
        <v>3</v>
      </c>
      <c r="L280">
        <v>294.087311</v>
      </c>
      <c r="AC280" t="s">
        <v>24</v>
      </c>
      <c r="AD280">
        <v>2008</v>
      </c>
      <c r="AE280" s="2">
        <v>39667</v>
      </c>
      <c r="AF280">
        <v>2470.0520000000001</v>
      </c>
      <c r="AG280">
        <f t="shared" si="6"/>
        <v>823218</v>
      </c>
      <c r="AH280">
        <v>411.60899999999998</v>
      </c>
      <c r="AI280">
        <v>450774.84600000002</v>
      </c>
      <c r="AJ280">
        <v>448699.99</v>
      </c>
      <c r="AL280">
        <v>21.048300000000001</v>
      </c>
      <c r="AM280">
        <f t="shared" si="7"/>
        <v>294.19829999999996</v>
      </c>
    </row>
    <row r="281" spans="9:39" x14ac:dyDescent="0.3">
      <c r="I281" s="2">
        <v>61891</v>
      </c>
      <c r="J281">
        <v>15</v>
      </c>
      <c r="K281" t="s">
        <v>3</v>
      </c>
      <c r="L281">
        <v>294.85116599999998</v>
      </c>
      <c r="AC281" t="s">
        <v>24</v>
      </c>
      <c r="AD281">
        <v>2008</v>
      </c>
      <c r="AE281" s="2">
        <v>39668</v>
      </c>
      <c r="AF281">
        <v>2193.9340000000002</v>
      </c>
      <c r="AG281">
        <f t="shared" si="6"/>
        <v>761850</v>
      </c>
      <c r="AH281">
        <v>380.92500000000001</v>
      </c>
      <c r="AI281">
        <v>421113.29200000002</v>
      </c>
      <c r="AJ281">
        <v>420740</v>
      </c>
      <c r="AL281">
        <v>18.684100000000001</v>
      </c>
      <c r="AM281">
        <f t="shared" si="7"/>
        <v>291.83409999999998</v>
      </c>
    </row>
    <row r="282" spans="9:39" x14ac:dyDescent="0.3">
      <c r="I282" s="2">
        <v>61891</v>
      </c>
      <c r="J282">
        <v>16</v>
      </c>
      <c r="K282" t="s">
        <v>3</v>
      </c>
      <c r="L282">
        <v>295.718231</v>
      </c>
      <c r="AC282" t="s">
        <v>24</v>
      </c>
      <c r="AD282">
        <v>2008</v>
      </c>
      <c r="AE282" s="2">
        <v>39669</v>
      </c>
      <c r="AF282">
        <v>1667.693</v>
      </c>
      <c r="AG282">
        <f t="shared" si="6"/>
        <v>600332</v>
      </c>
      <c r="AH282">
        <v>300.166</v>
      </c>
      <c r="AI282">
        <v>337452.30300000001</v>
      </c>
      <c r="AJ282">
        <v>335147.34999999998</v>
      </c>
      <c r="AL282">
        <v>19.9284</v>
      </c>
      <c r="AM282">
        <f t="shared" si="7"/>
        <v>293.07839999999999</v>
      </c>
    </row>
    <row r="283" spans="9:39" x14ac:dyDescent="0.3">
      <c r="I283" s="2">
        <v>61891</v>
      </c>
      <c r="J283">
        <v>17</v>
      </c>
      <c r="K283" t="s">
        <v>3</v>
      </c>
      <c r="L283">
        <v>296.55874599999999</v>
      </c>
      <c r="AC283" t="s">
        <v>24</v>
      </c>
      <c r="AD283">
        <v>2008</v>
      </c>
      <c r="AE283" s="2">
        <v>39670</v>
      </c>
      <c r="AF283">
        <v>1460.155</v>
      </c>
      <c r="AG283">
        <f t="shared" si="6"/>
        <v>548886</v>
      </c>
      <c r="AH283">
        <v>274.44299999999998</v>
      </c>
      <c r="AI283">
        <v>308906.66800000001</v>
      </c>
      <c r="AJ283">
        <v>303173.46000000002</v>
      </c>
      <c r="AL283">
        <v>18.225300000000001</v>
      </c>
      <c r="AM283">
        <f t="shared" si="7"/>
        <v>291.37529999999998</v>
      </c>
    </row>
    <row r="284" spans="9:39" x14ac:dyDescent="0.3">
      <c r="I284" s="2">
        <v>61891</v>
      </c>
      <c r="J284">
        <v>18</v>
      </c>
      <c r="K284" t="s">
        <v>3</v>
      </c>
      <c r="L284">
        <v>297.35089099999999</v>
      </c>
      <c r="AC284" t="s">
        <v>24</v>
      </c>
      <c r="AD284">
        <v>2008</v>
      </c>
      <c r="AE284" s="2">
        <v>39671</v>
      </c>
      <c r="AF284">
        <v>1782.992</v>
      </c>
      <c r="AG284">
        <f t="shared" si="6"/>
        <v>721396</v>
      </c>
      <c r="AH284">
        <v>360.69799999999998</v>
      </c>
      <c r="AI284">
        <v>380371.54700000002</v>
      </c>
      <c r="AJ284">
        <v>377167.23</v>
      </c>
      <c r="AL284">
        <v>17.848600000000001</v>
      </c>
      <c r="AM284">
        <f t="shared" si="7"/>
        <v>290.99859999999995</v>
      </c>
    </row>
    <row r="285" spans="9:39" x14ac:dyDescent="0.3">
      <c r="I285" s="2">
        <v>61891</v>
      </c>
      <c r="J285">
        <v>19</v>
      </c>
      <c r="K285" t="s">
        <v>3</v>
      </c>
      <c r="L285">
        <v>295.552887</v>
      </c>
      <c r="AC285" t="s">
        <v>24</v>
      </c>
      <c r="AD285">
        <v>2008</v>
      </c>
      <c r="AE285" s="2">
        <v>39672</v>
      </c>
      <c r="AF285">
        <v>1937.8150000000001</v>
      </c>
      <c r="AG285">
        <f t="shared" si="6"/>
        <v>698308</v>
      </c>
      <c r="AH285">
        <v>349.154</v>
      </c>
      <c r="AI285">
        <v>369178.73200000002</v>
      </c>
      <c r="AJ285">
        <v>365937.79</v>
      </c>
      <c r="AL285">
        <v>19.940200000000001</v>
      </c>
      <c r="AM285">
        <f t="shared" si="7"/>
        <v>293.09019999999998</v>
      </c>
    </row>
    <row r="286" spans="9:39" x14ac:dyDescent="0.3">
      <c r="I286" s="2">
        <v>61891</v>
      </c>
      <c r="J286">
        <v>20</v>
      </c>
      <c r="K286" t="s">
        <v>3</v>
      </c>
      <c r="L286">
        <v>293.56814600000001</v>
      </c>
      <c r="AC286" t="s">
        <v>24</v>
      </c>
      <c r="AD286">
        <v>2008</v>
      </c>
      <c r="AE286" s="2">
        <v>39673</v>
      </c>
      <c r="AF286">
        <v>1914.0940000000001</v>
      </c>
      <c r="AG286">
        <f t="shared" ref="AG286:AG349" si="8">AH286*2000</f>
        <v>673566</v>
      </c>
      <c r="AH286">
        <v>336.78300000000002</v>
      </c>
      <c r="AI286">
        <v>366409.28899999999</v>
      </c>
      <c r="AJ286">
        <v>365032.11</v>
      </c>
      <c r="AL286">
        <v>20.2102</v>
      </c>
      <c r="AM286">
        <f t="shared" ref="AM286:AM349" si="9">AL286+273.15</f>
        <v>293.36019999999996</v>
      </c>
    </row>
    <row r="287" spans="9:39" x14ac:dyDescent="0.3">
      <c r="I287" s="2">
        <v>61891</v>
      </c>
      <c r="J287">
        <v>21</v>
      </c>
      <c r="K287" t="s">
        <v>3</v>
      </c>
      <c r="L287">
        <v>291.529968</v>
      </c>
      <c r="AC287" t="s">
        <v>24</v>
      </c>
      <c r="AD287">
        <v>2008</v>
      </c>
      <c r="AE287" s="2">
        <v>39674</v>
      </c>
      <c r="AF287">
        <v>1907.14</v>
      </c>
      <c r="AG287">
        <f t="shared" si="8"/>
        <v>702174</v>
      </c>
      <c r="AH287">
        <v>351.08699999999999</v>
      </c>
      <c r="AI287">
        <v>371325.34499999997</v>
      </c>
      <c r="AJ287">
        <v>367566.32</v>
      </c>
      <c r="AL287">
        <v>20.560700000000001</v>
      </c>
      <c r="AM287">
        <f t="shared" si="9"/>
        <v>293.71069999999997</v>
      </c>
    </row>
    <row r="288" spans="9:39" x14ac:dyDescent="0.3">
      <c r="I288" s="2">
        <v>61891</v>
      </c>
      <c r="J288">
        <v>22</v>
      </c>
      <c r="K288" t="s">
        <v>3</v>
      </c>
      <c r="L288">
        <v>289.09136999999998</v>
      </c>
      <c r="AC288" t="s">
        <v>24</v>
      </c>
      <c r="AD288">
        <v>2008</v>
      </c>
      <c r="AE288" s="2">
        <v>39675</v>
      </c>
      <c r="AF288">
        <v>1901.884</v>
      </c>
      <c r="AG288">
        <f t="shared" si="8"/>
        <v>745672</v>
      </c>
      <c r="AH288">
        <v>372.83600000000001</v>
      </c>
      <c r="AI288">
        <v>380059.50300000003</v>
      </c>
      <c r="AJ288">
        <v>373906.02</v>
      </c>
      <c r="AL288">
        <v>19.9909</v>
      </c>
      <c r="AM288">
        <f t="shared" si="9"/>
        <v>293.14089999999999</v>
      </c>
    </row>
    <row r="289" spans="9:39" x14ac:dyDescent="0.3">
      <c r="I289" s="2">
        <v>61891</v>
      </c>
      <c r="J289">
        <v>23</v>
      </c>
      <c r="K289" t="s">
        <v>3</v>
      </c>
      <c r="L289">
        <v>286.59268200000002</v>
      </c>
      <c r="AC289" t="s">
        <v>24</v>
      </c>
      <c r="AD289">
        <v>2008</v>
      </c>
      <c r="AE289" s="2">
        <v>39676</v>
      </c>
      <c r="AF289">
        <v>1758.1210000000001</v>
      </c>
      <c r="AG289">
        <f t="shared" si="8"/>
        <v>636478</v>
      </c>
      <c r="AH289">
        <v>318.23899999999998</v>
      </c>
      <c r="AI289">
        <v>350725.51799999998</v>
      </c>
      <c r="AJ289">
        <v>343108.95</v>
      </c>
      <c r="AL289">
        <v>19.2317</v>
      </c>
      <c r="AM289">
        <f t="shared" si="9"/>
        <v>292.38169999999997</v>
      </c>
    </row>
    <row r="290" spans="9:39" x14ac:dyDescent="0.3">
      <c r="I290" s="2">
        <v>61892</v>
      </c>
      <c r="J290">
        <v>0</v>
      </c>
      <c r="K290" t="s">
        <v>3</v>
      </c>
      <c r="L290">
        <v>284.091339</v>
      </c>
      <c r="AC290" t="s">
        <v>24</v>
      </c>
      <c r="AD290">
        <v>2008</v>
      </c>
      <c r="AE290" s="2">
        <v>39677</v>
      </c>
      <c r="AF290">
        <v>1802.634</v>
      </c>
      <c r="AG290">
        <f t="shared" si="8"/>
        <v>643348</v>
      </c>
      <c r="AH290">
        <v>321.67399999999998</v>
      </c>
      <c r="AI290">
        <v>356157.34700000001</v>
      </c>
      <c r="AJ290">
        <v>344297.92</v>
      </c>
      <c r="AL290">
        <v>20.183700000000002</v>
      </c>
      <c r="AM290">
        <f t="shared" si="9"/>
        <v>293.33369999999996</v>
      </c>
    </row>
    <row r="291" spans="9:39" x14ac:dyDescent="0.3">
      <c r="I291" s="2">
        <v>61892</v>
      </c>
      <c r="J291">
        <v>1</v>
      </c>
      <c r="K291" t="s">
        <v>3</v>
      </c>
      <c r="L291">
        <v>282.93392899999998</v>
      </c>
      <c r="AC291" t="s">
        <v>24</v>
      </c>
      <c r="AD291">
        <v>2008</v>
      </c>
      <c r="AE291" s="2">
        <v>39678</v>
      </c>
      <c r="AF291">
        <v>2215.913</v>
      </c>
      <c r="AG291">
        <f t="shared" si="8"/>
        <v>808374</v>
      </c>
      <c r="AH291">
        <v>404.18700000000001</v>
      </c>
      <c r="AI291">
        <v>390354.32299999997</v>
      </c>
      <c r="AJ291">
        <v>392439.31</v>
      </c>
      <c r="AL291">
        <v>21.287299999999998</v>
      </c>
      <c r="AM291">
        <f t="shared" si="9"/>
        <v>294.43729999999999</v>
      </c>
    </row>
    <row r="292" spans="9:39" x14ac:dyDescent="0.3">
      <c r="I292" s="2">
        <v>61892</v>
      </c>
      <c r="J292">
        <v>2</v>
      </c>
      <c r="K292" t="s">
        <v>3</v>
      </c>
      <c r="L292">
        <v>281.92575099999999</v>
      </c>
      <c r="AC292" t="s">
        <v>24</v>
      </c>
      <c r="AD292">
        <v>2008</v>
      </c>
      <c r="AE292" s="2">
        <v>39679</v>
      </c>
      <c r="AF292">
        <v>2264.7950000000001</v>
      </c>
      <c r="AG292">
        <f t="shared" si="8"/>
        <v>798204</v>
      </c>
      <c r="AH292">
        <v>399.10199999999998</v>
      </c>
      <c r="AI292">
        <v>389700.5</v>
      </c>
      <c r="AJ292">
        <v>387311.23</v>
      </c>
      <c r="AL292">
        <v>21.706099999999999</v>
      </c>
      <c r="AM292">
        <f t="shared" si="9"/>
        <v>294.85609999999997</v>
      </c>
    </row>
    <row r="293" spans="9:39" x14ac:dyDescent="0.3">
      <c r="I293" s="2">
        <v>61892</v>
      </c>
      <c r="J293">
        <v>3</v>
      </c>
      <c r="K293" t="s">
        <v>3</v>
      </c>
      <c r="L293">
        <v>280.92675800000001</v>
      </c>
      <c r="AC293" t="s">
        <v>24</v>
      </c>
      <c r="AD293">
        <v>2008</v>
      </c>
      <c r="AE293" s="2">
        <v>39680</v>
      </c>
      <c r="AF293">
        <v>2001.1369999999999</v>
      </c>
      <c r="AG293">
        <f t="shared" si="8"/>
        <v>836500</v>
      </c>
      <c r="AH293">
        <v>418.25</v>
      </c>
      <c r="AI293">
        <v>391609.245</v>
      </c>
      <c r="AJ293">
        <v>393269.32</v>
      </c>
      <c r="AL293">
        <v>19.964400000000001</v>
      </c>
      <c r="AM293">
        <f t="shared" si="9"/>
        <v>293.11439999999999</v>
      </c>
    </row>
    <row r="294" spans="9:39" x14ac:dyDescent="0.3">
      <c r="I294" s="2">
        <v>61892</v>
      </c>
      <c r="J294">
        <v>4</v>
      </c>
      <c r="K294" t="s">
        <v>3</v>
      </c>
      <c r="L294">
        <v>280.10000600000001</v>
      </c>
      <c r="AC294" t="s">
        <v>24</v>
      </c>
      <c r="AD294">
        <v>2008</v>
      </c>
      <c r="AE294" s="2">
        <v>39681</v>
      </c>
      <c r="AF294">
        <v>2066.9090000000001</v>
      </c>
      <c r="AG294">
        <f t="shared" si="8"/>
        <v>792086</v>
      </c>
      <c r="AH294">
        <v>396.04300000000001</v>
      </c>
      <c r="AI294">
        <v>411562.12099999998</v>
      </c>
      <c r="AJ294">
        <v>415996.17</v>
      </c>
      <c r="AL294">
        <v>22.506900000000002</v>
      </c>
      <c r="AM294">
        <f t="shared" si="9"/>
        <v>295.65689999999995</v>
      </c>
    </row>
    <row r="295" spans="9:39" x14ac:dyDescent="0.3">
      <c r="I295" s="2">
        <v>61892</v>
      </c>
      <c r="J295">
        <v>5</v>
      </c>
      <c r="K295" t="s">
        <v>3</v>
      </c>
      <c r="L295">
        <v>279.28482100000002</v>
      </c>
      <c r="AC295" t="s">
        <v>24</v>
      </c>
      <c r="AD295">
        <v>2008</v>
      </c>
      <c r="AE295" s="2">
        <v>39682</v>
      </c>
      <c r="AF295">
        <v>2150.4070000000002</v>
      </c>
      <c r="AG295">
        <f t="shared" si="8"/>
        <v>778902</v>
      </c>
      <c r="AH295">
        <v>389.45100000000002</v>
      </c>
      <c r="AI295">
        <v>429881.19</v>
      </c>
      <c r="AJ295">
        <v>436793.11</v>
      </c>
      <c r="AL295">
        <v>23.928100000000001</v>
      </c>
      <c r="AM295">
        <f t="shared" si="9"/>
        <v>297.07809999999995</v>
      </c>
    </row>
    <row r="296" spans="9:39" x14ac:dyDescent="0.3">
      <c r="I296" s="2">
        <v>61892</v>
      </c>
      <c r="J296">
        <v>6</v>
      </c>
      <c r="K296" t="s">
        <v>3</v>
      </c>
      <c r="L296">
        <v>278.46987899999999</v>
      </c>
      <c r="AC296" t="s">
        <v>24</v>
      </c>
      <c r="AD296">
        <v>2008</v>
      </c>
      <c r="AE296" s="2">
        <v>39683</v>
      </c>
      <c r="AF296">
        <v>1910.941</v>
      </c>
      <c r="AG296">
        <f t="shared" si="8"/>
        <v>738724</v>
      </c>
      <c r="AH296">
        <v>369.36200000000002</v>
      </c>
      <c r="AI296">
        <v>417344.46299999999</v>
      </c>
      <c r="AJ296">
        <v>408490.76</v>
      </c>
      <c r="AL296">
        <v>23.5733</v>
      </c>
      <c r="AM296">
        <f t="shared" si="9"/>
        <v>296.72329999999999</v>
      </c>
    </row>
    <row r="297" spans="9:39" x14ac:dyDescent="0.3">
      <c r="I297" s="2">
        <v>61892</v>
      </c>
      <c r="J297">
        <v>7</v>
      </c>
      <c r="K297" t="s">
        <v>3</v>
      </c>
      <c r="L297">
        <v>278.06210299999998</v>
      </c>
      <c r="AC297" t="s">
        <v>24</v>
      </c>
      <c r="AD297">
        <v>2008</v>
      </c>
      <c r="AE297" s="2">
        <v>39684</v>
      </c>
      <c r="AF297">
        <v>1694.7760000000001</v>
      </c>
      <c r="AG297">
        <f t="shared" si="8"/>
        <v>664868</v>
      </c>
      <c r="AH297">
        <v>332.43400000000003</v>
      </c>
      <c r="AI297">
        <v>387763.03499999997</v>
      </c>
      <c r="AJ297">
        <v>375324.41</v>
      </c>
      <c r="AL297">
        <v>24.226400000000002</v>
      </c>
      <c r="AM297">
        <f t="shared" si="9"/>
        <v>297.37639999999999</v>
      </c>
    </row>
    <row r="298" spans="9:39" x14ac:dyDescent="0.3">
      <c r="I298" s="2">
        <v>61892</v>
      </c>
      <c r="J298">
        <v>8</v>
      </c>
      <c r="K298" t="s">
        <v>3</v>
      </c>
      <c r="L298">
        <v>277.64819299999999</v>
      </c>
      <c r="AC298" t="s">
        <v>24</v>
      </c>
      <c r="AD298">
        <v>2008</v>
      </c>
      <c r="AE298" s="2">
        <v>39685</v>
      </c>
      <c r="AF298">
        <v>1795.673</v>
      </c>
      <c r="AG298">
        <f t="shared" si="8"/>
        <v>687880</v>
      </c>
      <c r="AH298">
        <v>343.94</v>
      </c>
      <c r="AI298">
        <v>403086.94</v>
      </c>
      <c r="AJ298">
        <v>402150.28</v>
      </c>
      <c r="AL298">
        <v>20.017800000000001</v>
      </c>
      <c r="AM298">
        <f t="shared" si="9"/>
        <v>293.1678</v>
      </c>
    </row>
    <row r="299" spans="9:39" x14ac:dyDescent="0.3">
      <c r="I299" s="2">
        <v>61892</v>
      </c>
      <c r="J299">
        <v>9</v>
      </c>
      <c r="K299" t="s">
        <v>3</v>
      </c>
      <c r="L299">
        <v>277.86712599999998</v>
      </c>
      <c r="AC299" t="s">
        <v>24</v>
      </c>
      <c r="AD299">
        <v>2008</v>
      </c>
      <c r="AE299" s="2">
        <v>39686</v>
      </c>
      <c r="AF299">
        <v>1633.6669999999999</v>
      </c>
      <c r="AG299">
        <f t="shared" si="8"/>
        <v>662322</v>
      </c>
      <c r="AH299">
        <v>331.161</v>
      </c>
      <c r="AI299">
        <v>381513.51199999999</v>
      </c>
      <c r="AJ299">
        <v>373556.85</v>
      </c>
      <c r="AL299">
        <v>17.807700000000001</v>
      </c>
      <c r="AM299">
        <f t="shared" si="9"/>
        <v>290.95769999999999</v>
      </c>
    </row>
    <row r="300" spans="9:39" x14ac:dyDescent="0.3">
      <c r="I300" s="2">
        <v>61892</v>
      </c>
      <c r="J300">
        <v>10</v>
      </c>
      <c r="K300" t="s">
        <v>3</v>
      </c>
      <c r="L300">
        <v>279.53884900000003</v>
      </c>
      <c r="AC300" t="s">
        <v>24</v>
      </c>
      <c r="AD300">
        <v>2008</v>
      </c>
      <c r="AE300" s="2">
        <v>39687</v>
      </c>
      <c r="AF300">
        <v>1677.376</v>
      </c>
      <c r="AG300">
        <f t="shared" si="8"/>
        <v>661776</v>
      </c>
      <c r="AH300">
        <v>330.88799999999998</v>
      </c>
      <c r="AI300">
        <v>389783.52600000001</v>
      </c>
      <c r="AJ300">
        <v>387550.58</v>
      </c>
      <c r="AL300">
        <v>16.3429</v>
      </c>
      <c r="AM300">
        <f t="shared" si="9"/>
        <v>289.49289999999996</v>
      </c>
    </row>
    <row r="301" spans="9:39" x14ac:dyDescent="0.3">
      <c r="I301" s="2">
        <v>61892</v>
      </c>
      <c r="J301">
        <v>11</v>
      </c>
      <c r="K301" t="s">
        <v>3</v>
      </c>
      <c r="L301">
        <v>281.18078600000001</v>
      </c>
      <c r="AC301" t="s">
        <v>24</v>
      </c>
      <c r="AD301">
        <v>2008</v>
      </c>
      <c r="AE301" s="2">
        <v>39688</v>
      </c>
      <c r="AF301">
        <v>1675.425</v>
      </c>
      <c r="AG301">
        <f t="shared" si="8"/>
        <v>679402</v>
      </c>
      <c r="AH301">
        <v>339.70100000000002</v>
      </c>
      <c r="AI301">
        <v>366616.21500000003</v>
      </c>
      <c r="AJ301">
        <v>364911.02</v>
      </c>
      <c r="AL301">
        <v>18.982099999999999</v>
      </c>
      <c r="AM301">
        <f t="shared" si="9"/>
        <v>292.13209999999998</v>
      </c>
    </row>
    <row r="302" spans="9:39" x14ac:dyDescent="0.3">
      <c r="I302" s="2">
        <v>61892</v>
      </c>
      <c r="J302">
        <v>12</v>
      </c>
      <c r="K302" t="s">
        <v>3</v>
      </c>
      <c r="L302">
        <v>282.73638899999997</v>
      </c>
      <c r="AC302" t="s">
        <v>24</v>
      </c>
      <c r="AD302">
        <v>2008</v>
      </c>
      <c r="AE302" s="2">
        <v>39689</v>
      </c>
      <c r="AF302">
        <v>1740.4929999999999</v>
      </c>
      <c r="AG302">
        <f t="shared" si="8"/>
        <v>632042</v>
      </c>
      <c r="AH302">
        <v>316.02100000000002</v>
      </c>
      <c r="AI302">
        <v>348071.45500000002</v>
      </c>
      <c r="AJ302">
        <v>345171.04</v>
      </c>
      <c r="AL302">
        <v>23.2822</v>
      </c>
      <c r="AM302">
        <f t="shared" si="9"/>
        <v>296.43219999999997</v>
      </c>
    </row>
    <row r="303" spans="9:39" x14ac:dyDescent="0.3">
      <c r="I303" s="2">
        <v>61892</v>
      </c>
      <c r="J303">
        <v>13</v>
      </c>
      <c r="K303" t="s">
        <v>3</v>
      </c>
      <c r="L303">
        <v>284.60607900000002</v>
      </c>
      <c r="AC303" t="s">
        <v>24</v>
      </c>
      <c r="AD303">
        <v>2008</v>
      </c>
      <c r="AE303" s="2">
        <v>39690</v>
      </c>
      <c r="AF303">
        <v>1591.8810000000001</v>
      </c>
      <c r="AG303">
        <f t="shared" si="8"/>
        <v>585404</v>
      </c>
      <c r="AH303">
        <v>292.702</v>
      </c>
      <c r="AI303">
        <v>316135.58399999997</v>
      </c>
      <c r="AJ303">
        <v>308515.65999999997</v>
      </c>
      <c r="AL303">
        <v>23.203700000000001</v>
      </c>
      <c r="AM303">
        <f t="shared" si="9"/>
        <v>296.3537</v>
      </c>
    </row>
    <row r="304" spans="9:39" x14ac:dyDescent="0.3">
      <c r="I304" s="2">
        <v>61892</v>
      </c>
      <c r="J304">
        <v>14</v>
      </c>
      <c r="K304" t="s">
        <v>3</v>
      </c>
      <c r="L304">
        <v>286.53002900000001</v>
      </c>
      <c r="AC304" t="s">
        <v>24</v>
      </c>
      <c r="AD304">
        <v>2008</v>
      </c>
      <c r="AE304" s="2">
        <v>39691</v>
      </c>
      <c r="AF304">
        <v>1816.9549999999999</v>
      </c>
      <c r="AG304">
        <f t="shared" si="8"/>
        <v>649454</v>
      </c>
      <c r="AH304">
        <v>324.72699999999998</v>
      </c>
      <c r="AI304">
        <v>324456.25599999999</v>
      </c>
      <c r="AJ304">
        <v>310296.55</v>
      </c>
      <c r="AL304">
        <v>20.6494</v>
      </c>
      <c r="AM304">
        <f t="shared" si="9"/>
        <v>293.79939999999999</v>
      </c>
    </row>
    <row r="305" spans="9:39" x14ac:dyDescent="0.3">
      <c r="I305" s="2">
        <v>61892</v>
      </c>
      <c r="J305">
        <v>15</v>
      </c>
      <c r="K305" t="s">
        <v>3</v>
      </c>
      <c r="L305">
        <v>288.46371499999998</v>
      </c>
      <c r="AC305" t="s">
        <v>24</v>
      </c>
      <c r="AD305">
        <v>2008</v>
      </c>
      <c r="AE305" s="2">
        <v>39692</v>
      </c>
      <c r="AF305">
        <v>1945.8320000000001</v>
      </c>
      <c r="AG305">
        <f t="shared" si="8"/>
        <v>763388</v>
      </c>
      <c r="AH305">
        <v>381.69400000000002</v>
      </c>
      <c r="AI305">
        <v>381122.23200000002</v>
      </c>
      <c r="AJ305">
        <v>373835.98</v>
      </c>
      <c r="AL305">
        <v>20.632999999999999</v>
      </c>
      <c r="AM305">
        <f t="shared" si="9"/>
        <v>293.78299999999996</v>
      </c>
    </row>
    <row r="306" spans="9:39" x14ac:dyDescent="0.3">
      <c r="I306" s="2">
        <v>61892</v>
      </c>
      <c r="J306">
        <v>16</v>
      </c>
      <c r="K306" t="s">
        <v>3</v>
      </c>
      <c r="L306">
        <v>289.52682499999997</v>
      </c>
      <c r="AC306" t="s">
        <v>24</v>
      </c>
      <c r="AD306">
        <v>2008</v>
      </c>
      <c r="AE306" s="2">
        <v>39693</v>
      </c>
      <c r="AF306">
        <v>2262.9250000000002</v>
      </c>
      <c r="AG306">
        <f t="shared" si="8"/>
        <v>819466</v>
      </c>
      <c r="AH306">
        <v>409.733</v>
      </c>
      <c r="AI306">
        <v>431166.81599999999</v>
      </c>
      <c r="AJ306">
        <v>435638.58</v>
      </c>
      <c r="AL306">
        <v>24.350300000000001</v>
      </c>
      <c r="AM306">
        <f t="shared" si="9"/>
        <v>297.50029999999998</v>
      </c>
    </row>
    <row r="307" spans="9:39" x14ac:dyDescent="0.3">
      <c r="I307" s="2">
        <v>61892</v>
      </c>
      <c r="J307">
        <v>17</v>
      </c>
      <c r="K307" t="s">
        <v>3</v>
      </c>
      <c r="L307">
        <v>290.49945100000002</v>
      </c>
      <c r="AC307" t="s">
        <v>24</v>
      </c>
      <c r="AD307">
        <v>2008</v>
      </c>
      <c r="AE307" s="2">
        <v>39694</v>
      </c>
      <c r="AF307">
        <v>2113.364</v>
      </c>
      <c r="AG307">
        <f t="shared" si="8"/>
        <v>769866</v>
      </c>
      <c r="AH307">
        <v>384.93299999999999</v>
      </c>
      <c r="AI307">
        <v>430581.14</v>
      </c>
      <c r="AJ307">
        <v>432625.49</v>
      </c>
      <c r="AL307">
        <v>26.490400000000001</v>
      </c>
      <c r="AM307">
        <f t="shared" si="9"/>
        <v>299.6404</v>
      </c>
    </row>
    <row r="308" spans="9:39" x14ac:dyDescent="0.3">
      <c r="I308" s="2">
        <v>61892</v>
      </c>
      <c r="J308">
        <v>18</v>
      </c>
      <c r="K308" t="s">
        <v>3</v>
      </c>
      <c r="L308">
        <v>291.41375699999998</v>
      </c>
      <c r="AC308" t="s">
        <v>24</v>
      </c>
      <c r="AD308">
        <v>2008</v>
      </c>
      <c r="AE308" s="2">
        <v>39695</v>
      </c>
      <c r="AF308">
        <v>2115.377</v>
      </c>
      <c r="AG308">
        <f t="shared" si="8"/>
        <v>785756</v>
      </c>
      <c r="AH308">
        <v>392.87799999999999</v>
      </c>
      <c r="AI308">
        <v>398655.84499999997</v>
      </c>
      <c r="AJ308">
        <v>403127.36</v>
      </c>
      <c r="AL308">
        <v>24.316400000000002</v>
      </c>
      <c r="AM308">
        <f t="shared" si="9"/>
        <v>297.46639999999996</v>
      </c>
    </row>
    <row r="309" spans="9:39" x14ac:dyDescent="0.3">
      <c r="I309" s="2">
        <v>61892</v>
      </c>
      <c r="J309">
        <v>19</v>
      </c>
      <c r="K309" t="s">
        <v>3</v>
      </c>
      <c r="L309">
        <v>291.177368</v>
      </c>
      <c r="AC309" t="s">
        <v>24</v>
      </c>
      <c r="AD309">
        <v>2008</v>
      </c>
      <c r="AE309" s="2">
        <v>39696</v>
      </c>
      <c r="AF309">
        <v>2005.6980000000001</v>
      </c>
      <c r="AG309">
        <f t="shared" si="8"/>
        <v>706816</v>
      </c>
      <c r="AH309">
        <v>353.40800000000002</v>
      </c>
      <c r="AI309">
        <v>381045.46899999998</v>
      </c>
      <c r="AJ309">
        <v>384567.81</v>
      </c>
      <c r="AL309">
        <v>19.1617</v>
      </c>
      <c r="AM309">
        <f t="shared" si="9"/>
        <v>292.31169999999997</v>
      </c>
    </row>
    <row r="310" spans="9:39" x14ac:dyDescent="0.3">
      <c r="I310" s="2">
        <v>61892</v>
      </c>
      <c r="J310">
        <v>20</v>
      </c>
      <c r="K310" t="s">
        <v>3</v>
      </c>
      <c r="L310">
        <v>290.824432</v>
      </c>
      <c r="AC310" t="s">
        <v>24</v>
      </c>
      <c r="AD310">
        <v>2008</v>
      </c>
      <c r="AE310" s="2">
        <v>39697</v>
      </c>
      <c r="AF310">
        <v>1569.962</v>
      </c>
      <c r="AG310">
        <f t="shared" si="8"/>
        <v>573836</v>
      </c>
      <c r="AH310">
        <v>286.91800000000001</v>
      </c>
      <c r="AI310">
        <v>302246.87099999998</v>
      </c>
      <c r="AJ310">
        <v>295027.20000000001</v>
      </c>
      <c r="AL310">
        <v>19.811199999999999</v>
      </c>
      <c r="AM310">
        <f t="shared" si="9"/>
        <v>292.96119999999996</v>
      </c>
    </row>
    <row r="311" spans="9:39" x14ac:dyDescent="0.3">
      <c r="I311" s="2">
        <v>61892</v>
      </c>
      <c r="J311">
        <v>21</v>
      </c>
      <c r="K311" t="s">
        <v>3</v>
      </c>
      <c r="L311">
        <v>290.40362499999998</v>
      </c>
      <c r="AC311" t="s">
        <v>24</v>
      </c>
      <c r="AD311">
        <v>2008</v>
      </c>
      <c r="AE311" s="2">
        <v>39698</v>
      </c>
      <c r="AF311">
        <v>1478.5039999999999</v>
      </c>
      <c r="AG311">
        <f t="shared" si="8"/>
        <v>576170</v>
      </c>
      <c r="AH311">
        <v>288.08499999999998</v>
      </c>
      <c r="AI311">
        <v>290628.80300000001</v>
      </c>
      <c r="AJ311">
        <v>282049.06</v>
      </c>
      <c r="AL311">
        <v>17.7149</v>
      </c>
      <c r="AM311">
        <f t="shared" si="9"/>
        <v>290.86489999999998</v>
      </c>
    </row>
    <row r="312" spans="9:39" x14ac:dyDescent="0.3">
      <c r="I312" s="2">
        <v>61892</v>
      </c>
      <c r="J312">
        <v>22</v>
      </c>
      <c r="K312" t="s">
        <v>3</v>
      </c>
      <c r="L312">
        <v>288.74047899999999</v>
      </c>
      <c r="AC312" t="s">
        <v>24</v>
      </c>
      <c r="AD312">
        <v>2008</v>
      </c>
      <c r="AE312" s="2">
        <v>39699</v>
      </c>
      <c r="AF312">
        <v>1849.2170000000001</v>
      </c>
      <c r="AG312">
        <f t="shared" si="8"/>
        <v>744218</v>
      </c>
      <c r="AH312">
        <v>372.10899999999998</v>
      </c>
      <c r="AI312">
        <v>362291.10700000002</v>
      </c>
      <c r="AJ312">
        <v>359709.46</v>
      </c>
      <c r="AL312">
        <v>19.2456</v>
      </c>
      <c r="AM312">
        <f t="shared" si="9"/>
        <v>292.3956</v>
      </c>
    </row>
    <row r="313" spans="9:39" x14ac:dyDescent="0.3">
      <c r="I313" s="2">
        <v>61892</v>
      </c>
      <c r="J313">
        <v>23</v>
      </c>
      <c r="K313" t="s">
        <v>3</v>
      </c>
      <c r="L313">
        <v>286.94101000000001</v>
      </c>
      <c r="AC313" t="s">
        <v>24</v>
      </c>
      <c r="AD313">
        <v>2008</v>
      </c>
      <c r="AE313" s="2">
        <v>39700</v>
      </c>
      <c r="AF313">
        <v>1747.9690000000001</v>
      </c>
      <c r="AG313">
        <f t="shared" si="8"/>
        <v>648112</v>
      </c>
      <c r="AH313">
        <v>324.05599999999998</v>
      </c>
      <c r="AI313">
        <v>345241.25</v>
      </c>
      <c r="AJ313">
        <v>337900.58</v>
      </c>
      <c r="AL313">
        <v>17.464300000000001</v>
      </c>
      <c r="AM313">
        <f t="shared" si="9"/>
        <v>290.61429999999996</v>
      </c>
    </row>
    <row r="314" spans="9:39" x14ac:dyDescent="0.3">
      <c r="I314" s="2">
        <v>61893</v>
      </c>
      <c r="J314">
        <v>0</v>
      </c>
      <c r="K314" t="s">
        <v>3</v>
      </c>
      <c r="L314">
        <v>285.08227499999998</v>
      </c>
      <c r="AC314" t="s">
        <v>24</v>
      </c>
      <c r="AD314">
        <v>2008</v>
      </c>
      <c r="AE314" s="2">
        <v>39701</v>
      </c>
      <c r="AF314">
        <v>1772.7729999999999</v>
      </c>
      <c r="AG314">
        <f t="shared" si="8"/>
        <v>638106</v>
      </c>
      <c r="AH314">
        <v>319.053</v>
      </c>
      <c r="AI314">
        <v>352283.31099999999</v>
      </c>
      <c r="AJ314">
        <v>351281.49</v>
      </c>
      <c r="AL314">
        <v>14.3993</v>
      </c>
      <c r="AM314">
        <f t="shared" si="9"/>
        <v>287.54929999999996</v>
      </c>
    </row>
    <row r="315" spans="9:39" x14ac:dyDescent="0.3">
      <c r="I315" s="2">
        <v>61893</v>
      </c>
      <c r="J315">
        <v>1</v>
      </c>
      <c r="K315" t="s">
        <v>3</v>
      </c>
      <c r="L315">
        <v>283.87377900000001</v>
      </c>
      <c r="AC315" t="s">
        <v>24</v>
      </c>
      <c r="AD315">
        <v>2008</v>
      </c>
      <c r="AE315" s="2">
        <v>39702</v>
      </c>
      <c r="AF315">
        <v>1771.165</v>
      </c>
      <c r="AG315">
        <f t="shared" si="8"/>
        <v>658432</v>
      </c>
      <c r="AH315">
        <v>329.21600000000001</v>
      </c>
      <c r="AI315">
        <v>379117.80599999998</v>
      </c>
      <c r="AJ315">
        <v>377521.48</v>
      </c>
      <c r="AL315">
        <v>17.992699999999999</v>
      </c>
      <c r="AM315">
        <f t="shared" si="9"/>
        <v>291.14269999999999</v>
      </c>
    </row>
    <row r="316" spans="9:39" x14ac:dyDescent="0.3">
      <c r="I316" s="2">
        <v>61893</v>
      </c>
      <c r="J316">
        <v>2</v>
      </c>
      <c r="K316" t="s">
        <v>3</v>
      </c>
      <c r="L316">
        <v>282.81664999999998</v>
      </c>
      <c r="AC316" t="s">
        <v>24</v>
      </c>
      <c r="AD316">
        <v>2008</v>
      </c>
      <c r="AE316" s="2">
        <v>39703</v>
      </c>
      <c r="AF316">
        <v>1809.877</v>
      </c>
      <c r="AG316">
        <f t="shared" si="8"/>
        <v>679364</v>
      </c>
      <c r="AH316">
        <v>339.68200000000002</v>
      </c>
      <c r="AI316">
        <v>399635.79300000001</v>
      </c>
      <c r="AJ316">
        <v>398671.09</v>
      </c>
      <c r="AL316">
        <v>23.145600000000002</v>
      </c>
      <c r="AM316">
        <f t="shared" si="9"/>
        <v>296.29559999999998</v>
      </c>
    </row>
    <row r="317" spans="9:39" x14ac:dyDescent="0.3">
      <c r="I317" s="2">
        <v>61893</v>
      </c>
      <c r="J317">
        <v>3</v>
      </c>
      <c r="K317" t="s">
        <v>3</v>
      </c>
      <c r="L317">
        <v>281.76480099999998</v>
      </c>
      <c r="AC317" t="s">
        <v>24</v>
      </c>
      <c r="AD317">
        <v>2008</v>
      </c>
      <c r="AE317" s="2">
        <v>39704</v>
      </c>
      <c r="AF317">
        <v>1796.049</v>
      </c>
      <c r="AG317">
        <f t="shared" si="8"/>
        <v>671926</v>
      </c>
      <c r="AH317">
        <v>335.96300000000002</v>
      </c>
      <c r="AI317">
        <v>380496.201</v>
      </c>
      <c r="AJ317">
        <v>381131.16</v>
      </c>
      <c r="AL317">
        <v>25.1617</v>
      </c>
      <c r="AM317">
        <f t="shared" si="9"/>
        <v>298.31169999999997</v>
      </c>
    </row>
    <row r="318" spans="9:39" x14ac:dyDescent="0.3">
      <c r="I318" s="2">
        <v>61893</v>
      </c>
      <c r="J318">
        <v>4</v>
      </c>
      <c r="K318" t="s">
        <v>3</v>
      </c>
      <c r="L318">
        <v>282.09216300000003</v>
      </c>
      <c r="AC318" t="s">
        <v>24</v>
      </c>
      <c r="AD318">
        <v>2008</v>
      </c>
      <c r="AE318" s="2">
        <v>39705</v>
      </c>
      <c r="AF318">
        <v>1678.837</v>
      </c>
      <c r="AG318">
        <f t="shared" si="8"/>
        <v>663132</v>
      </c>
      <c r="AH318">
        <v>331.56599999999997</v>
      </c>
      <c r="AI318">
        <v>371982.22200000001</v>
      </c>
      <c r="AJ318">
        <v>375238.5</v>
      </c>
      <c r="AL318">
        <v>23.7224</v>
      </c>
      <c r="AM318">
        <f t="shared" si="9"/>
        <v>296.87239999999997</v>
      </c>
    </row>
    <row r="319" spans="9:39" x14ac:dyDescent="0.3">
      <c r="I319" s="2">
        <v>61893</v>
      </c>
      <c r="J319">
        <v>5</v>
      </c>
      <c r="K319" t="s">
        <v>3</v>
      </c>
      <c r="L319">
        <v>282.290527</v>
      </c>
      <c r="AC319" t="s">
        <v>24</v>
      </c>
      <c r="AD319">
        <v>2008</v>
      </c>
      <c r="AE319" s="2">
        <v>39706</v>
      </c>
      <c r="AF319">
        <v>1635.4880000000001</v>
      </c>
      <c r="AG319">
        <f t="shared" si="8"/>
        <v>692346</v>
      </c>
      <c r="AH319">
        <v>346.173</v>
      </c>
      <c r="AI319">
        <v>353941.13299999997</v>
      </c>
      <c r="AJ319">
        <v>350142.22</v>
      </c>
      <c r="AL319">
        <v>16.621600000000001</v>
      </c>
      <c r="AM319">
        <f t="shared" si="9"/>
        <v>289.77159999999998</v>
      </c>
    </row>
    <row r="320" spans="9:39" x14ac:dyDescent="0.3">
      <c r="I320" s="2">
        <v>61893</v>
      </c>
      <c r="J320">
        <v>6</v>
      </c>
      <c r="K320" t="s">
        <v>3</v>
      </c>
      <c r="L320">
        <v>282.278076</v>
      </c>
      <c r="AC320" t="s">
        <v>24</v>
      </c>
      <c r="AD320">
        <v>2008</v>
      </c>
      <c r="AE320" s="2">
        <v>39707</v>
      </c>
      <c r="AF320">
        <v>1761.547</v>
      </c>
      <c r="AG320">
        <f t="shared" si="8"/>
        <v>745976</v>
      </c>
      <c r="AH320">
        <v>372.988</v>
      </c>
      <c r="AI320">
        <v>363258.05099999998</v>
      </c>
      <c r="AJ320">
        <v>364304.73</v>
      </c>
      <c r="AL320">
        <v>15.9895</v>
      </c>
      <c r="AM320">
        <f t="shared" si="9"/>
        <v>289.1395</v>
      </c>
    </row>
    <row r="321" spans="9:39" x14ac:dyDescent="0.3">
      <c r="I321" s="2">
        <v>61893</v>
      </c>
      <c r="J321">
        <v>7</v>
      </c>
      <c r="K321" t="s">
        <v>3</v>
      </c>
      <c r="L321">
        <v>281.02117900000002</v>
      </c>
      <c r="AC321" t="s">
        <v>24</v>
      </c>
      <c r="AD321">
        <v>2008</v>
      </c>
      <c r="AE321" s="2">
        <v>39708</v>
      </c>
      <c r="AF321">
        <v>1803.92</v>
      </c>
      <c r="AG321">
        <f t="shared" si="8"/>
        <v>660990</v>
      </c>
      <c r="AH321">
        <v>330.495</v>
      </c>
      <c r="AI321">
        <v>353723.32699999999</v>
      </c>
      <c r="AJ321">
        <v>353513.12</v>
      </c>
      <c r="AL321">
        <v>17.1127</v>
      </c>
      <c r="AM321">
        <f t="shared" si="9"/>
        <v>290.2627</v>
      </c>
    </row>
    <row r="322" spans="9:39" x14ac:dyDescent="0.3">
      <c r="I322" s="2">
        <v>61893</v>
      </c>
      <c r="J322">
        <v>8</v>
      </c>
      <c r="K322" t="s">
        <v>3</v>
      </c>
      <c r="L322">
        <v>280.12612899999999</v>
      </c>
      <c r="AC322" t="s">
        <v>24</v>
      </c>
      <c r="AD322">
        <v>2008</v>
      </c>
      <c r="AE322" s="2">
        <v>39709</v>
      </c>
      <c r="AF322">
        <v>1694.2729999999999</v>
      </c>
      <c r="AG322">
        <f t="shared" si="8"/>
        <v>670146</v>
      </c>
      <c r="AH322">
        <v>335.07299999999998</v>
      </c>
      <c r="AI322">
        <v>356291.92099999997</v>
      </c>
      <c r="AJ322">
        <v>353224.4</v>
      </c>
      <c r="AL322">
        <v>17.319600000000001</v>
      </c>
      <c r="AM322">
        <f t="shared" si="9"/>
        <v>290.46959999999996</v>
      </c>
    </row>
    <row r="323" spans="9:39" x14ac:dyDescent="0.3">
      <c r="I323" s="2">
        <v>61893</v>
      </c>
      <c r="J323">
        <v>9</v>
      </c>
      <c r="K323" t="s">
        <v>3</v>
      </c>
      <c r="L323">
        <v>279.69570900000002</v>
      </c>
      <c r="AC323" t="s">
        <v>24</v>
      </c>
      <c r="AD323">
        <v>2008</v>
      </c>
      <c r="AE323" s="2">
        <v>39710</v>
      </c>
      <c r="AF323">
        <v>1738.386</v>
      </c>
      <c r="AG323">
        <f t="shared" si="8"/>
        <v>666870</v>
      </c>
      <c r="AH323">
        <v>333.435</v>
      </c>
      <c r="AI323">
        <v>366351.78200000001</v>
      </c>
      <c r="AJ323">
        <v>371971.49</v>
      </c>
      <c r="AL323">
        <v>17.270800000000001</v>
      </c>
      <c r="AM323">
        <f t="shared" si="9"/>
        <v>290.42079999999999</v>
      </c>
    </row>
    <row r="324" spans="9:39" x14ac:dyDescent="0.3">
      <c r="I324" s="2">
        <v>61893</v>
      </c>
      <c r="J324">
        <v>10</v>
      </c>
      <c r="K324" t="s">
        <v>3</v>
      </c>
      <c r="L324">
        <v>279.71783399999998</v>
      </c>
      <c r="AC324" t="s">
        <v>24</v>
      </c>
      <c r="AD324">
        <v>2008</v>
      </c>
      <c r="AE324" s="2">
        <v>39711</v>
      </c>
      <c r="AF324">
        <v>1614.9280000000001</v>
      </c>
      <c r="AG324">
        <f t="shared" si="8"/>
        <v>581376</v>
      </c>
      <c r="AH324">
        <v>290.68799999999999</v>
      </c>
      <c r="AI324">
        <v>340422.25</v>
      </c>
      <c r="AJ324">
        <v>347210.91</v>
      </c>
      <c r="AL324">
        <v>19.308599999999998</v>
      </c>
      <c r="AM324">
        <f t="shared" si="9"/>
        <v>292.45859999999999</v>
      </c>
    </row>
    <row r="325" spans="9:39" x14ac:dyDescent="0.3">
      <c r="I325" s="2">
        <v>61893</v>
      </c>
      <c r="J325">
        <v>11</v>
      </c>
      <c r="K325" t="s">
        <v>3</v>
      </c>
      <c r="L325">
        <v>279.67913800000002</v>
      </c>
      <c r="AC325" t="s">
        <v>24</v>
      </c>
      <c r="AD325">
        <v>2008</v>
      </c>
      <c r="AE325" s="2">
        <v>39712</v>
      </c>
      <c r="AF325">
        <v>1638.2470000000001</v>
      </c>
      <c r="AG325">
        <f t="shared" si="8"/>
        <v>594108</v>
      </c>
      <c r="AH325">
        <v>297.05399999999997</v>
      </c>
      <c r="AI325">
        <v>337697.05200000003</v>
      </c>
      <c r="AJ325">
        <v>342186.98</v>
      </c>
      <c r="AL325">
        <v>19.212199999999999</v>
      </c>
      <c r="AM325">
        <f t="shared" si="9"/>
        <v>292.36219999999997</v>
      </c>
    </row>
    <row r="326" spans="9:39" x14ac:dyDescent="0.3">
      <c r="I326" s="2">
        <v>61893</v>
      </c>
      <c r="J326">
        <v>12</v>
      </c>
      <c r="K326" t="s">
        <v>3</v>
      </c>
      <c r="L326">
        <v>279.55865499999999</v>
      </c>
      <c r="AC326" t="s">
        <v>24</v>
      </c>
      <c r="AD326">
        <v>2008</v>
      </c>
      <c r="AE326" s="2">
        <v>39713</v>
      </c>
      <c r="AF326">
        <v>1880.711</v>
      </c>
      <c r="AG326">
        <f t="shared" si="8"/>
        <v>743420</v>
      </c>
      <c r="AH326">
        <v>371.71</v>
      </c>
      <c r="AI326">
        <v>393649.46600000001</v>
      </c>
      <c r="AJ326">
        <v>404479.7</v>
      </c>
      <c r="AL326">
        <v>18.048500000000001</v>
      </c>
      <c r="AM326">
        <f t="shared" si="9"/>
        <v>291.19849999999997</v>
      </c>
    </row>
    <row r="327" spans="9:39" x14ac:dyDescent="0.3">
      <c r="I327" s="2">
        <v>61893</v>
      </c>
      <c r="J327">
        <v>13</v>
      </c>
      <c r="K327" t="s">
        <v>3</v>
      </c>
      <c r="L327">
        <v>279.998199</v>
      </c>
      <c r="AC327" t="s">
        <v>24</v>
      </c>
      <c r="AD327">
        <v>2008</v>
      </c>
      <c r="AE327" s="2">
        <v>39714</v>
      </c>
      <c r="AF327">
        <v>1888.934</v>
      </c>
      <c r="AG327">
        <f t="shared" si="8"/>
        <v>739144</v>
      </c>
      <c r="AH327">
        <v>369.572</v>
      </c>
      <c r="AI327">
        <v>392599.00599999999</v>
      </c>
      <c r="AJ327">
        <v>400024.83</v>
      </c>
      <c r="AL327">
        <v>17.655200000000001</v>
      </c>
      <c r="AM327">
        <f t="shared" si="9"/>
        <v>290.80519999999996</v>
      </c>
    </row>
    <row r="328" spans="9:39" x14ac:dyDescent="0.3">
      <c r="I328" s="2">
        <v>61893</v>
      </c>
      <c r="J328">
        <v>14</v>
      </c>
      <c r="K328" t="s">
        <v>3</v>
      </c>
      <c r="L328">
        <v>280.423248</v>
      </c>
      <c r="AC328" t="s">
        <v>24</v>
      </c>
      <c r="AD328">
        <v>2008</v>
      </c>
      <c r="AE328" s="2">
        <v>39715</v>
      </c>
      <c r="AF328">
        <v>1836.8330000000001</v>
      </c>
      <c r="AG328">
        <f t="shared" si="8"/>
        <v>719340</v>
      </c>
      <c r="AH328">
        <v>359.67</v>
      </c>
      <c r="AI328">
        <v>376965.23499999999</v>
      </c>
      <c r="AJ328">
        <v>384446.91</v>
      </c>
      <c r="AL328">
        <v>17.872900000000001</v>
      </c>
      <c r="AM328">
        <f t="shared" si="9"/>
        <v>291.02289999999999</v>
      </c>
    </row>
    <row r="329" spans="9:39" x14ac:dyDescent="0.3">
      <c r="I329" s="2">
        <v>61893</v>
      </c>
      <c r="J329">
        <v>15</v>
      </c>
      <c r="K329" t="s">
        <v>3</v>
      </c>
      <c r="L329">
        <v>280.81539900000001</v>
      </c>
      <c r="AC329" t="s">
        <v>24</v>
      </c>
      <c r="AD329">
        <v>2008</v>
      </c>
      <c r="AE329" s="2">
        <v>39716</v>
      </c>
      <c r="AF329">
        <v>1783.992</v>
      </c>
      <c r="AG329">
        <f t="shared" si="8"/>
        <v>611902</v>
      </c>
      <c r="AH329">
        <v>305.95100000000002</v>
      </c>
      <c r="AI329">
        <v>341445.56699999998</v>
      </c>
      <c r="AJ329">
        <v>346578.83</v>
      </c>
      <c r="AL329">
        <v>17.214300000000001</v>
      </c>
      <c r="AM329">
        <f t="shared" si="9"/>
        <v>290.36429999999996</v>
      </c>
    </row>
    <row r="330" spans="9:39" x14ac:dyDescent="0.3">
      <c r="I330" s="2">
        <v>61893</v>
      </c>
      <c r="J330">
        <v>16</v>
      </c>
      <c r="K330" t="s">
        <v>3</v>
      </c>
      <c r="L330">
        <v>281.82382200000001</v>
      </c>
      <c r="AC330" t="s">
        <v>24</v>
      </c>
      <c r="AD330">
        <v>2008</v>
      </c>
      <c r="AE330" s="2">
        <v>39717</v>
      </c>
      <c r="AF330">
        <v>1733.52</v>
      </c>
      <c r="AG330">
        <f t="shared" si="8"/>
        <v>621044</v>
      </c>
      <c r="AH330">
        <v>310.52199999999999</v>
      </c>
      <c r="AI330">
        <v>317579.79499999998</v>
      </c>
      <c r="AJ330">
        <v>322130.5</v>
      </c>
      <c r="AL330">
        <v>15.971</v>
      </c>
      <c r="AM330">
        <f t="shared" si="9"/>
        <v>289.12099999999998</v>
      </c>
    </row>
    <row r="331" spans="9:39" x14ac:dyDescent="0.3">
      <c r="I331" s="2">
        <v>61893</v>
      </c>
      <c r="J331">
        <v>17</v>
      </c>
      <c r="K331" t="s">
        <v>3</v>
      </c>
      <c r="L331">
        <v>282.84954800000003</v>
      </c>
      <c r="AC331" t="s">
        <v>24</v>
      </c>
      <c r="AD331">
        <v>2008</v>
      </c>
      <c r="AE331" s="2">
        <v>39718</v>
      </c>
      <c r="AF331">
        <v>1455.019</v>
      </c>
      <c r="AG331">
        <f t="shared" si="8"/>
        <v>521626</v>
      </c>
      <c r="AH331">
        <v>260.81299999999999</v>
      </c>
      <c r="AI331">
        <v>296410.353</v>
      </c>
      <c r="AJ331">
        <v>291357.98</v>
      </c>
      <c r="AL331">
        <v>19.316700000000001</v>
      </c>
      <c r="AM331">
        <f t="shared" si="9"/>
        <v>292.4667</v>
      </c>
    </row>
    <row r="332" spans="9:39" x14ac:dyDescent="0.3">
      <c r="I332" s="2">
        <v>61893</v>
      </c>
      <c r="J332">
        <v>18</v>
      </c>
      <c r="K332" t="s">
        <v>3</v>
      </c>
      <c r="L332">
        <v>283.85354599999999</v>
      </c>
      <c r="AC332" t="s">
        <v>24</v>
      </c>
      <c r="AD332">
        <v>2008</v>
      </c>
      <c r="AE332" s="2">
        <v>39719</v>
      </c>
      <c r="AF332">
        <v>1430.0889999999999</v>
      </c>
      <c r="AG332">
        <f t="shared" si="8"/>
        <v>536896</v>
      </c>
      <c r="AH332">
        <v>268.44799999999998</v>
      </c>
      <c r="AI332">
        <v>306930.21899999998</v>
      </c>
      <c r="AJ332">
        <v>309578.07</v>
      </c>
      <c r="AL332">
        <v>18.475200000000001</v>
      </c>
      <c r="AM332">
        <f t="shared" si="9"/>
        <v>291.62519999999995</v>
      </c>
    </row>
    <row r="333" spans="9:39" x14ac:dyDescent="0.3">
      <c r="I333" s="2">
        <v>61893</v>
      </c>
      <c r="J333">
        <v>19</v>
      </c>
      <c r="K333" t="s">
        <v>3</v>
      </c>
      <c r="L333">
        <v>284.32696499999997</v>
      </c>
      <c r="AC333" t="s">
        <v>24</v>
      </c>
      <c r="AD333">
        <v>2008</v>
      </c>
      <c r="AE333" s="2">
        <v>39720</v>
      </c>
      <c r="AF333">
        <v>1539.6880000000001</v>
      </c>
      <c r="AG333">
        <f t="shared" si="8"/>
        <v>643122</v>
      </c>
      <c r="AH333">
        <v>321.56099999999998</v>
      </c>
      <c r="AI333">
        <v>349597.70500000002</v>
      </c>
      <c r="AJ333">
        <v>358873.77</v>
      </c>
      <c r="AL333">
        <v>18.069299999999998</v>
      </c>
      <c r="AM333">
        <f t="shared" si="9"/>
        <v>291.21929999999998</v>
      </c>
    </row>
    <row r="334" spans="9:39" x14ac:dyDescent="0.3">
      <c r="I334" s="2">
        <v>61893</v>
      </c>
      <c r="J334">
        <v>20</v>
      </c>
      <c r="K334" t="s">
        <v>3</v>
      </c>
      <c r="L334">
        <v>284.73431399999998</v>
      </c>
      <c r="AC334" t="s">
        <v>24</v>
      </c>
      <c r="AD334">
        <v>2008</v>
      </c>
      <c r="AE334" s="2">
        <v>39721</v>
      </c>
      <c r="AF334">
        <v>1445.59</v>
      </c>
      <c r="AG334">
        <f t="shared" si="8"/>
        <v>629478</v>
      </c>
      <c r="AH334">
        <v>314.73899999999998</v>
      </c>
      <c r="AI334">
        <v>337500.85200000001</v>
      </c>
      <c r="AJ334">
        <v>345932.3</v>
      </c>
      <c r="AL334">
        <v>16.188500000000001</v>
      </c>
      <c r="AM334">
        <f t="shared" si="9"/>
        <v>289.33849999999995</v>
      </c>
    </row>
    <row r="335" spans="9:39" x14ac:dyDescent="0.3">
      <c r="I335" s="2">
        <v>61893</v>
      </c>
      <c r="J335">
        <v>21</v>
      </c>
      <c r="K335" t="s">
        <v>3</v>
      </c>
      <c r="L335">
        <v>285.08795199999997</v>
      </c>
      <c r="AC335" t="s">
        <v>24</v>
      </c>
      <c r="AD335">
        <v>2009</v>
      </c>
      <c r="AE335" s="2">
        <v>39934</v>
      </c>
      <c r="AF335">
        <v>1948.2149999999999</v>
      </c>
      <c r="AG335">
        <f t="shared" si="8"/>
        <v>559680</v>
      </c>
      <c r="AH335">
        <v>279.83999999999997</v>
      </c>
      <c r="AI335">
        <v>342250.277</v>
      </c>
      <c r="AJ335">
        <v>353913.18</v>
      </c>
      <c r="AL335">
        <v>17.699300000000001</v>
      </c>
      <c r="AM335">
        <f t="shared" si="9"/>
        <v>290.84929999999997</v>
      </c>
    </row>
    <row r="336" spans="9:39" x14ac:dyDescent="0.3">
      <c r="I336" s="2">
        <v>61893</v>
      </c>
      <c r="J336">
        <v>22</v>
      </c>
      <c r="K336" t="s">
        <v>3</v>
      </c>
      <c r="L336">
        <v>284.341522</v>
      </c>
      <c r="AC336" t="s">
        <v>24</v>
      </c>
      <c r="AD336">
        <v>2009</v>
      </c>
      <c r="AE336" s="2">
        <v>39935</v>
      </c>
      <c r="AF336">
        <v>1440.114</v>
      </c>
      <c r="AG336">
        <f t="shared" si="8"/>
        <v>459188</v>
      </c>
      <c r="AH336">
        <v>229.59399999999999</v>
      </c>
      <c r="AI336">
        <v>252916.323</v>
      </c>
      <c r="AJ336">
        <v>254436.28</v>
      </c>
      <c r="AL336">
        <v>13.131500000000001</v>
      </c>
      <c r="AM336">
        <f t="shared" si="9"/>
        <v>286.28149999999999</v>
      </c>
    </row>
    <row r="337" spans="9:39" x14ac:dyDescent="0.3">
      <c r="I337" s="2">
        <v>61893</v>
      </c>
      <c r="J337">
        <v>23</v>
      </c>
      <c r="K337" t="s">
        <v>3</v>
      </c>
      <c r="L337">
        <v>283.45153800000003</v>
      </c>
      <c r="AC337" t="s">
        <v>24</v>
      </c>
      <c r="AD337">
        <v>2009</v>
      </c>
      <c r="AE337" s="2">
        <v>39936</v>
      </c>
      <c r="AF337">
        <v>1397.8420000000001</v>
      </c>
      <c r="AG337">
        <f t="shared" si="8"/>
        <v>482880</v>
      </c>
      <c r="AH337">
        <v>241.44</v>
      </c>
      <c r="AI337">
        <v>256494.345</v>
      </c>
      <c r="AJ337">
        <v>257205.25</v>
      </c>
      <c r="AL337">
        <v>12.914</v>
      </c>
      <c r="AM337">
        <f t="shared" si="9"/>
        <v>286.06399999999996</v>
      </c>
    </row>
    <row r="338" spans="9:39" x14ac:dyDescent="0.3">
      <c r="I338" s="2">
        <v>61894</v>
      </c>
      <c r="J338">
        <v>0</v>
      </c>
      <c r="K338" t="s">
        <v>3</v>
      </c>
      <c r="L338">
        <v>280.57183800000001</v>
      </c>
      <c r="AC338" t="s">
        <v>24</v>
      </c>
      <c r="AD338">
        <v>2009</v>
      </c>
      <c r="AE338" s="2">
        <v>39937</v>
      </c>
      <c r="AF338">
        <v>1578.6690000000001</v>
      </c>
      <c r="AG338">
        <f t="shared" si="8"/>
        <v>554386</v>
      </c>
      <c r="AH338">
        <v>277.19299999999998</v>
      </c>
      <c r="AI338">
        <v>291102.95600000001</v>
      </c>
      <c r="AJ338">
        <v>300926</v>
      </c>
      <c r="AL338">
        <v>14.0708</v>
      </c>
      <c r="AM338">
        <f t="shared" si="9"/>
        <v>287.2208</v>
      </c>
    </row>
    <row r="339" spans="9:39" x14ac:dyDescent="0.3">
      <c r="I339" s="2">
        <v>61894</v>
      </c>
      <c r="J339">
        <v>1</v>
      </c>
      <c r="K339" t="s">
        <v>3</v>
      </c>
      <c r="L339">
        <v>278.71078499999999</v>
      </c>
      <c r="AC339" t="s">
        <v>24</v>
      </c>
      <c r="AD339">
        <v>2009</v>
      </c>
      <c r="AE339" s="2">
        <v>39938</v>
      </c>
      <c r="AF339">
        <v>1761.499</v>
      </c>
      <c r="AG339">
        <f t="shared" si="8"/>
        <v>551284</v>
      </c>
      <c r="AH339">
        <v>275.642</v>
      </c>
      <c r="AI339">
        <v>284726.652</v>
      </c>
      <c r="AJ339">
        <v>299294.51</v>
      </c>
      <c r="AL339">
        <v>14.301600000000001</v>
      </c>
      <c r="AM339">
        <f t="shared" si="9"/>
        <v>287.45159999999998</v>
      </c>
    </row>
    <row r="340" spans="9:39" x14ac:dyDescent="0.3">
      <c r="I340" s="2">
        <v>61894</v>
      </c>
      <c r="J340">
        <v>2</v>
      </c>
      <c r="K340" t="s">
        <v>3</v>
      </c>
      <c r="L340">
        <v>277.78637700000002</v>
      </c>
      <c r="AC340" t="s">
        <v>24</v>
      </c>
      <c r="AD340">
        <v>2009</v>
      </c>
      <c r="AE340" s="2">
        <v>39939</v>
      </c>
      <c r="AF340">
        <v>1675.893</v>
      </c>
      <c r="AG340">
        <f t="shared" si="8"/>
        <v>536916</v>
      </c>
      <c r="AH340">
        <v>268.45800000000003</v>
      </c>
      <c r="AI340">
        <v>276769.90299999999</v>
      </c>
      <c r="AJ340">
        <v>295148.46999999997</v>
      </c>
      <c r="AL340">
        <v>14.0426</v>
      </c>
      <c r="AM340">
        <f t="shared" si="9"/>
        <v>287.19259999999997</v>
      </c>
    </row>
    <row r="341" spans="9:39" x14ac:dyDescent="0.3">
      <c r="I341" s="2">
        <v>61894</v>
      </c>
      <c r="J341">
        <v>3</v>
      </c>
      <c r="K341" t="s">
        <v>3</v>
      </c>
      <c r="L341">
        <v>276.90692100000001</v>
      </c>
      <c r="AC341" t="s">
        <v>24</v>
      </c>
      <c r="AD341">
        <v>2009</v>
      </c>
      <c r="AE341" s="2">
        <v>39940</v>
      </c>
      <c r="AF341">
        <v>1472.15</v>
      </c>
      <c r="AG341">
        <f t="shared" si="8"/>
        <v>545866</v>
      </c>
      <c r="AH341">
        <v>272.93299999999999</v>
      </c>
      <c r="AI341">
        <v>275353.54399999999</v>
      </c>
      <c r="AJ341">
        <v>288387.61</v>
      </c>
      <c r="AL341">
        <v>16.384699999999999</v>
      </c>
      <c r="AM341">
        <f t="shared" si="9"/>
        <v>289.53469999999999</v>
      </c>
    </row>
    <row r="342" spans="9:39" x14ac:dyDescent="0.3">
      <c r="I342" s="2">
        <v>61894</v>
      </c>
      <c r="J342">
        <v>4</v>
      </c>
      <c r="K342" t="s">
        <v>3</v>
      </c>
      <c r="L342">
        <v>276.203033</v>
      </c>
      <c r="AC342" t="s">
        <v>24</v>
      </c>
      <c r="AD342">
        <v>2009</v>
      </c>
      <c r="AE342" s="2">
        <v>39941</v>
      </c>
      <c r="AF342">
        <v>1585.1110000000001</v>
      </c>
      <c r="AG342">
        <f t="shared" si="8"/>
        <v>524836</v>
      </c>
      <c r="AH342">
        <v>262.41800000000001</v>
      </c>
      <c r="AI342">
        <v>282165.68900000001</v>
      </c>
      <c r="AJ342">
        <v>297263.21000000002</v>
      </c>
      <c r="AL342">
        <v>18.610399999999998</v>
      </c>
      <c r="AM342">
        <f t="shared" si="9"/>
        <v>291.7604</v>
      </c>
    </row>
    <row r="343" spans="9:39" x14ac:dyDescent="0.3">
      <c r="I343" s="2">
        <v>61894</v>
      </c>
      <c r="J343">
        <v>5</v>
      </c>
      <c r="K343" t="s">
        <v>3</v>
      </c>
      <c r="L343">
        <v>275.572723</v>
      </c>
      <c r="AC343" t="s">
        <v>24</v>
      </c>
      <c r="AD343">
        <v>2009</v>
      </c>
      <c r="AE343" s="2">
        <v>39942</v>
      </c>
      <c r="AF343">
        <v>1386.7460000000001</v>
      </c>
      <c r="AG343">
        <f t="shared" si="8"/>
        <v>453596</v>
      </c>
      <c r="AH343">
        <v>226.798</v>
      </c>
      <c r="AI343">
        <v>253575.791</v>
      </c>
      <c r="AJ343">
        <v>255182.9</v>
      </c>
      <c r="AL343">
        <v>16.382000000000001</v>
      </c>
      <c r="AM343">
        <f t="shared" si="9"/>
        <v>289.53199999999998</v>
      </c>
    </row>
    <row r="344" spans="9:39" x14ac:dyDescent="0.3">
      <c r="I344" s="2">
        <v>61894</v>
      </c>
      <c r="J344">
        <v>6</v>
      </c>
      <c r="K344" t="s">
        <v>3</v>
      </c>
      <c r="L344">
        <v>274.698578</v>
      </c>
      <c r="AC344" t="s">
        <v>24</v>
      </c>
      <c r="AD344">
        <v>2009</v>
      </c>
      <c r="AE344" s="2">
        <v>39943</v>
      </c>
      <c r="AF344">
        <v>1413.433</v>
      </c>
      <c r="AG344">
        <f t="shared" si="8"/>
        <v>420190</v>
      </c>
      <c r="AH344">
        <v>210.095</v>
      </c>
      <c r="AI344">
        <v>239111.75200000001</v>
      </c>
      <c r="AJ344">
        <v>238049.25</v>
      </c>
      <c r="AL344">
        <v>12.548</v>
      </c>
      <c r="AM344">
        <f t="shared" si="9"/>
        <v>285.69799999999998</v>
      </c>
    </row>
    <row r="345" spans="9:39" x14ac:dyDescent="0.3">
      <c r="I345" s="2">
        <v>61894</v>
      </c>
      <c r="J345">
        <v>7</v>
      </c>
      <c r="K345" t="s">
        <v>3</v>
      </c>
      <c r="L345">
        <v>274.99243200000001</v>
      </c>
      <c r="AC345" t="s">
        <v>24</v>
      </c>
      <c r="AD345">
        <v>2009</v>
      </c>
      <c r="AE345" s="2">
        <v>39944</v>
      </c>
      <c r="AF345">
        <v>1666.432</v>
      </c>
      <c r="AG345">
        <f t="shared" si="8"/>
        <v>510206</v>
      </c>
      <c r="AH345">
        <v>255.10300000000001</v>
      </c>
      <c r="AI345">
        <v>277296.40700000001</v>
      </c>
      <c r="AJ345">
        <v>280094.65999999997</v>
      </c>
      <c r="AL345">
        <v>13.0908</v>
      </c>
      <c r="AM345">
        <f t="shared" si="9"/>
        <v>286.24079999999998</v>
      </c>
    </row>
    <row r="346" spans="9:39" x14ac:dyDescent="0.3">
      <c r="I346" s="2">
        <v>61894</v>
      </c>
      <c r="J346">
        <v>8</v>
      </c>
      <c r="K346" t="s">
        <v>3</v>
      </c>
      <c r="L346">
        <v>275.370026</v>
      </c>
      <c r="AC346" t="s">
        <v>24</v>
      </c>
      <c r="AD346">
        <v>2009</v>
      </c>
      <c r="AE346" s="2">
        <v>39945</v>
      </c>
      <c r="AF346">
        <v>1597.123</v>
      </c>
      <c r="AG346">
        <f t="shared" si="8"/>
        <v>486918</v>
      </c>
      <c r="AH346">
        <v>243.459</v>
      </c>
      <c r="AI346">
        <v>273691.46299999999</v>
      </c>
      <c r="AJ346">
        <v>279176.90000000002</v>
      </c>
      <c r="AL346">
        <v>12.54</v>
      </c>
      <c r="AM346">
        <f t="shared" si="9"/>
        <v>285.69</v>
      </c>
    </row>
    <row r="347" spans="9:39" x14ac:dyDescent="0.3">
      <c r="I347" s="2">
        <v>61894</v>
      </c>
      <c r="J347">
        <v>9</v>
      </c>
      <c r="K347" t="s">
        <v>3</v>
      </c>
      <c r="L347">
        <v>279.08865400000002</v>
      </c>
      <c r="AC347" t="s">
        <v>24</v>
      </c>
      <c r="AD347">
        <v>2009</v>
      </c>
      <c r="AE347" s="2">
        <v>39946</v>
      </c>
      <c r="AF347">
        <v>1633.3520000000001</v>
      </c>
      <c r="AG347">
        <f t="shared" si="8"/>
        <v>493830</v>
      </c>
      <c r="AH347">
        <v>246.91499999999999</v>
      </c>
      <c r="AI347">
        <v>279907.37199999997</v>
      </c>
      <c r="AJ347">
        <v>285506.74</v>
      </c>
      <c r="AL347">
        <v>12.4579</v>
      </c>
      <c r="AM347">
        <f t="shared" si="9"/>
        <v>285.60789999999997</v>
      </c>
    </row>
    <row r="348" spans="9:39" x14ac:dyDescent="0.3">
      <c r="I348" s="2">
        <v>61894</v>
      </c>
      <c r="J348">
        <v>10</v>
      </c>
      <c r="K348" t="s">
        <v>3</v>
      </c>
      <c r="L348">
        <v>281.91366599999998</v>
      </c>
      <c r="AC348" t="s">
        <v>24</v>
      </c>
      <c r="AD348">
        <v>2009</v>
      </c>
      <c r="AE348" s="2">
        <v>39947</v>
      </c>
      <c r="AF348">
        <v>1544.3489999999999</v>
      </c>
      <c r="AG348">
        <f t="shared" si="8"/>
        <v>446682</v>
      </c>
      <c r="AH348">
        <v>223.34100000000001</v>
      </c>
      <c r="AI348">
        <v>256547.571</v>
      </c>
      <c r="AJ348">
        <v>262645.33</v>
      </c>
      <c r="AL348">
        <v>18.493099999999998</v>
      </c>
      <c r="AM348">
        <f t="shared" si="9"/>
        <v>291.6431</v>
      </c>
    </row>
    <row r="349" spans="9:39" x14ac:dyDescent="0.3">
      <c r="I349" s="2">
        <v>61894</v>
      </c>
      <c r="J349">
        <v>11</v>
      </c>
      <c r="K349" t="s">
        <v>3</v>
      </c>
      <c r="L349">
        <v>283.91540500000002</v>
      </c>
      <c r="AC349" t="s">
        <v>24</v>
      </c>
      <c r="AD349">
        <v>2009</v>
      </c>
      <c r="AE349" s="2">
        <v>39948</v>
      </c>
      <c r="AF349">
        <v>1576.597</v>
      </c>
      <c r="AG349">
        <f t="shared" si="8"/>
        <v>446814</v>
      </c>
      <c r="AH349">
        <v>223.40700000000001</v>
      </c>
      <c r="AI349">
        <v>255161.08900000001</v>
      </c>
      <c r="AJ349">
        <v>266478.84000000003</v>
      </c>
      <c r="AL349">
        <v>18.000599999999999</v>
      </c>
      <c r="AM349">
        <f t="shared" si="9"/>
        <v>291.1506</v>
      </c>
    </row>
    <row r="350" spans="9:39" x14ac:dyDescent="0.3">
      <c r="I350" s="2">
        <v>61894</v>
      </c>
      <c r="J350">
        <v>12</v>
      </c>
      <c r="K350" t="s">
        <v>3</v>
      </c>
      <c r="L350">
        <v>285.929779</v>
      </c>
      <c r="AC350" t="s">
        <v>24</v>
      </c>
      <c r="AD350">
        <v>2009</v>
      </c>
      <c r="AE350" s="2">
        <v>39949</v>
      </c>
      <c r="AF350">
        <v>1419.0219999999999</v>
      </c>
      <c r="AG350">
        <f t="shared" ref="AG350:AG413" si="10">AH350*2000</f>
        <v>398888</v>
      </c>
      <c r="AH350">
        <v>199.44399999999999</v>
      </c>
      <c r="AI350">
        <v>222770.647</v>
      </c>
      <c r="AJ350">
        <v>224231.5</v>
      </c>
      <c r="AL350">
        <v>19.599900000000002</v>
      </c>
      <c r="AM350">
        <f t="shared" ref="AM350:AM413" si="11">AL350+273.15</f>
        <v>292.74989999999997</v>
      </c>
    </row>
    <row r="351" spans="9:39" x14ac:dyDescent="0.3">
      <c r="I351" s="2">
        <v>61894</v>
      </c>
      <c r="J351">
        <v>13</v>
      </c>
      <c r="K351" t="s">
        <v>3</v>
      </c>
      <c r="L351">
        <v>287.02600100000001</v>
      </c>
      <c r="AC351" t="s">
        <v>24</v>
      </c>
      <c r="AD351">
        <v>2009</v>
      </c>
      <c r="AE351" s="2">
        <v>39950</v>
      </c>
      <c r="AF351">
        <v>1330.3579999999999</v>
      </c>
      <c r="AG351">
        <f t="shared" si="10"/>
        <v>431308</v>
      </c>
      <c r="AH351">
        <v>215.654</v>
      </c>
      <c r="AI351">
        <v>227640.34700000001</v>
      </c>
      <c r="AJ351">
        <v>222488.38</v>
      </c>
      <c r="AL351">
        <v>9.6930700000000005</v>
      </c>
      <c r="AM351">
        <f t="shared" si="11"/>
        <v>282.84306999999995</v>
      </c>
    </row>
    <row r="352" spans="9:39" x14ac:dyDescent="0.3">
      <c r="I352" s="2">
        <v>61894</v>
      </c>
      <c r="J352">
        <v>14</v>
      </c>
      <c r="K352" t="s">
        <v>3</v>
      </c>
      <c r="L352">
        <v>288.04150399999997</v>
      </c>
      <c r="AC352" t="s">
        <v>24</v>
      </c>
      <c r="AD352">
        <v>2009</v>
      </c>
      <c r="AE352" s="2">
        <v>39951</v>
      </c>
      <c r="AF352">
        <v>1587.2059999999999</v>
      </c>
      <c r="AG352">
        <f t="shared" si="10"/>
        <v>549160</v>
      </c>
      <c r="AH352">
        <v>274.58</v>
      </c>
      <c r="AI352">
        <v>270883.87400000001</v>
      </c>
      <c r="AJ352">
        <v>273297.64</v>
      </c>
      <c r="AL352">
        <v>9.9641099999999998</v>
      </c>
      <c r="AM352">
        <f t="shared" si="11"/>
        <v>283.11410999999998</v>
      </c>
    </row>
    <row r="353" spans="9:39" x14ac:dyDescent="0.3">
      <c r="I353" s="2">
        <v>61894</v>
      </c>
      <c r="J353">
        <v>15</v>
      </c>
      <c r="K353" t="s">
        <v>3</v>
      </c>
      <c r="L353">
        <v>289.03021200000001</v>
      </c>
      <c r="AC353" t="s">
        <v>24</v>
      </c>
      <c r="AD353">
        <v>2009</v>
      </c>
      <c r="AE353" s="2">
        <v>39952</v>
      </c>
      <c r="AF353">
        <v>1774.6969999999999</v>
      </c>
      <c r="AG353">
        <f t="shared" si="10"/>
        <v>490082</v>
      </c>
      <c r="AH353">
        <v>245.041</v>
      </c>
      <c r="AI353">
        <v>280046.64399999997</v>
      </c>
      <c r="AJ353">
        <v>287687.59999999998</v>
      </c>
      <c r="AL353">
        <v>13.4673</v>
      </c>
      <c r="AM353">
        <f t="shared" si="11"/>
        <v>286.6173</v>
      </c>
    </row>
    <row r="354" spans="9:39" x14ac:dyDescent="0.3">
      <c r="I354" s="2">
        <v>61894</v>
      </c>
      <c r="J354">
        <v>16</v>
      </c>
      <c r="K354" t="s">
        <v>3</v>
      </c>
      <c r="L354">
        <v>289.68038899999999</v>
      </c>
      <c r="AC354" t="s">
        <v>24</v>
      </c>
      <c r="AD354">
        <v>2009</v>
      </c>
      <c r="AE354" s="2">
        <v>39953</v>
      </c>
      <c r="AF354">
        <v>1517.03</v>
      </c>
      <c r="AG354">
        <f t="shared" si="10"/>
        <v>432396</v>
      </c>
      <c r="AH354">
        <v>216.19800000000001</v>
      </c>
      <c r="AI354">
        <v>262395.46500000003</v>
      </c>
      <c r="AJ354">
        <v>271658.03000000003</v>
      </c>
      <c r="AL354">
        <v>17.1997</v>
      </c>
      <c r="AM354">
        <f t="shared" si="11"/>
        <v>290.34969999999998</v>
      </c>
    </row>
    <row r="355" spans="9:39" x14ac:dyDescent="0.3">
      <c r="I355" s="2">
        <v>61894</v>
      </c>
      <c r="J355">
        <v>17</v>
      </c>
      <c r="K355" t="s">
        <v>3</v>
      </c>
      <c r="L355">
        <v>290.28610200000003</v>
      </c>
      <c r="AC355" t="s">
        <v>24</v>
      </c>
      <c r="AD355">
        <v>2009</v>
      </c>
      <c r="AE355" s="2">
        <v>39954</v>
      </c>
      <c r="AF355">
        <v>1641.0129999999999</v>
      </c>
      <c r="AG355">
        <f t="shared" si="10"/>
        <v>416866</v>
      </c>
      <c r="AH355">
        <v>208.43299999999999</v>
      </c>
      <c r="AI355">
        <v>260374.56099999999</v>
      </c>
      <c r="AJ355">
        <v>279746.84000000003</v>
      </c>
      <c r="AL355">
        <v>19.934000000000001</v>
      </c>
      <c r="AM355">
        <f t="shared" si="11"/>
        <v>293.084</v>
      </c>
    </row>
    <row r="356" spans="9:39" x14ac:dyDescent="0.3">
      <c r="I356" s="2">
        <v>61894</v>
      </c>
      <c r="J356">
        <v>18</v>
      </c>
      <c r="K356" t="s">
        <v>3</v>
      </c>
      <c r="L356">
        <v>290.86300699999998</v>
      </c>
      <c r="AC356" t="s">
        <v>24</v>
      </c>
      <c r="AD356">
        <v>2009</v>
      </c>
      <c r="AE356" s="2">
        <v>39955</v>
      </c>
      <c r="AF356">
        <v>1694.47</v>
      </c>
      <c r="AG356">
        <f t="shared" si="10"/>
        <v>426750</v>
      </c>
      <c r="AH356">
        <v>213.375</v>
      </c>
      <c r="AI356">
        <v>272060.43099999998</v>
      </c>
      <c r="AJ356">
        <v>292902.67</v>
      </c>
      <c r="AL356">
        <v>21.827300000000001</v>
      </c>
      <c r="AM356">
        <f t="shared" si="11"/>
        <v>294.97729999999996</v>
      </c>
    </row>
    <row r="357" spans="9:39" x14ac:dyDescent="0.3">
      <c r="I357" s="2">
        <v>61894</v>
      </c>
      <c r="J357">
        <v>19</v>
      </c>
      <c r="K357" t="s">
        <v>3</v>
      </c>
      <c r="L357">
        <v>291.33075000000002</v>
      </c>
      <c r="AC357" t="s">
        <v>24</v>
      </c>
      <c r="AD357">
        <v>2009</v>
      </c>
      <c r="AE357" s="2">
        <v>39956</v>
      </c>
      <c r="AF357">
        <v>1446.556</v>
      </c>
      <c r="AG357">
        <f t="shared" si="10"/>
        <v>335152</v>
      </c>
      <c r="AH357">
        <v>167.57599999999999</v>
      </c>
      <c r="AI357">
        <v>224049.31599999999</v>
      </c>
      <c r="AJ357">
        <v>240523.74</v>
      </c>
      <c r="AL357">
        <v>22.026700000000002</v>
      </c>
      <c r="AM357">
        <f t="shared" si="11"/>
        <v>295.17669999999998</v>
      </c>
    </row>
    <row r="358" spans="9:39" x14ac:dyDescent="0.3">
      <c r="I358" s="2">
        <v>61894</v>
      </c>
      <c r="J358">
        <v>20</v>
      </c>
      <c r="K358" t="s">
        <v>3</v>
      </c>
      <c r="L358">
        <v>291.74319500000001</v>
      </c>
      <c r="AC358" t="s">
        <v>24</v>
      </c>
      <c r="AD358">
        <v>2009</v>
      </c>
      <c r="AE358" s="2">
        <v>39957</v>
      </c>
      <c r="AF358">
        <v>1362.9849999999999</v>
      </c>
      <c r="AG358">
        <f t="shared" si="10"/>
        <v>313944</v>
      </c>
      <c r="AH358">
        <v>156.97200000000001</v>
      </c>
      <c r="AI358">
        <v>213834.304</v>
      </c>
      <c r="AJ358">
        <v>222438.39</v>
      </c>
      <c r="AL358">
        <v>23.362200000000001</v>
      </c>
      <c r="AM358">
        <f t="shared" si="11"/>
        <v>296.51220000000001</v>
      </c>
    </row>
    <row r="359" spans="9:39" x14ac:dyDescent="0.3">
      <c r="I359" s="2">
        <v>61894</v>
      </c>
      <c r="J359">
        <v>21</v>
      </c>
      <c r="K359" t="s">
        <v>3</v>
      </c>
      <c r="L359">
        <v>292.080872</v>
      </c>
      <c r="AC359" t="s">
        <v>24</v>
      </c>
      <c r="AD359">
        <v>2009</v>
      </c>
      <c r="AE359" s="2">
        <v>39958</v>
      </c>
      <c r="AF359">
        <v>1410.5730000000001</v>
      </c>
      <c r="AG359">
        <f t="shared" si="10"/>
        <v>294356</v>
      </c>
      <c r="AH359">
        <v>147.178</v>
      </c>
      <c r="AI359">
        <v>223419.44</v>
      </c>
      <c r="AJ359">
        <v>223245.05</v>
      </c>
      <c r="AL359">
        <v>21.0596</v>
      </c>
      <c r="AM359">
        <f t="shared" si="11"/>
        <v>294.20959999999997</v>
      </c>
    </row>
    <row r="360" spans="9:39" x14ac:dyDescent="0.3">
      <c r="I360" s="2">
        <v>61894</v>
      </c>
      <c r="J360">
        <v>22</v>
      </c>
      <c r="K360" t="s">
        <v>3</v>
      </c>
      <c r="L360">
        <v>291.16418499999997</v>
      </c>
      <c r="AC360" t="s">
        <v>24</v>
      </c>
      <c r="AD360">
        <v>2009</v>
      </c>
      <c r="AE360" s="2">
        <v>39959</v>
      </c>
      <c r="AF360">
        <v>1614.511</v>
      </c>
      <c r="AG360">
        <f t="shared" si="10"/>
        <v>368634</v>
      </c>
      <c r="AH360">
        <v>184.31700000000001</v>
      </c>
      <c r="AI360">
        <v>249169.09</v>
      </c>
      <c r="AJ360">
        <v>267793.2</v>
      </c>
      <c r="AL360">
        <v>19.547499999999999</v>
      </c>
      <c r="AM360">
        <f t="shared" si="11"/>
        <v>292.69749999999999</v>
      </c>
    </row>
    <row r="361" spans="9:39" x14ac:dyDescent="0.3">
      <c r="I361" s="2">
        <v>61894</v>
      </c>
      <c r="J361">
        <v>23</v>
      </c>
      <c r="K361" t="s">
        <v>3</v>
      </c>
      <c r="L361">
        <v>290.055542</v>
      </c>
      <c r="AC361" t="s">
        <v>24</v>
      </c>
      <c r="AD361">
        <v>2009</v>
      </c>
      <c r="AE361" s="2">
        <v>39960</v>
      </c>
      <c r="AF361">
        <v>1567.7190000000001</v>
      </c>
      <c r="AG361">
        <f t="shared" si="10"/>
        <v>383546</v>
      </c>
      <c r="AH361">
        <v>191.773</v>
      </c>
      <c r="AI361">
        <v>240702.44</v>
      </c>
      <c r="AJ361">
        <v>256072.37</v>
      </c>
      <c r="AL361">
        <v>20.4786</v>
      </c>
      <c r="AM361">
        <f t="shared" si="11"/>
        <v>293.62860000000001</v>
      </c>
    </row>
    <row r="362" spans="9:39" x14ac:dyDescent="0.3">
      <c r="I362" s="2">
        <v>61895</v>
      </c>
      <c r="J362">
        <v>0</v>
      </c>
      <c r="K362" t="s">
        <v>3</v>
      </c>
      <c r="L362">
        <v>288.78121900000002</v>
      </c>
      <c r="AC362" t="s">
        <v>24</v>
      </c>
      <c r="AD362">
        <v>2009</v>
      </c>
      <c r="AE362" s="2">
        <v>39961</v>
      </c>
      <c r="AF362">
        <v>1429.944</v>
      </c>
      <c r="AG362">
        <f t="shared" si="10"/>
        <v>428354</v>
      </c>
      <c r="AH362">
        <v>214.17699999999999</v>
      </c>
      <c r="AI362">
        <v>269238.42200000002</v>
      </c>
      <c r="AJ362">
        <v>290224.83</v>
      </c>
      <c r="AL362">
        <v>19.738</v>
      </c>
      <c r="AM362">
        <f t="shared" si="11"/>
        <v>292.88799999999998</v>
      </c>
    </row>
    <row r="363" spans="9:39" x14ac:dyDescent="0.3">
      <c r="I363" s="2">
        <v>61895</v>
      </c>
      <c r="J363">
        <v>1</v>
      </c>
      <c r="K363" t="s">
        <v>3</v>
      </c>
      <c r="L363">
        <v>287.68923999999998</v>
      </c>
      <c r="AC363" t="s">
        <v>24</v>
      </c>
      <c r="AD363">
        <v>2009</v>
      </c>
      <c r="AE363" s="2">
        <v>39962</v>
      </c>
      <c r="AF363">
        <v>1341.721</v>
      </c>
      <c r="AG363">
        <f t="shared" si="10"/>
        <v>386932</v>
      </c>
      <c r="AH363">
        <v>193.46600000000001</v>
      </c>
      <c r="AI363">
        <v>256994.23800000001</v>
      </c>
      <c r="AJ363">
        <v>267368.27</v>
      </c>
      <c r="AL363">
        <v>17.356200000000001</v>
      </c>
      <c r="AM363">
        <f t="shared" si="11"/>
        <v>290.50619999999998</v>
      </c>
    </row>
    <row r="364" spans="9:39" x14ac:dyDescent="0.3">
      <c r="I364" s="2">
        <v>61895</v>
      </c>
      <c r="J364">
        <v>2</v>
      </c>
      <c r="K364" t="s">
        <v>3</v>
      </c>
      <c r="L364">
        <v>286.77847300000002</v>
      </c>
      <c r="AC364" t="s">
        <v>24</v>
      </c>
      <c r="AD364">
        <v>2009</v>
      </c>
      <c r="AE364" s="2">
        <v>39963</v>
      </c>
      <c r="AF364">
        <v>1071.6199999999999</v>
      </c>
      <c r="AG364">
        <f t="shared" si="10"/>
        <v>336384</v>
      </c>
      <c r="AH364">
        <v>168.19200000000001</v>
      </c>
      <c r="AI364">
        <v>230132.742</v>
      </c>
      <c r="AJ364">
        <v>228394.08</v>
      </c>
      <c r="AL364">
        <v>18.684100000000001</v>
      </c>
      <c r="AM364">
        <f t="shared" si="11"/>
        <v>291.83409999999998</v>
      </c>
    </row>
    <row r="365" spans="9:39" x14ac:dyDescent="0.3">
      <c r="I365" s="2">
        <v>61895</v>
      </c>
      <c r="J365">
        <v>3</v>
      </c>
      <c r="K365" t="s">
        <v>3</v>
      </c>
      <c r="L365">
        <v>285.86441000000002</v>
      </c>
      <c r="AC365" t="s">
        <v>24</v>
      </c>
      <c r="AD365">
        <v>2009</v>
      </c>
      <c r="AE365" s="2">
        <v>39964</v>
      </c>
      <c r="AF365">
        <v>1144.472</v>
      </c>
      <c r="AG365">
        <f t="shared" si="10"/>
        <v>361738</v>
      </c>
      <c r="AH365">
        <v>180.869</v>
      </c>
      <c r="AI365">
        <v>233912.345</v>
      </c>
      <c r="AJ365">
        <v>230947.22</v>
      </c>
      <c r="AL365">
        <v>17.619800000000001</v>
      </c>
      <c r="AM365">
        <f t="shared" si="11"/>
        <v>290.76979999999998</v>
      </c>
    </row>
    <row r="366" spans="9:39" x14ac:dyDescent="0.3">
      <c r="I366" s="2">
        <v>61895</v>
      </c>
      <c r="J366">
        <v>4</v>
      </c>
      <c r="K366" t="s">
        <v>3</v>
      </c>
      <c r="L366">
        <v>285.50625600000001</v>
      </c>
      <c r="AC366" t="s">
        <v>24</v>
      </c>
      <c r="AD366">
        <v>2009</v>
      </c>
      <c r="AE366" s="2">
        <v>39965</v>
      </c>
      <c r="AF366">
        <v>1552.433</v>
      </c>
      <c r="AG366">
        <f t="shared" si="10"/>
        <v>513748.00000000006</v>
      </c>
      <c r="AH366">
        <v>256.87400000000002</v>
      </c>
      <c r="AI366">
        <v>290192.39500000002</v>
      </c>
      <c r="AJ366">
        <v>295085.38</v>
      </c>
      <c r="AL366">
        <v>19.027899999999999</v>
      </c>
      <c r="AM366">
        <f t="shared" si="11"/>
        <v>292.17789999999997</v>
      </c>
    </row>
    <row r="367" spans="9:39" x14ac:dyDescent="0.3">
      <c r="I367" s="2">
        <v>61895</v>
      </c>
      <c r="J367">
        <v>5</v>
      </c>
      <c r="K367" t="s">
        <v>3</v>
      </c>
      <c r="L367">
        <v>285.21307400000001</v>
      </c>
      <c r="AC367" t="s">
        <v>24</v>
      </c>
      <c r="AD367">
        <v>2009</v>
      </c>
      <c r="AE367" s="2">
        <v>39966</v>
      </c>
      <c r="AF367">
        <v>1800.367</v>
      </c>
      <c r="AG367">
        <f t="shared" si="10"/>
        <v>538746</v>
      </c>
      <c r="AH367">
        <v>269.37299999999999</v>
      </c>
      <c r="AI367">
        <v>334811.86200000002</v>
      </c>
      <c r="AJ367">
        <v>344329.79</v>
      </c>
      <c r="AL367">
        <v>23.378900000000002</v>
      </c>
      <c r="AM367">
        <f t="shared" si="11"/>
        <v>296.52889999999996</v>
      </c>
    </row>
    <row r="368" spans="9:39" x14ac:dyDescent="0.3">
      <c r="I368" s="2">
        <v>61895</v>
      </c>
      <c r="J368">
        <v>6</v>
      </c>
      <c r="K368" t="s">
        <v>3</v>
      </c>
      <c r="L368">
        <v>284.934326</v>
      </c>
      <c r="AC368" t="s">
        <v>24</v>
      </c>
      <c r="AD368">
        <v>2009</v>
      </c>
      <c r="AE368" s="2">
        <v>39967</v>
      </c>
      <c r="AF368">
        <v>1614.691</v>
      </c>
      <c r="AG368">
        <f t="shared" si="10"/>
        <v>462442</v>
      </c>
      <c r="AH368">
        <v>231.221</v>
      </c>
      <c r="AI368">
        <v>288459.99300000002</v>
      </c>
      <c r="AJ368">
        <v>297072.31</v>
      </c>
      <c r="AL368">
        <v>15.8756</v>
      </c>
      <c r="AM368">
        <f t="shared" si="11"/>
        <v>289.0256</v>
      </c>
    </row>
    <row r="369" spans="9:39" x14ac:dyDescent="0.3">
      <c r="I369" s="2">
        <v>61895</v>
      </c>
      <c r="J369">
        <v>7</v>
      </c>
      <c r="K369" t="s">
        <v>3</v>
      </c>
      <c r="L369">
        <v>285.22357199999999</v>
      </c>
      <c r="AC369" t="s">
        <v>24</v>
      </c>
      <c r="AD369">
        <v>2009</v>
      </c>
      <c r="AE369" s="2">
        <v>39968</v>
      </c>
      <c r="AF369">
        <v>1487.684</v>
      </c>
      <c r="AG369">
        <f t="shared" si="10"/>
        <v>439730</v>
      </c>
      <c r="AH369">
        <v>219.86500000000001</v>
      </c>
      <c r="AI369">
        <v>297908.69199999998</v>
      </c>
      <c r="AJ369">
        <v>289540.09000000003</v>
      </c>
      <c r="AL369">
        <v>15.2842</v>
      </c>
      <c r="AM369">
        <f t="shared" si="11"/>
        <v>288.43419999999998</v>
      </c>
    </row>
    <row r="370" spans="9:39" x14ac:dyDescent="0.3">
      <c r="I370" s="2">
        <v>61895</v>
      </c>
      <c r="J370">
        <v>8</v>
      </c>
      <c r="K370" t="s">
        <v>3</v>
      </c>
      <c r="L370">
        <v>285.79785199999998</v>
      </c>
      <c r="AC370" t="s">
        <v>24</v>
      </c>
      <c r="AD370">
        <v>2009</v>
      </c>
      <c r="AE370" s="2">
        <v>39969</v>
      </c>
      <c r="AF370">
        <v>1341.117</v>
      </c>
      <c r="AG370">
        <f t="shared" si="10"/>
        <v>453676</v>
      </c>
      <c r="AH370">
        <v>226.83799999999999</v>
      </c>
      <c r="AI370">
        <v>289886.68800000002</v>
      </c>
      <c r="AJ370">
        <v>290252.33</v>
      </c>
      <c r="AL370">
        <v>15.129</v>
      </c>
      <c r="AM370">
        <f t="shared" si="11"/>
        <v>288.279</v>
      </c>
    </row>
    <row r="371" spans="9:39" x14ac:dyDescent="0.3">
      <c r="I371" s="2">
        <v>61895</v>
      </c>
      <c r="J371">
        <v>9</v>
      </c>
      <c r="K371" t="s">
        <v>3</v>
      </c>
      <c r="L371">
        <v>286.13604700000002</v>
      </c>
      <c r="AC371" t="s">
        <v>24</v>
      </c>
      <c r="AD371">
        <v>2009</v>
      </c>
      <c r="AE371" s="2">
        <v>39970</v>
      </c>
      <c r="AF371">
        <v>1250.396</v>
      </c>
      <c r="AG371">
        <f t="shared" si="10"/>
        <v>407774</v>
      </c>
      <c r="AH371">
        <v>203.887</v>
      </c>
      <c r="AI371">
        <v>273158.29599999997</v>
      </c>
      <c r="AJ371">
        <v>265980.07</v>
      </c>
      <c r="AL371">
        <v>18.9312</v>
      </c>
      <c r="AM371">
        <f t="shared" si="11"/>
        <v>292.08119999999997</v>
      </c>
    </row>
    <row r="372" spans="9:39" x14ac:dyDescent="0.3">
      <c r="I372" s="2">
        <v>61895</v>
      </c>
      <c r="J372">
        <v>10</v>
      </c>
      <c r="K372" t="s">
        <v>3</v>
      </c>
      <c r="L372">
        <v>287.34390300000001</v>
      </c>
      <c r="AC372" t="s">
        <v>24</v>
      </c>
      <c r="AD372">
        <v>2009</v>
      </c>
      <c r="AE372" s="2">
        <v>39971</v>
      </c>
      <c r="AF372">
        <v>1345.4179999999999</v>
      </c>
      <c r="AG372">
        <f t="shared" si="10"/>
        <v>418442</v>
      </c>
      <c r="AH372">
        <v>209.221</v>
      </c>
      <c r="AI372">
        <v>278701.07</v>
      </c>
      <c r="AJ372">
        <v>273427.43</v>
      </c>
      <c r="AL372">
        <v>20.7834</v>
      </c>
      <c r="AM372">
        <f t="shared" si="11"/>
        <v>293.93340000000001</v>
      </c>
    </row>
    <row r="373" spans="9:39" x14ac:dyDescent="0.3">
      <c r="I373" s="2">
        <v>61895</v>
      </c>
      <c r="J373">
        <v>11</v>
      </c>
      <c r="K373" t="s">
        <v>3</v>
      </c>
      <c r="L373">
        <v>288.70202599999999</v>
      </c>
      <c r="AC373" t="s">
        <v>24</v>
      </c>
      <c r="AD373">
        <v>2009</v>
      </c>
      <c r="AE373" s="2">
        <v>39972</v>
      </c>
      <c r="AF373">
        <v>1515.079</v>
      </c>
      <c r="AG373">
        <f t="shared" si="10"/>
        <v>551700</v>
      </c>
      <c r="AH373">
        <v>275.85000000000002</v>
      </c>
      <c r="AI373">
        <v>322544.71100000001</v>
      </c>
      <c r="AJ373">
        <v>332309.8</v>
      </c>
      <c r="AL373">
        <v>21.918199999999999</v>
      </c>
      <c r="AM373">
        <f t="shared" si="11"/>
        <v>295.06819999999999</v>
      </c>
    </row>
    <row r="374" spans="9:39" x14ac:dyDescent="0.3">
      <c r="I374" s="2">
        <v>61895</v>
      </c>
      <c r="J374">
        <v>12</v>
      </c>
      <c r="K374" t="s">
        <v>3</v>
      </c>
      <c r="L374">
        <v>290.45251500000001</v>
      </c>
      <c r="AC374" t="s">
        <v>24</v>
      </c>
      <c r="AD374">
        <v>2009</v>
      </c>
      <c r="AE374" s="2">
        <v>39973</v>
      </c>
      <c r="AF374">
        <v>1445.2049999999999</v>
      </c>
      <c r="AG374">
        <f t="shared" si="10"/>
        <v>472066</v>
      </c>
      <c r="AH374">
        <v>236.03299999999999</v>
      </c>
      <c r="AI374">
        <v>323186.74699999997</v>
      </c>
      <c r="AJ374">
        <v>338872.3</v>
      </c>
      <c r="AL374">
        <v>23.325299999999999</v>
      </c>
      <c r="AM374">
        <f t="shared" si="11"/>
        <v>296.47529999999995</v>
      </c>
    </row>
    <row r="375" spans="9:39" x14ac:dyDescent="0.3">
      <c r="I375" s="2">
        <v>61895</v>
      </c>
      <c r="J375">
        <v>13</v>
      </c>
      <c r="K375" t="s">
        <v>3</v>
      </c>
      <c r="L375">
        <v>292.62719700000002</v>
      </c>
      <c r="AC375" t="s">
        <v>24</v>
      </c>
      <c r="AD375">
        <v>2009</v>
      </c>
      <c r="AE375" s="2">
        <v>39974</v>
      </c>
      <c r="AF375">
        <v>1263.261</v>
      </c>
      <c r="AG375">
        <f t="shared" si="10"/>
        <v>436552</v>
      </c>
      <c r="AH375">
        <v>218.27600000000001</v>
      </c>
      <c r="AI375">
        <v>306187.53100000002</v>
      </c>
      <c r="AJ375">
        <v>312607.02</v>
      </c>
      <c r="AL375">
        <v>21.0107</v>
      </c>
      <c r="AM375">
        <f t="shared" si="11"/>
        <v>294.16069999999996</v>
      </c>
    </row>
    <row r="376" spans="9:39" x14ac:dyDescent="0.3">
      <c r="I376" s="2">
        <v>61895</v>
      </c>
      <c r="J376">
        <v>14</v>
      </c>
      <c r="K376" t="s">
        <v>3</v>
      </c>
      <c r="L376">
        <v>294.74173000000002</v>
      </c>
      <c r="AC376" t="s">
        <v>24</v>
      </c>
      <c r="AD376">
        <v>2009</v>
      </c>
      <c r="AE376" s="2">
        <v>39975</v>
      </c>
      <c r="AF376">
        <v>1206.923</v>
      </c>
      <c r="AG376">
        <f t="shared" si="10"/>
        <v>452322</v>
      </c>
      <c r="AH376">
        <v>226.161</v>
      </c>
      <c r="AI376">
        <v>298935.033</v>
      </c>
      <c r="AJ376">
        <v>307887.3</v>
      </c>
      <c r="AL376">
        <v>19.996400000000001</v>
      </c>
      <c r="AM376">
        <f t="shared" si="11"/>
        <v>293.14639999999997</v>
      </c>
    </row>
    <row r="377" spans="9:39" x14ac:dyDescent="0.3">
      <c r="I377" s="2">
        <v>61895</v>
      </c>
      <c r="J377">
        <v>15</v>
      </c>
      <c r="K377" t="s">
        <v>3</v>
      </c>
      <c r="L377">
        <v>296.82553100000001</v>
      </c>
      <c r="AC377" t="s">
        <v>24</v>
      </c>
      <c r="AD377">
        <v>2009</v>
      </c>
      <c r="AE377" s="2">
        <v>39976</v>
      </c>
      <c r="AF377">
        <v>1218.068</v>
      </c>
      <c r="AG377">
        <f t="shared" si="10"/>
        <v>418056</v>
      </c>
      <c r="AH377">
        <v>209.02799999999999</v>
      </c>
      <c r="AI377">
        <v>302980.36300000001</v>
      </c>
      <c r="AJ377">
        <v>311203.59000000003</v>
      </c>
      <c r="AL377">
        <v>18.287099999999999</v>
      </c>
      <c r="AM377">
        <f t="shared" si="11"/>
        <v>291.43709999999999</v>
      </c>
    </row>
    <row r="378" spans="9:39" x14ac:dyDescent="0.3">
      <c r="I378" s="2">
        <v>61895</v>
      </c>
      <c r="J378">
        <v>16</v>
      </c>
      <c r="K378" t="s">
        <v>3</v>
      </c>
      <c r="L378">
        <v>298.88259900000003</v>
      </c>
      <c r="AC378" t="s">
        <v>24</v>
      </c>
      <c r="AD378">
        <v>2009</v>
      </c>
      <c r="AE378" s="2">
        <v>39977</v>
      </c>
      <c r="AF378">
        <v>1123.047</v>
      </c>
      <c r="AG378">
        <f t="shared" si="10"/>
        <v>358366</v>
      </c>
      <c r="AH378">
        <v>179.18299999999999</v>
      </c>
      <c r="AI378">
        <v>275791.68800000002</v>
      </c>
      <c r="AJ378">
        <v>280973.28000000003</v>
      </c>
      <c r="AL378">
        <v>19.109100000000002</v>
      </c>
      <c r="AM378">
        <f t="shared" si="11"/>
        <v>292.25909999999999</v>
      </c>
    </row>
    <row r="379" spans="9:39" x14ac:dyDescent="0.3">
      <c r="I379" s="2">
        <v>61895</v>
      </c>
      <c r="J379">
        <v>17</v>
      </c>
      <c r="K379" t="s">
        <v>3</v>
      </c>
      <c r="L379">
        <v>300.89334100000002</v>
      </c>
      <c r="AC379" t="s">
        <v>24</v>
      </c>
      <c r="AD379">
        <v>2009</v>
      </c>
      <c r="AE379" s="2">
        <v>39978</v>
      </c>
      <c r="AF379">
        <v>1155.981</v>
      </c>
      <c r="AG379">
        <f t="shared" si="10"/>
        <v>357204</v>
      </c>
      <c r="AH379">
        <v>178.602</v>
      </c>
      <c r="AI379">
        <v>268508.15000000002</v>
      </c>
      <c r="AJ379">
        <v>272458.86</v>
      </c>
      <c r="AL379">
        <v>19.1005</v>
      </c>
      <c r="AM379">
        <f t="shared" si="11"/>
        <v>292.25049999999999</v>
      </c>
    </row>
    <row r="380" spans="9:39" x14ac:dyDescent="0.3">
      <c r="I380" s="2">
        <v>61895</v>
      </c>
      <c r="J380">
        <v>18</v>
      </c>
      <c r="K380" t="s">
        <v>3</v>
      </c>
      <c r="L380">
        <v>302.84307899999999</v>
      </c>
      <c r="AC380" t="s">
        <v>24</v>
      </c>
      <c r="AD380">
        <v>2009</v>
      </c>
      <c r="AE380" s="2">
        <v>39979</v>
      </c>
      <c r="AF380">
        <v>1489.953</v>
      </c>
      <c r="AG380">
        <f t="shared" si="10"/>
        <v>502214</v>
      </c>
      <c r="AH380">
        <v>251.107</v>
      </c>
      <c r="AI380">
        <v>323177.90299999999</v>
      </c>
      <c r="AJ380">
        <v>338388.77</v>
      </c>
      <c r="AL380">
        <v>21.6858</v>
      </c>
      <c r="AM380">
        <f t="shared" si="11"/>
        <v>294.83579999999995</v>
      </c>
    </row>
    <row r="381" spans="9:39" x14ac:dyDescent="0.3">
      <c r="I381" s="2">
        <v>61895</v>
      </c>
      <c r="J381">
        <v>19</v>
      </c>
      <c r="K381" t="s">
        <v>3</v>
      </c>
      <c r="L381">
        <v>302.97195399999998</v>
      </c>
      <c r="AC381" t="s">
        <v>24</v>
      </c>
      <c r="AD381">
        <v>2009</v>
      </c>
      <c r="AE381" s="2">
        <v>39980</v>
      </c>
      <c r="AF381">
        <v>1585.79</v>
      </c>
      <c r="AG381">
        <f t="shared" si="10"/>
        <v>483952</v>
      </c>
      <c r="AH381">
        <v>241.976</v>
      </c>
      <c r="AI381">
        <v>336603.90899999999</v>
      </c>
      <c r="AJ381">
        <v>351830.29</v>
      </c>
      <c r="AL381">
        <v>20.6751</v>
      </c>
      <c r="AM381">
        <f t="shared" si="11"/>
        <v>293.82509999999996</v>
      </c>
    </row>
    <row r="382" spans="9:39" x14ac:dyDescent="0.3">
      <c r="I382" s="2">
        <v>61895</v>
      </c>
      <c r="J382">
        <v>20</v>
      </c>
      <c r="K382" t="s">
        <v>3</v>
      </c>
      <c r="L382">
        <v>302.93734699999999</v>
      </c>
      <c r="AC382" t="s">
        <v>24</v>
      </c>
      <c r="AD382">
        <v>2009</v>
      </c>
      <c r="AE382" s="2">
        <v>39981</v>
      </c>
      <c r="AF382">
        <v>1717.8009999999999</v>
      </c>
      <c r="AG382">
        <f t="shared" si="10"/>
        <v>513453.99999999994</v>
      </c>
      <c r="AH382">
        <v>256.72699999999998</v>
      </c>
      <c r="AI382">
        <v>334103.70899999997</v>
      </c>
      <c r="AJ382">
        <v>343448.17</v>
      </c>
      <c r="AL382">
        <v>22.587800000000001</v>
      </c>
      <c r="AM382">
        <f t="shared" si="11"/>
        <v>295.73779999999999</v>
      </c>
    </row>
    <row r="383" spans="9:39" x14ac:dyDescent="0.3">
      <c r="I383" s="2">
        <v>61895</v>
      </c>
      <c r="J383">
        <v>21</v>
      </c>
      <c r="K383" t="s">
        <v>3</v>
      </c>
      <c r="L383">
        <v>302.817474</v>
      </c>
      <c r="AC383" t="s">
        <v>24</v>
      </c>
      <c r="AD383">
        <v>2009</v>
      </c>
      <c r="AE383" s="2">
        <v>39982</v>
      </c>
      <c r="AF383">
        <v>1603.547</v>
      </c>
      <c r="AG383">
        <f t="shared" si="10"/>
        <v>508652</v>
      </c>
      <c r="AH383">
        <v>254.32599999999999</v>
      </c>
      <c r="AI383">
        <v>347637.50799999997</v>
      </c>
      <c r="AJ383">
        <v>365488.82</v>
      </c>
      <c r="AL383">
        <v>21.8401</v>
      </c>
      <c r="AM383">
        <f t="shared" si="11"/>
        <v>294.99009999999998</v>
      </c>
    </row>
    <row r="384" spans="9:39" x14ac:dyDescent="0.3">
      <c r="I384" s="2">
        <v>61895</v>
      </c>
      <c r="J384">
        <v>22</v>
      </c>
      <c r="K384" t="s">
        <v>3</v>
      </c>
      <c r="L384">
        <v>301.00512700000002</v>
      </c>
      <c r="AC384" t="s">
        <v>24</v>
      </c>
      <c r="AD384">
        <v>2009</v>
      </c>
      <c r="AE384" s="2">
        <v>39983</v>
      </c>
      <c r="AF384">
        <v>1639.1869999999999</v>
      </c>
      <c r="AG384">
        <f t="shared" si="10"/>
        <v>517176.00000000006</v>
      </c>
      <c r="AH384">
        <v>258.58800000000002</v>
      </c>
      <c r="AI384">
        <v>355588.49599999998</v>
      </c>
      <c r="AJ384">
        <v>378295.25</v>
      </c>
      <c r="AL384">
        <v>25.800899999999999</v>
      </c>
      <c r="AM384">
        <f t="shared" si="11"/>
        <v>298.95089999999999</v>
      </c>
    </row>
    <row r="385" spans="9:39" x14ac:dyDescent="0.3">
      <c r="I385" s="2">
        <v>61895</v>
      </c>
      <c r="J385">
        <v>23</v>
      </c>
      <c r="K385" t="s">
        <v>3</v>
      </c>
      <c r="L385">
        <v>299.06463600000001</v>
      </c>
      <c r="AC385" t="s">
        <v>24</v>
      </c>
      <c r="AD385">
        <v>2009</v>
      </c>
      <c r="AE385" s="2">
        <v>39984</v>
      </c>
      <c r="AF385">
        <v>1504.6780000000001</v>
      </c>
      <c r="AG385">
        <f t="shared" si="10"/>
        <v>465402</v>
      </c>
      <c r="AH385">
        <v>232.70099999999999</v>
      </c>
      <c r="AI385">
        <v>324361.95299999998</v>
      </c>
      <c r="AJ385">
        <v>346600.58</v>
      </c>
      <c r="AL385">
        <v>25.505600000000001</v>
      </c>
      <c r="AM385">
        <f t="shared" si="11"/>
        <v>298.65559999999999</v>
      </c>
    </row>
    <row r="386" spans="9:39" x14ac:dyDescent="0.3">
      <c r="I386" s="2">
        <v>61896</v>
      </c>
      <c r="J386">
        <v>0</v>
      </c>
      <c r="K386" t="s">
        <v>3</v>
      </c>
      <c r="L386">
        <v>297.18075599999997</v>
      </c>
      <c r="AC386" t="s">
        <v>24</v>
      </c>
      <c r="AD386">
        <v>2009</v>
      </c>
      <c r="AE386" s="2">
        <v>39985</v>
      </c>
      <c r="AF386">
        <v>1523.357</v>
      </c>
      <c r="AG386">
        <f t="shared" si="10"/>
        <v>493432</v>
      </c>
      <c r="AH386">
        <v>246.71600000000001</v>
      </c>
      <c r="AI386">
        <v>323981.54399999999</v>
      </c>
      <c r="AJ386">
        <v>336041.08</v>
      </c>
      <c r="AL386">
        <v>23.902200000000001</v>
      </c>
      <c r="AM386">
        <f t="shared" si="11"/>
        <v>297.05219999999997</v>
      </c>
    </row>
    <row r="387" spans="9:39" x14ac:dyDescent="0.3">
      <c r="I387" s="2">
        <v>61896</v>
      </c>
      <c r="J387">
        <v>1</v>
      </c>
      <c r="K387" t="s">
        <v>3</v>
      </c>
      <c r="L387">
        <v>296.75225799999998</v>
      </c>
      <c r="AC387" t="s">
        <v>24</v>
      </c>
      <c r="AD387">
        <v>2009</v>
      </c>
      <c r="AE387" s="2">
        <v>39986</v>
      </c>
      <c r="AF387">
        <v>1855.0930000000001</v>
      </c>
      <c r="AG387">
        <f t="shared" si="10"/>
        <v>589300</v>
      </c>
      <c r="AH387">
        <v>294.64999999999998</v>
      </c>
      <c r="AI387">
        <v>377993.13099999999</v>
      </c>
      <c r="AJ387">
        <v>398923.13</v>
      </c>
      <c r="AL387">
        <v>23.373999999999999</v>
      </c>
      <c r="AM387">
        <f t="shared" si="11"/>
        <v>296.524</v>
      </c>
    </row>
    <row r="388" spans="9:39" x14ac:dyDescent="0.3">
      <c r="I388" s="2">
        <v>61896</v>
      </c>
      <c r="J388">
        <v>2</v>
      </c>
      <c r="K388" t="s">
        <v>3</v>
      </c>
      <c r="L388">
        <v>296.44528200000002</v>
      </c>
      <c r="AC388" t="s">
        <v>24</v>
      </c>
      <c r="AD388">
        <v>2009</v>
      </c>
      <c r="AE388" s="2">
        <v>39987</v>
      </c>
      <c r="AF388">
        <v>1901.8489999999999</v>
      </c>
      <c r="AG388">
        <f t="shared" si="10"/>
        <v>586066</v>
      </c>
      <c r="AH388">
        <v>293.03300000000002</v>
      </c>
      <c r="AI388">
        <v>375658.93199999997</v>
      </c>
      <c r="AJ388">
        <v>403141.95</v>
      </c>
      <c r="AL388">
        <v>22.985800000000001</v>
      </c>
      <c r="AM388">
        <f t="shared" si="11"/>
        <v>296.13579999999996</v>
      </c>
    </row>
    <row r="389" spans="9:39" x14ac:dyDescent="0.3">
      <c r="I389" s="2">
        <v>61896</v>
      </c>
      <c r="J389">
        <v>3</v>
      </c>
      <c r="K389" t="s">
        <v>3</v>
      </c>
      <c r="L389">
        <v>296.14434799999998</v>
      </c>
      <c r="AC389" t="s">
        <v>24</v>
      </c>
      <c r="AD389">
        <v>2009</v>
      </c>
      <c r="AE389" s="2">
        <v>39988</v>
      </c>
      <c r="AF389">
        <v>1813.9780000000001</v>
      </c>
      <c r="AG389">
        <f t="shared" si="10"/>
        <v>614936</v>
      </c>
      <c r="AH389">
        <v>307.46800000000002</v>
      </c>
      <c r="AI389">
        <v>387174.50300000003</v>
      </c>
      <c r="AJ389">
        <v>401877.26</v>
      </c>
      <c r="AL389">
        <v>25.013400000000001</v>
      </c>
      <c r="AM389">
        <f t="shared" si="11"/>
        <v>298.16339999999997</v>
      </c>
    </row>
    <row r="390" spans="9:39" x14ac:dyDescent="0.3">
      <c r="I390" s="2">
        <v>61896</v>
      </c>
      <c r="J390">
        <v>4</v>
      </c>
      <c r="K390" t="s">
        <v>3</v>
      </c>
      <c r="L390">
        <v>295.39248700000002</v>
      </c>
      <c r="AC390" t="s">
        <v>24</v>
      </c>
      <c r="AD390">
        <v>2009</v>
      </c>
      <c r="AE390" s="2">
        <v>39989</v>
      </c>
      <c r="AF390">
        <v>1856.7919999999999</v>
      </c>
      <c r="AG390">
        <f t="shared" si="10"/>
        <v>680528</v>
      </c>
      <c r="AH390">
        <v>340.26400000000001</v>
      </c>
      <c r="AI390">
        <v>413914.647</v>
      </c>
      <c r="AJ390">
        <v>426578.58</v>
      </c>
      <c r="AL390">
        <v>26.639700000000001</v>
      </c>
      <c r="AM390">
        <f t="shared" si="11"/>
        <v>299.78969999999998</v>
      </c>
    </row>
    <row r="391" spans="9:39" x14ac:dyDescent="0.3">
      <c r="I391" s="2">
        <v>61896</v>
      </c>
      <c r="J391">
        <v>5</v>
      </c>
      <c r="K391" t="s">
        <v>3</v>
      </c>
      <c r="L391">
        <v>294.59304800000001</v>
      </c>
      <c r="AC391" t="s">
        <v>24</v>
      </c>
      <c r="AD391">
        <v>2009</v>
      </c>
      <c r="AE391" s="2">
        <v>39990</v>
      </c>
      <c r="AF391">
        <v>1855.056</v>
      </c>
      <c r="AG391">
        <f t="shared" si="10"/>
        <v>621682</v>
      </c>
      <c r="AH391">
        <v>310.84100000000001</v>
      </c>
      <c r="AI391">
        <v>399453.15600000002</v>
      </c>
      <c r="AJ391">
        <v>408995.05</v>
      </c>
      <c r="AL391">
        <v>25.303100000000001</v>
      </c>
      <c r="AM391">
        <f t="shared" si="11"/>
        <v>298.45309999999995</v>
      </c>
    </row>
    <row r="392" spans="9:39" x14ac:dyDescent="0.3">
      <c r="I392" s="2">
        <v>61896</v>
      </c>
      <c r="J392">
        <v>6</v>
      </c>
      <c r="K392" t="s">
        <v>3</v>
      </c>
      <c r="L392">
        <v>293.793274</v>
      </c>
      <c r="AC392" t="s">
        <v>24</v>
      </c>
      <c r="AD392">
        <v>2009</v>
      </c>
      <c r="AE392" s="2">
        <v>39991</v>
      </c>
      <c r="AF392">
        <v>1512.932</v>
      </c>
      <c r="AG392">
        <f t="shared" si="10"/>
        <v>577430</v>
      </c>
      <c r="AH392">
        <v>288.71499999999997</v>
      </c>
      <c r="AI392">
        <v>377978.83899999998</v>
      </c>
      <c r="AJ392">
        <v>380205.52</v>
      </c>
      <c r="AL392">
        <v>22.5596</v>
      </c>
      <c r="AM392">
        <f t="shared" si="11"/>
        <v>295.70959999999997</v>
      </c>
    </row>
    <row r="393" spans="9:39" x14ac:dyDescent="0.3">
      <c r="I393" s="2">
        <v>61896</v>
      </c>
      <c r="J393">
        <v>7</v>
      </c>
      <c r="K393" t="s">
        <v>3</v>
      </c>
      <c r="L393">
        <v>292.84741200000002</v>
      </c>
      <c r="AC393" t="s">
        <v>24</v>
      </c>
      <c r="AD393">
        <v>2009</v>
      </c>
      <c r="AE393" s="2">
        <v>39992</v>
      </c>
      <c r="AF393">
        <v>1359.2929999999999</v>
      </c>
      <c r="AG393">
        <f t="shared" si="10"/>
        <v>490424</v>
      </c>
      <c r="AH393">
        <v>245.21199999999999</v>
      </c>
      <c r="AI393">
        <v>341930.86700000003</v>
      </c>
      <c r="AJ393">
        <v>342983.28</v>
      </c>
      <c r="AL393">
        <v>23.115600000000001</v>
      </c>
      <c r="AM393">
        <f t="shared" si="11"/>
        <v>296.26559999999995</v>
      </c>
    </row>
    <row r="394" spans="9:39" x14ac:dyDescent="0.3">
      <c r="I394" s="2">
        <v>61896</v>
      </c>
      <c r="J394">
        <v>8</v>
      </c>
      <c r="K394" t="s">
        <v>3</v>
      </c>
      <c r="L394">
        <v>291.90188599999999</v>
      </c>
      <c r="AC394" t="s">
        <v>24</v>
      </c>
      <c r="AD394">
        <v>2009</v>
      </c>
      <c r="AE394" s="2">
        <v>39993</v>
      </c>
      <c r="AF394">
        <v>1586.953</v>
      </c>
      <c r="AG394">
        <f t="shared" si="10"/>
        <v>511330</v>
      </c>
      <c r="AH394">
        <v>255.66499999999999</v>
      </c>
      <c r="AI394">
        <v>351675.37900000002</v>
      </c>
      <c r="AJ394">
        <v>357963.05</v>
      </c>
      <c r="AL394">
        <v>19.7011</v>
      </c>
      <c r="AM394">
        <f t="shared" si="11"/>
        <v>292.85109999999997</v>
      </c>
    </row>
    <row r="395" spans="9:39" x14ac:dyDescent="0.3">
      <c r="I395" s="2">
        <v>61896</v>
      </c>
      <c r="J395">
        <v>9</v>
      </c>
      <c r="K395" t="s">
        <v>3</v>
      </c>
      <c r="L395">
        <v>291.41928100000001</v>
      </c>
      <c r="AC395" t="s">
        <v>24</v>
      </c>
      <c r="AD395">
        <v>2009</v>
      </c>
      <c r="AE395" s="2">
        <v>39994</v>
      </c>
      <c r="AF395">
        <v>1671.3420000000001</v>
      </c>
      <c r="AG395">
        <f t="shared" si="10"/>
        <v>488188</v>
      </c>
      <c r="AH395">
        <v>244.09399999999999</v>
      </c>
      <c r="AI395">
        <v>347703.88900000002</v>
      </c>
      <c r="AJ395">
        <v>350333.9</v>
      </c>
      <c r="AL395">
        <v>18.055399999999999</v>
      </c>
      <c r="AM395">
        <f t="shared" si="11"/>
        <v>291.2054</v>
      </c>
    </row>
    <row r="396" spans="9:39" x14ac:dyDescent="0.3">
      <c r="I396" s="2">
        <v>61896</v>
      </c>
      <c r="J396">
        <v>10</v>
      </c>
      <c r="K396" t="s">
        <v>3</v>
      </c>
      <c r="L396">
        <v>292.20568800000001</v>
      </c>
      <c r="AC396" t="s">
        <v>24</v>
      </c>
      <c r="AD396">
        <v>2009</v>
      </c>
      <c r="AE396" s="2">
        <v>39995</v>
      </c>
      <c r="AF396">
        <v>1455.6310000000001</v>
      </c>
      <c r="AG396">
        <f t="shared" si="10"/>
        <v>483316</v>
      </c>
      <c r="AH396">
        <v>241.65799999999999</v>
      </c>
      <c r="AI396">
        <v>345970.359</v>
      </c>
      <c r="AJ396">
        <v>349094.45</v>
      </c>
      <c r="AL396">
        <v>18.194299999999998</v>
      </c>
      <c r="AM396">
        <f t="shared" si="11"/>
        <v>291.34429999999998</v>
      </c>
    </row>
    <row r="397" spans="9:39" x14ac:dyDescent="0.3">
      <c r="I397" s="2">
        <v>61896</v>
      </c>
      <c r="J397">
        <v>11</v>
      </c>
      <c r="K397" t="s">
        <v>3</v>
      </c>
      <c r="L397">
        <v>292.937073</v>
      </c>
      <c r="AC397" t="s">
        <v>24</v>
      </c>
      <c r="AD397">
        <v>2009</v>
      </c>
      <c r="AE397" s="2">
        <v>39996</v>
      </c>
      <c r="AF397">
        <v>1278.952</v>
      </c>
      <c r="AG397">
        <f t="shared" si="10"/>
        <v>457436</v>
      </c>
      <c r="AH397">
        <v>228.71799999999999</v>
      </c>
      <c r="AI397">
        <v>322668.19799999997</v>
      </c>
      <c r="AJ397">
        <v>322249.82</v>
      </c>
      <c r="AL397">
        <v>16.9389</v>
      </c>
      <c r="AM397">
        <f t="shared" si="11"/>
        <v>290.08889999999997</v>
      </c>
    </row>
    <row r="398" spans="9:39" x14ac:dyDescent="0.3">
      <c r="I398" s="2">
        <v>61896</v>
      </c>
      <c r="J398">
        <v>12</v>
      </c>
      <c r="K398" t="s">
        <v>3</v>
      </c>
      <c r="L398">
        <v>293.58407599999998</v>
      </c>
      <c r="AC398" t="s">
        <v>24</v>
      </c>
      <c r="AD398">
        <v>2009</v>
      </c>
      <c r="AE398" s="2">
        <v>39997</v>
      </c>
      <c r="AF398">
        <v>1129.741</v>
      </c>
      <c r="AG398">
        <f t="shared" si="10"/>
        <v>391202</v>
      </c>
      <c r="AH398">
        <v>195.601</v>
      </c>
      <c r="AI398">
        <v>295219.00400000002</v>
      </c>
      <c r="AJ398">
        <v>293713.82</v>
      </c>
      <c r="AL398">
        <v>19.086099999999998</v>
      </c>
      <c r="AM398">
        <f t="shared" si="11"/>
        <v>292.23609999999996</v>
      </c>
    </row>
    <row r="399" spans="9:39" x14ac:dyDescent="0.3">
      <c r="I399" s="2">
        <v>61896</v>
      </c>
      <c r="J399">
        <v>13</v>
      </c>
      <c r="K399" t="s">
        <v>3</v>
      </c>
      <c r="L399">
        <v>292.49334700000003</v>
      </c>
      <c r="AC399" t="s">
        <v>24</v>
      </c>
      <c r="AD399">
        <v>2009</v>
      </c>
      <c r="AE399" s="2">
        <v>39998</v>
      </c>
      <c r="AF399">
        <v>936.58900000000006</v>
      </c>
      <c r="AG399">
        <f t="shared" si="10"/>
        <v>324890</v>
      </c>
      <c r="AH399">
        <v>162.44499999999999</v>
      </c>
      <c r="AI399">
        <v>256154.96400000001</v>
      </c>
      <c r="AJ399">
        <v>248062.6</v>
      </c>
      <c r="AL399">
        <v>18.931999999999999</v>
      </c>
      <c r="AM399">
        <f t="shared" si="11"/>
        <v>292.08199999999999</v>
      </c>
    </row>
    <row r="400" spans="9:39" x14ac:dyDescent="0.3">
      <c r="I400" s="2">
        <v>61896</v>
      </c>
      <c r="J400">
        <v>14</v>
      </c>
      <c r="K400" t="s">
        <v>3</v>
      </c>
      <c r="L400">
        <v>291.22430400000002</v>
      </c>
      <c r="AC400" t="s">
        <v>24</v>
      </c>
      <c r="AD400">
        <v>2009</v>
      </c>
      <c r="AE400" s="2">
        <v>39999</v>
      </c>
      <c r="AF400">
        <v>1054.24</v>
      </c>
      <c r="AG400">
        <f t="shared" si="10"/>
        <v>399722</v>
      </c>
      <c r="AH400">
        <v>199.86099999999999</v>
      </c>
      <c r="AI400">
        <v>280933.87300000002</v>
      </c>
      <c r="AJ400">
        <v>280511.15999999997</v>
      </c>
      <c r="AL400">
        <v>19.9999</v>
      </c>
      <c r="AM400">
        <f t="shared" si="11"/>
        <v>293.1499</v>
      </c>
    </row>
    <row r="401" spans="9:39" x14ac:dyDescent="0.3">
      <c r="I401" s="2">
        <v>61896</v>
      </c>
      <c r="J401">
        <v>15</v>
      </c>
      <c r="K401" t="s">
        <v>3</v>
      </c>
      <c r="L401">
        <v>289.88955700000002</v>
      </c>
      <c r="AC401" t="s">
        <v>24</v>
      </c>
      <c r="AD401">
        <v>2009</v>
      </c>
      <c r="AE401" s="2">
        <v>40000</v>
      </c>
      <c r="AF401">
        <v>1450.029</v>
      </c>
      <c r="AG401">
        <f t="shared" si="10"/>
        <v>546002</v>
      </c>
      <c r="AH401">
        <v>273.00099999999998</v>
      </c>
      <c r="AI401">
        <v>359617.39399999997</v>
      </c>
      <c r="AJ401">
        <v>376562.02</v>
      </c>
      <c r="AL401">
        <v>21.508600000000001</v>
      </c>
      <c r="AM401">
        <f t="shared" si="11"/>
        <v>294.65859999999998</v>
      </c>
    </row>
    <row r="402" spans="9:39" x14ac:dyDescent="0.3">
      <c r="I402" s="2">
        <v>61896</v>
      </c>
      <c r="J402">
        <v>16</v>
      </c>
      <c r="K402" t="s">
        <v>3</v>
      </c>
      <c r="L402">
        <v>288.79482999999999</v>
      </c>
      <c r="AC402" t="s">
        <v>24</v>
      </c>
      <c r="AD402">
        <v>2009</v>
      </c>
      <c r="AE402" s="2">
        <v>40001</v>
      </c>
      <c r="AF402">
        <v>1415.7190000000001</v>
      </c>
      <c r="AG402">
        <f t="shared" si="10"/>
        <v>498340</v>
      </c>
      <c r="AH402">
        <v>249.17</v>
      </c>
      <c r="AI402">
        <v>354392.65600000002</v>
      </c>
      <c r="AJ402">
        <v>370534.98</v>
      </c>
      <c r="AL402">
        <v>20.460799999999999</v>
      </c>
      <c r="AM402">
        <f t="shared" si="11"/>
        <v>293.61079999999998</v>
      </c>
    </row>
    <row r="403" spans="9:39" x14ac:dyDescent="0.3">
      <c r="I403" s="2">
        <v>61896</v>
      </c>
      <c r="J403">
        <v>17</v>
      </c>
      <c r="K403" t="s">
        <v>3</v>
      </c>
      <c r="L403">
        <v>287.68316700000003</v>
      </c>
      <c r="AC403" t="s">
        <v>24</v>
      </c>
      <c r="AD403">
        <v>2009</v>
      </c>
      <c r="AE403" s="2">
        <v>40002</v>
      </c>
      <c r="AF403">
        <v>1359.0119999999999</v>
      </c>
      <c r="AG403">
        <f t="shared" si="10"/>
        <v>482358</v>
      </c>
      <c r="AH403">
        <v>241.179</v>
      </c>
      <c r="AI403">
        <v>344917.55900000001</v>
      </c>
      <c r="AJ403">
        <v>353621.74</v>
      </c>
      <c r="AL403">
        <v>18.671199999999999</v>
      </c>
      <c r="AM403">
        <f t="shared" si="11"/>
        <v>291.82119999999998</v>
      </c>
    </row>
    <row r="404" spans="9:39" x14ac:dyDescent="0.3">
      <c r="I404" s="2">
        <v>61896</v>
      </c>
      <c r="J404">
        <v>18</v>
      </c>
      <c r="K404" t="s">
        <v>3</v>
      </c>
      <c r="L404">
        <v>286.55130000000003</v>
      </c>
      <c r="AC404" t="s">
        <v>24</v>
      </c>
      <c r="AD404">
        <v>2009</v>
      </c>
      <c r="AE404" s="2">
        <v>40003</v>
      </c>
      <c r="AF404">
        <v>2122.5349999999999</v>
      </c>
      <c r="AG404">
        <f t="shared" si="10"/>
        <v>518357.99999999994</v>
      </c>
      <c r="AH404">
        <v>259.17899999999997</v>
      </c>
      <c r="AI404">
        <v>354925.924</v>
      </c>
      <c r="AJ404">
        <v>370417.83</v>
      </c>
      <c r="AL404">
        <v>19.687899999999999</v>
      </c>
      <c r="AM404">
        <f t="shared" si="11"/>
        <v>292.83789999999999</v>
      </c>
    </row>
    <row r="405" spans="9:39" x14ac:dyDescent="0.3">
      <c r="I405" s="2">
        <v>61896</v>
      </c>
      <c r="J405">
        <v>19</v>
      </c>
      <c r="K405" t="s">
        <v>3</v>
      </c>
      <c r="L405">
        <v>285.28564499999999</v>
      </c>
      <c r="AC405" t="s">
        <v>24</v>
      </c>
      <c r="AD405">
        <v>2009</v>
      </c>
      <c r="AE405" s="2">
        <v>40004</v>
      </c>
      <c r="AF405">
        <v>1738.0709999999999</v>
      </c>
      <c r="AG405">
        <f t="shared" si="10"/>
        <v>536178</v>
      </c>
      <c r="AH405">
        <v>268.089</v>
      </c>
      <c r="AI405">
        <v>356911.59499999997</v>
      </c>
      <c r="AJ405">
        <v>366946.31</v>
      </c>
      <c r="AL405">
        <v>22.950199999999999</v>
      </c>
      <c r="AM405">
        <f t="shared" si="11"/>
        <v>296.10019999999997</v>
      </c>
    </row>
    <row r="406" spans="9:39" x14ac:dyDescent="0.3">
      <c r="I406" s="2">
        <v>61896</v>
      </c>
      <c r="J406">
        <v>20</v>
      </c>
      <c r="K406" t="s">
        <v>3</v>
      </c>
      <c r="L406">
        <v>283.98788500000001</v>
      </c>
      <c r="AC406" t="s">
        <v>24</v>
      </c>
      <c r="AD406">
        <v>2009</v>
      </c>
      <c r="AE406" s="2">
        <v>40005</v>
      </c>
      <c r="AF406">
        <v>1389.61</v>
      </c>
      <c r="AG406">
        <f t="shared" si="10"/>
        <v>471898</v>
      </c>
      <c r="AH406">
        <v>235.94900000000001</v>
      </c>
      <c r="AI406">
        <v>319849.37599999999</v>
      </c>
      <c r="AJ406">
        <v>329388.84000000003</v>
      </c>
      <c r="AL406">
        <v>24.1035</v>
      </c>
      <c r="AM406">
        <f t="shared" si="11"/>
        <v>297.25349999999997</v>
      </c>
    </row>
    <row r="407" spans="9:39" x14ac:dyDescent="0.3">
      <c r="I407" s="2">
        <v>61896</v>
      </c>
      <c r="J407">
        <v>21</v>
      </c>
      <c r="K407" t="s">
        <v>3</v>
      </c>
      <c r="L407">
        <v>282.66143799999998</v>
      </c>
      <c r="AC407" t="s">
        <v>24</v>
      </c>
      <c r="AD407">
        <v>2009</v>
      </c>
      <c r="AE407" s="2">
        <v>40006</v>
      </c>
      <c r="AF407">
        <v>1310.5809999999999</v>
      </c>
      <c r="AG407">
        <f t="shared" si="10"/>
        <v>427082</v>
      </c>
      <c r="AH407">
        <v>213.541</v>
      </c>
      <c r="AI407">
        <v>304089.21399999998</v>
      </c>
      <c r="AJ407">
        <v>311534.42</v>
      </c>
      <c r="AL407">
        <v>22.413499999999999</v>
      </c>
      <c r="AM407">
        <f t="shared" si="11"/>
        <v>295.56349999999998</v>
      </c>
    </row>
    <row r="408" spans="9:39" x14ac:dyDescent="0.3">
      <c r="I408" s="2">
        <v>61896</v>
      </c>
      <c r="J408">
        <v>22</v>
      </c>
      <c r="K408" t="s">
        <v>3</v>
      </c>
      <c r="L408">
        <v>282.08340500000003</v>
      </c>
      <c r="AC408" t="s">
        <v>24</v>
      </c>
      <c r="AD408">
        <v>2009</v>
      </c>
      <c r="AE408" s="2">
        <v>40007</v>
      </c>
      <c r="AF408">
        <v>1593.4369999999999</v>
      </c>
      <c r="AG408">
        <f t="shared" si="10"/>
        <v>548964</v>
      </c>
      <c r="AH408">
        <v>274.48200000000003</v>
      </c>
      <c r="AI408">
        <v>346861.21799999999</v>
      </c>
      <c r="AJ408">
        <v>364627.27</v>
      </c>
      <c r="AL408">
        <v>19.1922</v>
      </c>
      <c r="AM408">
        <f t="shared" si="11"/>
        <v>292.34219999999999</v>
      </c>
    </row>
    <row r="409" spans="9:39" x14ac:dyDescent="0.3">
      <c r="I409" s="2">
        <v>61896</v>
      </c>
      <c r="J409">
        <v>23</v>
      </c>
      <c r="K409" t="s">
        <v>3</v>
      </c>
      <c r="L409">
        <v>281.48040800000001</v>
      </c>
      <c r="AC409" t="s">
        <v>24</v>
      </c>
      <c r="AD409">
        <v>2009</v>
      </c>
      <c r="AE409" s="2">
        <v>40008</v>
      </c>
      <c r="AF409">
        <v>1506.13</v>
      </c>
      <c r="AG409">
        <f t="shared" si="10"/>
        <v>523346</v>
      </c>
      <c r="AH409">
        <v>261.673</v>
      </c>
      <c r="AI409">
        <v>348855.48499999999</v>
      </c>
      <c r="AJ409">
        <v>364534.6</v>
      </c>
      <c r="AL409">
        <v>18.810300000000002</v>
      </c>
      <c r="AM409">
        <f t="shared" si="11"/>
        <v>291.96029999999996</v>
      </c>
    </row>
    <row r="410" spans="9:39" x14ac:dyDescent="0.3">
      <c r="I410" s="2">
        <v>61897</v>
      </c>
      <c r="J410">
        <v>0</v>
      </c>
      <c r="K410" t="s">
        <v>3</v>
      </c>
      <c r="L410">
        <v>280.76843300000002</v>
      </c>
      <c r="AC410" t="s">
        <v>24</v>
      </c>
      <c r="AD410">
        <v>2009</v>
      </c>
      <c r="AE410" s="2">
        <v>40009</v>
      </c>
      <c r="AF410">
        <v>1560.489</v>
      </c>
      <c r="AG410">
        <f t="shared" si="10"/>
        <v>559168</v>
      </c>
      <c r="AH410">
        <v>279.584</v>
      </c>
      <c r="AI410">
        <v>361156.90500000003</v>
      </c>
      <c r="AJ410">
        <v>377036.82</v>
      </c>
      <c r="AL410">
        <v>22.7987</v>
      </c>
      <c r="AM410">
        <f t="shared" si="11"/>
        <v>295.94869999999997</v>
      </c>
    </row>
    <row r="411" spans="9:39" x14ac:dyDescent="0.3">
      <c r="I411" s="2">
        <v>61897</v>
      </c>
      <c r="J411">
        <v>1</v>
      </c>
      <c r="K411" t="s">
        <v>3</v>
      </c>
      <c r="L411">
        <v>280.235657</v>
      </c>
      <c r="AC411" t="s">
        <v>24</v>
      </c>
      <c r="AD411">
        <v>2009</v>
      </c>
      <c r="AE411" s="2">
        <v>40010</v>
      </c>
      <c r="AF411">
        <v>1633.115</v>
      </c>
      <c r="AG411">
        <f t="shared" si="10"/>
        <v>611800</v>
      </c>
      <c r="AH411">
        <v>305.89999999999998</v>
      </c>
      <c r="AI411">
        <v>374129.23599999998</v>
      </c>
      <c r="AJ411">
        <v>396182.95</v>
      </c>
      <c r="AL411">
        <v>24.352799999999998</v>
      </c>
      <c r="AM411">
        <f t="shared" si="11"/>
        <v>297.50279999999998</v>
      </c>
    </row>
    <row r="412" spans="9:39" x14ac:dyDescent="0.3">
      <c r="I412" s="2">
        <v>61897</v>
      </c>
      <c r="J412">
        <v>2</v>
      </c>
      <c r="K412" t="s">
        <v>3</v>
      </c>
      <c r="L412">
        <v>279.751892</v>
      </c>
      <c r="AC412" t="s">
        <v>24</v>
      </c>
      <c r="AD412">
        <v>2009</v>
      </c>
      <c r="AE412" s="2">
        <v>40011</v>
      </c>
      <c r="AF412">
        <v>1387.018</v>
      </c>
      <c r="AG412">
        <f t="shared" si="10"/>
        <v>500882</v>
      </c>
      <c r="AH412">
        <v>250.441</v>
      </c>
      <c r="AI412">
        <v>332334.36300000001</v>
      </c>
      <c r="AJ412">
        <v>347664.05</v>
      </c>
      <c r="AL412">
        <v>20.3049</v>
      </c>
      <c r="AM412">
        <f t="shared" si="11"/>
        <v>293.45489999999995</v>
      </c>
    </row>
    <row r="413" spans="9:39" x14ac:dyDescent="0.3">
      <c r="I413" s="2">
        <v>61897</v>
      </c>
      <c r="J413">
        <v>3</v>
      </c>
      <c r="K413" t="s">
        <v>3</v>
      </c>
      <c r="L413">
        <v>278.476654</v>
      </c>
      <c r="AC413" t="s">
        <v>24</v>
      </c>
      <c r="AD413">
        <v>2009</v>
      </c>
      <c r="AE413" s="2">
        <v>40012</v>
      </c>
      <c r="AF413">
        <v>1126.549</v>
      </c>
      <c r="AG413">
        <f t="shared" si="10"/>
        <v>356304</v>
      </c>
      <c r="AH413">
        <v>178.15199999999999</v>
      </c>
      <c r="AI413">
        <v>255171.995</v>
      </c>
      <c r="AJ413">
        <v>256639.01</v>
      </c>
      <c r="AL413">
        <v>16.3917</v>
      </c>
      <c r="AM413">
        <f t="shared" si="11"/>
        <v>289.54169999999999</v>
      </c>
    </row>
    <row r="414" spans="9:39" x14ac:dyDescent="0.3">
      <c r="I414" s="2">
        <v>61897</v>
      </c>
      <c r="J414">
        <v>4</v>
      </c>
      <c r="K414" t="s">
        <v>3</v>
      </c>
      <c r="L414">
        <v>277.55401599999999</v>
      </c>
      <c r="AC414" t="s">
        <v>24</v>
      </c>
      <c r="AD414">
        <v>2009</v>
      </c>
      <c r="AE414" s="2">
        <v>40013</v>
      </c>
      <c r="AF414">
        <v>1200.115</v>
      </c>
      <c r="AG414">
        <f t="shared" ref="AG414:AG477" si="12">AH414*2000</f>
        <v>339014</v>
      </c>
      <c r="AH414">
        <v>169.50700000000001</v>
      </c>
      <c r="AI414">
        <v>246836.712</v>
      </c>
      <c r="AJ414">
        <v>249168.92</v>
      </c>
      <c r="AL414">
        <v>18.559799999999999</v>
      </c>
      <c r="AM414">
        <f t="shared" ref="AM414:AM477" si="13">AL414+273.15</f>
        <v>291.70979999999997</v>
      </c>
    </row>
    <row r="415" spans="9:39" x14ac:dyDescent="0.3">
      <c r="I415" s="2">
        <v>61897</v>
      </c>
      <c r="J415">
        <v>5</v>
      </c>
      <c r="K415" t="s">
        <v>3</v>
      </c>
      <c r="L415">
        <v>277.20611600000001</v>
      </c>
      <c r="AC415" t="s">
        <v>24</v>
      </c>
      <c r="AD415">
        <v>2009</v>
      </c>
      <c r="AE415" s="2">
        <v>40014</v>
      </c>
      <c r="AF415">
        <v>1391.925</v>
      </c>
      <c r="AG415">
        <f t="shared" si="12"/>
        <v>470848</v>
      </c>
      <c r="AH415">
        <v>235.42400000000001</v>
      </c>
      <c r="AI415">
        <v>307043.92700000003</v>
      </c>
      <c r="AJ415">
        <v>320904.96999999997</v>
      </c>
      <c r="AL415">
        <v>19.834399999999999</v>
      </c>
      <c r="AM415">
        <f t="shared" si="13"/>
        <v>292.98439999999999</v>
      </c>
    </row>
    <row r="416" spans="9:39" x14ac:dyDescent="0.3">
      <c r="I416" s="2">
        <v>61897</v>
      </c>
      <c r="J416">
        <v>6</v>
      </c>
      <c r="K416" t="s">
        <v>3</v>
      </c>
      <c r="L416">
        <v>276.89752199999998</v>
      </c>
      <c r="AC416" t="s">
        <v>24</v>
      </c>
      <c r="AD416">
        <v>2009</v>
      </c>
      <c r="AE416" s="2">
        <v>40015</v>
      </c>
      <c r="AF416">
        <v>1482.3789999999999</v>
      </c>
      <c r="AG416">
        <f t="shared" si="12"/>
        <v>486536</v>
      </c>
      <c r="AH416">
        <v>243.268</v>
      </c>
      <c r="AI416">
        <v>326872.08199999999</v>
      </c>
      <c r="AJ416">
        <v>338777.72</v>
      </c>
      <c r="AL416">
        <v>20.8367</v>
      </c>
      <c r="AM416">
        <f t="shared" si="13"/>
        <v>293.98669999999998</v>
      </c>
    </row>
    <row r="417" spans="9:39" x14ac:dyDescent="0.3">
      <c r="I417" s="2">
        <v>61897</v>
      </c>
      <c r="J417">
        <v>7</v>
      </c>
      <c r="K417" t="s">
        <v>3</v>
      </c>
      <c r="L417">
        <v>276.57885700000003</v>
      </c>
      <c r="AC417" t="s">
        <v>24</v>
      </c>
      <c r="AD417">
        <v>2009</v>
      </c>
      <c r="AE417" s="2">
        <v>40016</v>
      </c>
      <c r="AF417">
        <v>1598.6079999999999</v>
      </c>
      <c r="AG417">
        <f t="shared" si="12"/>
        <v>525044</v>
      </c>
      <c r="AH417">
        <v>262.52199999999999</v>
      </c>
      <c r="AI417">
        <v>346567.27899999998</v>
      </c>
      <c r="AJ417">
        <v>365489.46</v>
      </c>
      <c r="AL417">
        <v>19.2502</v>
      </c>
      <c r="AM417">
        <f t="shared" si="13"/>
        <v>292.40019999999998</v>
      </c>
    </row>
    <row r="418" spans="9:39" x14ac:dyDescent="0.3">
      <c r="I418" s="2">
        <v>61897</v>
      </c>
      <c r="J418">
        <v>8</v>
      </c>
      <c r="K418" t="s">
        <v>3</v>
      </c>
      <c r="L418">
        <v>276.31405599999999</v>
      </c>
      <c r="AC418" t="s">
        <v>24</v>
      </c>
      <c r="AD418">
        <v>2009</v>
      </c>
      <c r="AE418" s="2">
        <v>40017</v>
      </c>
      <c r="AF418">
        <v>1655.1220000000001</v>
      </c>
      <c r="AG418">
        <f t="shared" si="12"/>
        <v>536146</v>
      </c>
      <c r="AH418">
        <v>268.07299999999998</v>
      </c>
      <c r="AI418">
        <v>360898.897</v>
      </c>
      <c r="AJ418">
        <v>382448.62</v>
      </c>
      <c r="AL418">
        <v>20.891999999999999</v>
      </c>
      <c r="AM418">
        <f t="shared" si="13"/>
        <v>294.04199999999997</v>
      </c>
    </row>
    <row r="419" spans="9:39" x14ac:dyDescent="0.3">
      <c r="I419" s="2">
        <v>61897</v>
      </c>
      <c r="J419">
        <v>9</v>
      </c>
      <c r="K419" t="s">
        <v>3</v>
      </c>
      <c r="L419">
        <v>279.19638099999997</v>
      </c>
      <c r="AC419" t="s">
        <v>24</v>
      </c>
      <c r="AD419">
        <v>2009</v>
      </c>
      <c r="AE419" s="2">
        <v>40018</v>
      </c>
      <c r="AF419">
        <v>1728.3489999999999</v>
      </c>
      <c r="AG419">
        <f t="shared" si="12"/>
        <v>529006</v>
      </c>
      <c r="AH419">
        <v>264.50299999999999</v>
      </c>
      <c r="AI419">
        <v>365790</v>
      </c>
      <c r="AJ419">
        <v>389133.46</v>
      </c>
      <c r="AL419">
        <v>21.709299999999999</v>
      </c>
      <c r="AM419">
        <f t="shared" si="13"/>
        <v>294.85929999999996</v>
      </c>
    </row>
    <row r="420" spans="9:39" x14ac:dyDescent="0.3">
      <c r="I420" s="2">
        <v>61897</v>
      </c>
      <c r="J420">
        <v>10</v>
      </c>
      <c r="K420" t="s">
        <v>3</v>
      </c>
      <c r="L420">
        <v>280.95507800000001</v>
      </c>
      <c r="AC420" t="s">
        <v>24</v>
      </c>
      <c r="AD420">
        <v>2009</v>
      </c>
      <c r="AE420" s="2">
        <v>40019</v>
      </c>
      <c r="AF420">
        <v>1520.5360000000001</v>
      </c>
      <c r="AG420">
        <f t="shared" si="12"/>
        <v>460672</v>
      </c>
      <c r="AH420">
        <v>230.33600000000001</v>
      </c>
      <c r="AI420">
        <v>330618.68599999999</v>
      </c>
      <c r="AJ420">
        <v>343385.31</v>
      </c>
      <c r="AL420">
        <v>21.822600000000001</v>
      </c>
      <c r="AM420">
        <f t="shared" si="13"/>
        <v>294.9726</v>
      </c>
    </row>
    <row r="421" spans="9:39" x14ac:dyDescent="0.3">
      <c r="I421" s="2">
        <v>61897</v>
      </c>
      <c r="J421">
        <v>11</v>
      </c>
      <c r="K421" t="s">
        <v>3</v>
      </c>
      <c r="L421">
        <v>282.58435100000003</v>
      </c>
      <c r="AC421" t="s">
        <v>24</v>
      </c>
      <c r="AD421">
        <v>2009</v>
      </c>
      <c r="AE421" s="2">
        <v>40020</v>
      </c>
      <c r="AF421">
        <v>1525.3720000000001</v>
      </c>
      <c r="AG421">
        <f t="shared" si="12"/>
        <v>493212</v>
      </c>
      <c r="AH421">
        <v>246.60599999999999</v>
      </c>
      <c r="AI421">
        <v>338360.82500000001</v>
      </c>
      <c r="AJ421">
        <v>347776.31</v>
      </c>
      <c r="AL421">
        <v>22.368099999999998</v>
      </c>
      <c r="AM421">
        <f t="shared" si="13"/>
        <v>295.5181</v>
      </c>
    </row>
    <row r="422" spans="9:39" x14ac:dyDescent="0.3">
      <c r="I422" s="2">
        <v>61897</v>
      </c>
      <c r="J422">
        <v>12</v>
      </c>
      <c r="K422" t="s">
        <v>3</v>
      </c>
      <c r="L422">
        <v>284.15930200000003</v>
      </c>
      <c r="AC422" t="s">
        <v>24</v>
      </c>
      <c r="AD422">
        <v>2009</v>
      </c>
      <c r="AE422" s="2">
        <v>40021</v>
      </c>
      <c r="AF422">
        <v>1847.3240000000001</v>
      </c>
      <c r="AG422">
        <f t="shared" si="12"/>
        <v>615770</v>
      </c>
      <c r="AH422">
        <v>307.88499999999999</v>
      </c>
      <c r="AI422">
        <v>400542.02899999998</v>
      </c>
      <c r="AJ422">
        <v>417290.1</v>
      </c>
      <c r="AL422">
        <v>22.402000000000001</v>
      </c>
      <c r="AM422">
        <f t="shared" si="13"/>
        <v>295.55199999999996</v>
      </c>
    </row>
    <row r="423" spans="9:39" x14ac:dyDescent="0.3">
      <c r="I423" s="2">
        <v>61897</v>
      </c>
      <c r="J423">
        <v>13</v>
      </c>
      <c r="K423" t="s">
        <v>3</v>
      </c>
      <c r="L423">
        <v>286.10342400000002</v>
      </c>
      <c r="AC423" t="s">
        <v>24</v>
      </c>
      <c r="AD423">
        <v>2009</v>
      </c>
      <c r="AE423" s="2">
        <v>40022</v>
      </c>
      <c r="AF423">
        <v>1899.298</v>
      </c>
      <c r="AG423">
        <f t="shared" si="12"/>
        <v>616162</v>
      </c>
      <c r="AH423">
        <v>308.08100000000002</v>
      </c>
      <c r="AI423">
        <v>395732.38799999998</v>
      </c>
      <c r="AJ423">
        <v>417530.63</v>
      </c>
      <c r="AL423">
        <v>23.8979</v>
      </c>
      <c r="AM423">
        <f t="shared" si="13"/>
        <v>297.04789999999997</v>
      </c>
    </row>
    <row r="424" spans="9:39" x14ac:dyDescent="0.3">
      <c r="I424" s="2">
        <v>61897</v>
      </c>
      <c r="J424">
        <v>14</v>
      </c>
      <c r="K424" t="s">
        <v>3</v>
      </c>
      <c r="L424">
        <v>288.05096400000002</v>
      </c>
      <c r="AC424" t="s">
        <v>24</v>
      </c>
      <c r="AD424">
        <v>2009</v>
      </c>
      <c r="AE424" s="2">
        <v>40023</v>
      </c>
      <c r="AF424">
        <v>1810.2329999999999</v>
      </c>
      <c r="AG424">
        <f t="shared" si="12"/>
        <v>587918</v>
      </c>
      <c r="AH424">
        <v>293.959</v>
      </c>
      <c r="AI424">
        <v>373431.00300000003</v>
      </c>
      <c r="AJ424">
        <v>385926.77</v>
      </c>
      <c r="AL424">
        <v>21.374099999999999</v>
      </c>
      <c r="AM424">
        <f t="shared" si="13"/>
        <v>294.52409999999998</v>
      </c>
    </row>
    <row r="425" spans="9:39" x14ac:dyDescent="0.3">
      <c r="I425" s="2">
        <v>61897</v>
      </c>
      <c r="J425">
        <v>15</v>
      </c>
      <c r="K425" t="s">
        <v>3</v>
      </c>
      <c r="L425">
        <v>289.97998000000001</v>
      </c>
      <c r="AC425" t="s">
        <v>24</v>
      </c>
      <c r="AD425">
        <v>2009</v>
      </c>
      <c r="AE425" s="2">
        <v>40024</v>
      </c>
      <c r="AF425">
        <v>1791.788</v>
      </c>
      <c r="AG425">
        <f t="shared" si="12"/>
        <v>599238</v>
      </c>
      <c r="AH425">
        <v>299.61900000000003</v>
      </c>
      <c r="AI425">
        <v>379215.12400000001</v>
      </c>
      <c r="AJ425">
        <v>388509.74</v>
      </c>
      <c r="AL425">
        <v>22.599399999999999</v>
      </c>
      <c r="AM425">
        <f t="shared" si="13"/>
        <v>295.74939999999998</v>
      </c>
    </row>
    <row r="426" spans="9:39" x14ac:dyDescent="0.3">
      <c r="I426" s="2">
        <v>61897</v>
      </c>
      <c r="J426">
        <v>16</v>
      </c>
      <c r="K426" t="s">
        <v>3</v>
      </c>
      <c r="L426">
        <v>291.08590700000002</v>
      </c>
      <c r="AC426" t="s">
        <v>24</v>
      </c>
      <c r="AD426">
        <v>2009</v>
      </c>
      <c r="AE426" s="2">
        <v>40025</v>
      </c>
      <c r="AF426">
        <v>1763.499</v>
      </c>
      <c r="AG426">
        <f t="shared" si="12"/>
        <v>582822</v>
      </c>
      <c r="AH426">
        <v>291.411</v>
      </c>
      <c r="AI426">
        <v>375609.81199999998</v>
      </c>
      <c r="AJ426">
        <v>384101.55</v>
      </c>
      <c r="AL426">
        <v>21.887599999999999</v>
      </c>
      <c r="AM426">
        <f t="shared" si="13"/>
        <v>295.0376</v>
      </c>
    </row>
    <row r="427" spans="9:39" x14ac:dyDescent="0.3">
      <c r="I427" s="2">
        <v>61897</v>
      </c>
      <c r="J427">
        <v>17</v>
      </c>
      <c r="K427" t="s">
        <v>3</v>
      </c>
      <c r="L427">
        <v>292.12536599999999</v>
      </c>
      <c r="AC427" t="s">
        <v>24</v>
      </c>
      <c r="AD427">
        <v>2009</v>
      </c>
      <c r="AE427" s="2">
        <v>40026</v>
      </c>
      <c r="AF427">
        <v>1509.088</v>
      </c>
      <c r="AG427">
        <f t="shared" si="12"/>
        <v>463668</v>
      </c>
      <c r="AH427">
        <v>231.834</v>
      </c>
      <c r="AI427">
        <v>318666.60800000001</v>
      </c>
      <c r="AJ427">
        <v>326781.34999999998</v>
      </c>
      <c r="AL427">
        <v>21.7225</v>
      </c>
      <c r="AM427">
        <f t="shared" si="13"/>
        <v>294.8725</v>
      </c>
    </row>
    <row r="428" spans="9:39" x14ac:dyDescent="0.3">
      <c r="I428" s="2">
        <v>61897</v>
      </c>
      <c r="J428">
        <v>18</v>
      </c>
      <c r="K428" t="s">
        <v>3</v>
      </c>
      <c r="L428">
        <v>293.13357500000001</v>
      </c>
      <c r="AC428" t="s">
        <v>24</v>
      </c>
      <c r="AD428">
        <v>2009</v>
      </c>
      <c r="AE428" s="2">
        <v>40027</v>
      </c>
      <c r="AF428">
        <v>1279.308</v>
      </c>
      <c r="AG428">
        <f t="shared" si="12"/>
        <v>400048</v>
      </c>
      <c r="AH428">
        <v>200.024</v>
      </c>
      <c r="AI428">
        <v>309849.40700000001</v>
      </c>
      <c r="AJ428">
        <v>313133.69</v>
      </c>
      <c r="AL428">
        <v>21.310099999999998</v>
      </c>
      <c r="AM428">
        <f t="shared" si="13"/>
        <v>294.46009999999995</v>
      </c>
    </row>
    <row r="429" spans="9:39" x14ac:dyDescent="0.3">
      <c r="I429" s="2">
        <v>61897</v>
      </c>
      <c r="J429">
        <v>19</v>
      </c>
      <c r="K429" t="s">
        <v>3</v>
      </c>
      <c r="L429">
        <v>293.011505</v>
      </c>
      <c r="AC429" t="s">
        <v>24</v>
      </c>
      <c r="AD429">
        <v>2009</v>
      </c>
      <c r="AE429" s="2">
        <v>40028</v>
      </c>
      <c r="AF429">
        <v>1618.95</v>
      </c>
      <c r="AG429">
        <f t="shared" si="12"/>
        <v>552636</v>
      </c>
      <c r="AH429">
        <v>276.31799999999998</v>
      </c>
      <c r="AI429">
        <v>369886.685</v>
      </c>
      <c r="AJ429">
        <v>394291.69</v>
      </c>
      <c r="AL429">
        <v>21.193200000000001</v>
      </c>
      <c r="AM429">
        <f t="shared" si="13"/>
        <v>294.34319999999997</v>
      </c>
    </row>
    <row r="430" spans="9:39" x14ac:dyDescent="0.3">
      <c r="I430" s="2">
        <v>61897</v>
      </c>
      <c r="J430">
        <v>20</v>
      </c>
      <c r="K430" t="s">
        <v>3</v>
      </c>
      <c r="L430">
        <v>292.780396</v>
      </c>
      <c r="AC430" t="s">
        <v>24</v>
      </c>
      <c r="AD430">
        <v>2009</v>
      </c>
      <c r="AE430" s="2">
        <v>40029</v>
      </c>
      <c r="AF430">
        <v>1902.7049999999999</v>
      </c>
      <c r="AG430">
        <f t="shared" si="12"/>
        <v>615114</v>
      </c>
      <c r="AH430">
        <v>307.55700000000002</v>
      </c>
      <c r="AI430">
        <v>391349.94300000003</v>
      </c>
      <c r="AJ430">
        <v>417580.56</v>
      </c>
      <c r="AL430">
        <v>22.902899999999999</v>
      </c>
      <c r="AM430">
        <f t="shared" si="13"/>
        <v>296.05289999999997</v>
      </c>
    </row>
    <row r="431" spans="9:39" x14ac:dyDescent="0.3">
      <c r="I431" s="2">
        <v>61897</v>
      </c>
      <c r="J431">
        <v>21</v>
      </c>
      <c r="K431" t="s">
        <v>3</v>
      </c>
      <c r="L431">
        <v>292.48043799999999</v>
      </c>
      <c r="AC431" t="s">
        <v>24</v>
      </c>
      <c r="AD431">
        <v>2009</v>
      </c>
      <c r="AE431" s="2">
        <v>40030</v>
      </c>
      <c r="AF431">
        <v>1894.405</v>
      </c>
      <c r="AG431">
        <f t="shared" si="12"/>
        <v>598618</v>
      </c>
      <c r="AH431">
        <v>299.30900000000003</v>
      </c>
      <c r="AI431">
        <v>383904.44199999998</v>
      </c>
      <c r="AJ431">
        <v>408448.48</v>
      </c>
      <c r="AL431">
        <v>23.552800000000001</v>
      </c>
      <c r="AM431">
        <f t="shared" si="13"/>
        <v>296.70279999999997</v>
      </c>
    </row>
    <row r="432" spans="9:39" x14ac:dyDescent="0.3">
      <c r="I432" s="2">
        <v>61897</v>
      </c>
      <c r="J432">
        <v>22</v>
      </c>
      <c r="K432" t="s">
        <v>3</v>
      </c>
      <c r="L432">
        <v>291.13241599999998</v>
      </c>
      <c r="AC432" t="s">
        <v>24</v>
      </c>
      <c r="AD432">
        <v>2009</v>
      </c>
      <c r="AE432" s="2">
        <v>40031</v>
      </c>
      <c r="AF432">
        <v>1920.9880000000001</v>
      </c>
      <c r="AG432">
        <f t="shared" si="12"/>
        <v>599214</v>
      </c>
      <c r="AH432">
        <v>299.60700000000003</v>
      </c>
      <c r="AI432">
        <v>373068.87400000001</v>
      </c>
      <c r="AJ432">
        <v>392451.19</v>
      </c>
      <c r="AL432">
        <v>21.1892</v>
      </c>
      <c r="AM432">
        <f t="shared" si="13"/>
        <v>294.33920000000001</v>
      </c>
    </row>
    <row r="433" spans="9:39" x14ac:dyDescent="0.3">
      <c r="I433" s="2">
        <v>61897</v>
      </c>
      <c r="J433">
        <v>23</v>
      </c>
      <c r="K433" t="s">
        <v>3</v>
      </c>
      <c r="L433">
        <v>289.630493</v>
      </c>
      <c r="AC433" t="s">
        <v>24</v>
      </c>
      <c r="AD433">
        <v>2009</v>
      </c>
      <c r="AE433" s="2">
        <v>40032</v>
      </c>
      <c r="AF433">
        <v>1856.6559999999999</v>
      </c>
      <c r="AG433">
        <f t="shared" si="12"/>
        <v>600366</v>
      </c>
      <c r="AH433">
        <v>300.18299999999999</v>
      </c>
      <c r="AI433">
        <v>375934.20400000003</v>
      </c>
      <c r="AJ433">
        <v>391748.86</v>
      </c>
      <c r="AL433">
        <v>21.061299999999999</v>
      </c>
      <c r="AM433">
        <f t="shared" si="13"/>
        <v>294.21129999999999</v>
      </c>
    </row>
    <row r="434" spans="9:39" x14ac:dyDescent="0.3">
      <c r="I434" s="2">
        <v>61898</v>
      </c>
      <c r="J434">
        <v>0</v>
      </c>
      <c r="K434" t="s">
        <v>3</v>
      </c>
      <c r="L434">
        <v>287.78808600000002</v>
      </c>
      <c r="AC434" t="s">
        <v>24</v>
      </c>
      <c r="AD434">
        <v>2009</v>
      </c>
      <c r="AE434" s="2">
        <v>40033</v>
      </c>
      <c r="AF434">
        <v>1829.5719999999999</v>
      </c>
      <c r="AG434">
        <f t="shared" si="12"/>
        <v>597902</v>
      </c>
      <c r="AH434">
        <v>298.95100000000002</v>
      </c>
      <c r="AI434">
        <v>364607.43</v>
      </c>
      <c r="AJ434">
        <v>384051.07</v>
      </c>
      <c r="AL434">
        <v>22.587700000000002</v>
      </c>
      <c r="AM434">
        <f t="shared" si="13"/>
        <v>295.73769999999996</v>
      </c>
    </row>
    <row r="435" spans="9:39" x14ac:dyDescent="0.3">
      <c r="I435" s="2">
        <v>61898</v>
      </c>
      <c r="J435">
        <v>1</v>
      </c>
      <c r="K435" t="s">
        <v>3</v>
      </c>
      <c r="L435">
        <v>285.73275799999999</v>
      </c>
      <c r="AC435" t="s">
        <v>24</v>
      </c>
      <c r="AD435">
        <v>2009</v>
      </c>
      <c r="AE435" s="2">
        <v>40034</v>
      </c>
      <c r="AF435">
        <v>2079.8560000000002</v>
      </c>
      <c r="AG435">
        <f t="shared" si="12"/>
        <v>678120</v>
      </c>
      <c r="AH435">
        <v>339.06</v>
      </c>
      <c r="AI435">
        <v>398543.92200000002</v>
      </c>
      <c r="AJ435">
        <v>418508.96</v>
      </c>
      <c r="AL435">
        <v>27.0122</v>
      </c>
      <c r="AM435">
        <f t="shared" si="13"/>
        <v>300.16219999999998</v>
      </c>
    </row>
    <row r="436" spans="9:39" x14ac:dyDescent="0.3">
      <c r="I436" s="2">
        <v>61898</v>
      </c>
      <c r="J436">
        <v>2</v>
      </c>
      <c r="K436" t="s">
        <v>3</v>
      </c>
      <c r="L436">
        <v>284.05908199999999</v>
      </c>
      <c r="AC436" t="s">
        <v>24</v>
      </c>
      <c r="AD436">
        <v>2009</v>
      </c>
      <c r="AE436" s="2">
        <v>40035</v>
      </c>
      <c r="AF436">
        <v>2161.3870000000002</v>
      </c>
      <c r="AG436">
        <f t="shared" si="12"/>
        <v>736706</v>
      </c>
      <c r="AH436">
        <v>368.35300000000001</v>
      </c>
      <c r="AI436">
        <v>430879.47200000001</v>
      </c>
      <c r="AJ436">
        <v>459671.03999999998</v>
      </c>
      <c r="AL436">
        <v>25.1601</v>
      </c>
      <c r="AM436">
        <f t="shared" si="13"/>
        <v>298.31009999999998</v>
      </c>
    </row>
    <row r="437" spans="9:39" x14ac:dyDescent="0.3">
      <c r="I437" s="2">
        <v>61898</v>
      </c>
      <c r="J437">
        <v>3</v>
      </c>
      <c r="K437" t="s">
        <v>3</v>
      </c>
      <c r="L437">
        <v>283.15069599999998</v>
      </c>
      <c r="AC437" t="s">
        <v>24</v>
      </c>
      <c r="AD437">
        <v>2009</v>
      </c>
      <c r="AE437" s="2">
        <v>40036</v>
      </c>
      <c r="AF437">
        <v>2022.375</v>
      </c>
      <c r="AG437">
        <f t="shared" si="12"/>
        <v>727862</v>
      </c>
      <c r="AH437">
        <v>363.93099999999998</v>
      </c>
      <c r="AI437">
        <v>399251.02</v>
      </c>
      <c r="AJ437">
        <v>426523.36</v>
      </c>
      <c r="AL437">
        <v>24.730599999999999</v>
      </c>
      <c r="AM437">
        <f t="shared" si="13"/>
        <v>297.88059999999996</v>
      </c>
    </row>
    <row r="438" spans="9:39" x14ac:dyDescent="0.3">
      <c r="I438" s="2">
        <v>61898</v>
      </c>
      <c r="J438">
        <v>4</v>
      </c>
      <c r="K438" t="s">
        <v>3</v>
      </c>
      <c r="L438">
        <v>282.23318499999999</v>
      </c>
      <c r="AC438" t="s">
        <v>24</v>
      </c>
      <c r="AD438">
        <v>2009</v>
      </c>
      <c r="AE438" s="2">
        <v>40037</v>
      </c>
      <c r="AF438">
        <v>1932.068</v>
      </c>
      <c r="AG438">
        <f t="shared" si="12"/>
        <v>680982</v>
      </c>
      <c r="AH438">
        <v>340.49099999999999</v>
      </c>
      <c r="AI438">
        <v>388108.34399999998</v>
      </c>
      <c r="AJ438">
        <v>416015.34</v>
      </c>
      <c r="AL438">
        <v>23.0242</v>
      </c>
      <c r="AM438">
        <f t="shared" si="13"/>
        <v>296.17419999999998</v>
      </c>
    </row>
    <row r="439" spans="9:39" x14ac:dyDescent="0.3">
      <c r="I439" s="2">
        <v>61898</v>
      </c>
      <c r="J439">
        <v>5</v>
      </c>
      <c r="K439" t="s">
        <v>3</v>
      </c>
      <c r="L439">
        <v>281.48773199999999</v>
      </c>
      <c r="AC439" t="s">
        <v>24</v>
      </c>
      <c r="AD439">
        <v>2009</v>
      </c>
      <c r="AE439" s="2">
        <v>40038</v>
      </c>
      <c r="AF439">
        <v>2004.596</v>
      </c>
      <c r="AG439">
        <f t="shared" si="12"/>
        <v>678870</v>
      </c>
      <c r="AH439">
        <v>339.435</v>
      </c>
      <c r="AI439">
        <v>383598.08600000001</v>
      </c>
      <c r="AJ439">
        <v>414688.28</v>
      </c>
      <c r="AL439">
        <v>24.050799999999999</v>
      </c>
      <c r="AM439">
        <f t="shared" si="13"/>
        <v>297.20079999999996</v>
      </c>
    </row>
    <row r="440" spans="9:39" x14ac:dyDescent="0.3">
      <c r="I440" s="2">
        <v>61898</v>
      </c>
      <c r="J440">
        <v>6</v>
      </c>
      <c r="K440" t="s">
        <v>3</v>
      </c>
      <c r="L440">
        <v>280.77465799999999</v>
      </c>
      <c r="AC440" t="s">
        <v>24</v>
      </c>
      <c r="AD440">
        <v>2009</v>
      </c>
      <c r="AE440" s="2">
        <v>40039</v>
      </c>
      <c r="AF440">
        <v>1927.876</v>
      </c>
      <c r="AG440">
        <f t="shared" si="12"/>
        <v>752422</v>
      </c>
      <c r="AH440">
        <v>376.21100000000001</v>
      </c>
      <c r="AI440">
        <v>377424.65100000001</v>
      </c>
      <c r="AJ440">
        <v>411565.48</v>
      </c>
      <c r="AL440">
        <v>24.220700000000001</v>
      </c>
      <c r="AM440">
        <f t="shared" si="13"/>
        <v>297.3707</v>
      </c>
    </row>
    <row r="441" spans="9:39" x14ac:dyDescent="0.3">
      <c r="I441" s="2">
        <v>61898</v>
      </c>
      <c r="J441">
        <v>7</v>
      </c>
      <c r="K441" t="s">
        <v>3</v>
      </c>
      <c r="L441">
        <v>280.29745500000001</v>
      </c>
      <c r="AC441" t="s">
        <v>24</v>
      </c>
      <c r="AD441">
        <v>2009</v>
      </c>
      <c r="AE441" s="2">
        <v>40040</v>
      </c>
      <c r="AF441">
        <v>1812.078</v>
      </c>
      <c r="AG441">
        <f t="shared" si="12"/>
        <v>659144</v>
      </c>
      <c r="AH441">
        <v>329.572</v>
      </c>
      <c r="AI441">
        <v>354838.16200000001</v>
      </c>
      <c r="AJ441">
        <v>389220.97</v>
      </c>
      <c r="AL441">
        <v>25.069800000000001</v>
      </c>
      <c r="AM441">
        <f t="shared" si="13"/>
        <v>298.21979999999996</v>
      </c>
    </row>
    <row r="442" spans="9:39" x14ac:dyDescent="0.3">
      <c r="I442" s="2">
        <v>61898</v>
      </c>
      <c r="J442">
        <v>8</v>
      </c>
      <c r="K442" t="s">
        <v>3</v>
      </c>
      <c r="L442">
        <v>282.39721700000001</v>
      </c>
      <c r="AC442" t="s">
        <v>24</v>
      </c>
      <c r="AD442">
        <v>2009</v>
      </c>
      <c r="AE442" s="2">
        <v>40041</v>
      </c>
      <c r="AF442">
        <v>1761.758</v>
      </c>
      <c r="AG442">
        <f t="shared" si="12"/>
        <v>638544</v>
      </c>
      <c r="AH442">
        <v>319.27199999999999</v>
      </c>
      <c r="AI442">
        <v>352391.5</v>
      </c>
      <c r="AJ442">
        <v>387147.47</v>
      </c>
      <c r="AL442">
        <v>26.003900000000002</v>
      </c>
      <c r="AM442">
        <f t="shared" si="13"/>
        <v>299.15389999999996</v>
      </c>
    </row>
    <row r="443" spans="9:39" x14ac:dyDescent="0.3">
      <c r="I443" s="2">
        <v>61898</v>
      </c>
      <c r="J443">
        <v>9</v>
      </c>
      <c r="K443" t="s">
        <v>3</v>
      </c>
      <c r="L443">
        <v>282.20565800000003</v>
      </c>
      <c r="AC443" t="s">
        <v>24</v>
      </c>
      <c r="AD443">
        <v>2009</v>
      </c>
      <c r="AE443" s="2">
        <v>40042</v>
      </c>
      <c r="AF443">
        <v>1899.1510000000001</v>
      </c>
      <c r="AG443">
        <f t="shared" si="12"/>
        <v>686582</v>
      </c>
      <c r="AH443">
        <v>343.291</v>
      </c>
      <c r="AI443">
        <v>386518.83899999998</v>
      </c>
      <c r="AJ443">
        <v>420549.35</v>
      </c>
      <c r="AL443">
        <v>26.075500000000002</v>
      </c>
      <c r="AM443">
        <f t="shared" si="13"/>
        <v>299.22549999999995</v>
      </c>
    </row>
    <row r="444" spans="9:39" x14ac:dyDescent="0.3">
      <c r="I444" s="2">
        <v>61898</v>
      </c>
      <c r="J444">
        <v>10</v>
      </c>
      <c r="K444" t="s">
        <v>3</v>
      </c>
      <c r="L444">
        <v>282.42898600000001</v>
      </c>
      <c r="AC444" t="s">
        <v>24</v>
      </c>
      <c r="AD444">
        <v>2009</v>
      </c>
      <c r="AE444" s="2">
        <v>40043</v>
      </c>
      <c r="AF444">
        <v>1985.864</v>
      </c>
      <c r="AG444">
        <f t="shared" si="12"/>
        <v>680540</v>
      </c>
      <c r="AH444">
        <v>340.27</v>
      </c>
      <c r="AI444">
        <v>393865.32299999997</v>
      </c>
      <c r="AJ444">
        <v>428431.62</v>
      </c>
      <c r="AL444">
        <v>23.659500000000001</v>
      </c>
      <c r="AM444">
        <f t="shared" si="13"/>
        <v>296.80949999999996</v>
      </c>
    </row>
    <row r="445" spans="9:39" x14ac:dyDescent="0.3">
      <c r="I445" s="2">
        <v>61898</v>
      </c>
      <c r="J445">
        <v>11</v>
      </c>
      <c r="K445" t="s">
        <v>3</v>
      </c>
      <c r="L445">
        <v>282.86468500000001</v>
      </c>
      <c r="AC445" t="s">
        <v>24</v>
      </c>
      <c r="AD445">
        <v>2009</v>
      </c>
      <c r="AE445" s="2">
        <v>40044</v>
      </c>
      <c r="AF445">
        <v>2048.277</v>
      </c>
      <c r="AG445">
        <f t="shared" si="12"/>
        <v>648212</v>
      </c>
      <c r="AH445">
        <v>324.10599999999999</v>
      </c>
      <c r="AI445">
        <v>382332.53200000001</v>
      </c>
      <c r="AJ445">
        <v>415783.09</v>
      </c>
      <c r="AL445">
        <v>23.168299999999999</v>
      </c>
      <c r="AM445">
        <f t="shared" si="13"/>
        <v>296.31829999999997</v>
      </c>
    </row>
    <row r="446" spans="9:39" x14ac:dyDescent="0.3">
      <c r="I446" s="2">
        <v>61898</v>
      </c>
      <c r="J446">
        <v>12</v>
      </c>
      <c r="K446" t="s">
        <v>3</v>
      </c>
      <c r="L446">
        <v>283.16909800000002</v>
      </c>
      <c r="AC446" t="s">
        <v>24</v>
      </c>
      <c r="AD446">
        <v>2009</v>
      </c>
      <c r="AE446" s="2">
        <v>40045</v>
      </c>
      <c r="AF446">
        <v>1989.15</v>
      </c>
      <c r="AG446">
        <f t="shared" si="12"/>
        <v>626972</v>
      </c>
      <c r="AH446">
        <v>313.48599999999999</v>
      </c>
      <c r="AI446">
        <v>379951</v>
      </c>
      <c r="AJ446">
        <v>410763.43</v>
      </c>
      <c r="AL446">
        <v>22.970400000000001</v>
      </c>
      <c r="AM446">
        <f t="shared" si="13"/>
        <v>296.12039999999996</v>
      </c>
    </row>
    <row r="447" spans="9:39" x14ac:dyDescent="0.3">
      <c r="I447" s="2">
        <v>61898</v>
      </c>
      <c r="J447">
        <v>13</v>
      </c>
      <c r="K447" t="s">
        <v>3</v>
      </c>
      <c r="L447">
        <v>283.15621900000002</v>
      </c>
      <c r="AC447" t="s">
        <v>24</v>
      </c>
      <c r="AD447">
        <v>2009</v>
      </c>
      <c r="AE447" s="2">
        <v>40046</v>
      </c>
      <c r="AF447">
        <v>1805.0550000000001</v>
      </c>
      <c r="AG447">
        <f t="shared" si="12"/>
        <v>555282</v>
      </c>
      <c r="AH447">
        <v>277.64100000000002</v>
      </c>
      <c r="AI447">
        <v>368212.41899999999</v>
      </c>
      <c r="AJ447">
        <v>397915.39</v>
      </c>
      <c r="AL447">
        <v>22.677499999999998</v>
      </c>
      <c r="AM447">
        <f t="shared" si="13"/>
        <v>295.82749999999999</v>
      </c>
    </row>
    <row r="448" spans="9:39" x14ac:dyDescent="0.3">
      <c r="I448" s="2">
        <v>61898</v>
      </c>
      <c r="J448">
        <v>14</v>
      </c>
      <c r="K448" t="s">
        <v>3</v>
      </c>
      <c r="L448">
        <v>283.12048299999998</v>
      </c>
      <c r="AC448" t="s">
        <v>24</v>
      </c>
      <c r="AD448">
        <v>2009</v>
      </c>
      <c r="AE448" s="2">
        <v>40047</v>
      </c>
      <c r="AF448">
        <v>1302.645</v>
      </c>
      <c r="AG448">
        <f t="shared" si="12"/>
        <v>423648</v>
      </c>
      <c r="AH448">
        <v>211.82400000000001</v>
      </c>
      <c r="AI448">
        <v>306257.21999999997</v>
      </c>
      <c r="AJ448">
        <v>327668.34000000003</v>
      </c>
      <c r="AL448">
        <v>19.583200000000001</v>
      </c>
      <c r="AM448">
        <f t="shared" si="13"/>
        <v>292.73319999999995</v>
      </c>
    </row>
    <row r="449" spans="9:39" x14ac:dyDescent="0.3">
      <c r="I449" s="2">
        <v>61898</v>
      </c>
      <c r="J449">
        <v>15</v>
      </c>
      <c r="K449" t="s">
        <v>3</v>
      </c>
      <c r="L449">
        <v>283.07653800000003</v>
      </c>
      <c r="AC449" t="s">
        <v>24</v>
      </c>
      <c r="AD449">
        <v>2009</v>
      </c>
      <c r="AE449" s="2">
        <v>40048</v>
      </c>
      <c r="AF449">
        <v>1177.8520000000001</v>
      </c>
      <c r="AG449">
        <f t="shared" si="12"/>
        <v>373580</v>
      </c>
      <c r="AH449">
        <v>186.79</v>
      </c>
      <c r="AI449">
        <v>278709.473</v>
      </c>
      <c r="AJ449">
        <v>285507.67</v>
      </c>
      <c r="AL449">
        <v>17.8964</v>
      </c>
      <c r="AM449">
        <f t="shared" si="13"/>
        <v>291.04639999999995</v>
      </c>
    </row>
    <row r="450" spans="9:39" x14ac:dyDescent="0.3">
      <c r="I450" s="2">
        <v>61898</v>
      </c>
      <c r="J450">
        <v>16</v>
      </c>
      <c r="K450" t="s">
        <v>3</v>
      </c>
      <c r="L450">
        <v>283.22439600000001</v>
      </c>
      <c r="AC450" t="s">
        <v>24</v>
      </c>
      <c r="AD450">
        <v>2009</v>
      </c>
      <c r="AE450" s="2">
        <v>40049</v>
      </c>
      <c r="AF450">
        <v>1431.2080000000001</v>
      </c>
      <c r="AG450">
        <f t="shared" si="12"/>
        <v>504372</v>
      </c>
      <c r="AH450">
        <v>252.18600000000001</v>
      </c>
      <c r="AI450">
        <v>346013.92099999997</v>
      </c>
      <c r="AJ450">
        <v>370197.84</v>
      </c>
      <c r="AL450">
        <v>20.823399999999999</v>
      </c>
      <c r="AM450">
        <f t="shared" si="13"/>
        <v>293.97339999999997</v>
      </c>
    </row>
    <row r="451" spans="9:39" x14ac:dyDescent="0.3">
      <c r="I451" s="2">
        <v>61898</v>
      </c>
      <c r="J451">
        <v>17</v>
      </c>
      <c r="K451" t="s">
        <v>3</v>
      </c>
      <c r="L451">
        <v>283.37094100000002</v>
      </c>
      <c r="AC451" t="s">
        <v>24</v>
      </c>
      <c r="AD451">
        <v>2009</v>
      </c>
      <c r="AE451" s="2">
        <v>40050</v>
      </c>
      <c r="AF451">
        <v>1416.4459999999999</v>
      </c>
      <c r="AG451">
        <f t="shared" si="12"/>
        <v>528094</v>
      </c>
      <c r="AH451">
        <v>264.04700000000003</v>
      </c>
      <c r="AI451">
        <v>348951.06599999999</v>
      </c>
      <c r="AJ451">
        <v>372538.1</v>
      </c>
      <c r="AL451">
        <v>22.146000000000001</v>
      </c>
      <c r="AM451">
        <f t="shared" si="13"/>
        <v>295.29599999999999</v>
      </c>
    </row>
    <row r="452" spans="9:39" x14ac:dyDescent="0.3">
      <c r="I452" s="2">
        <v>61898</v>
      </c>
      <c r="J452">
        <v>18</v>
      </c>
      <c r="K452" t="s">
        <v>3</v>
      </c>
      <c r="L452">
        <v>283.51489299999997</v>
      </c>
      <c r="AC452" t="s">
        <v>24</v>
      </c>
      <c r="AD452">
        <v>2009</v>
      </c>
      <c r="AE452" s="2">
        <v>40051</v>
      </c>
      <c r="AF452">
        <v>1574.5540000000001</v>
      </c>
      <c r="AG452">
        <f t="shared" si="12"/>
        <v>565898</v>
      </c>
      <c r="AH452">
        <v>282.94900000000001</v>
      </c>
      <c r="AI452">
        <v>359721.23700000002</v>
      </c>
      <c r="AJ452">
        <v>378630.61</v>
      </c>
      <c r="AL452">
        <v>23.642800000000001</v>
      </c>
      <c r="AM452">
        <f t="shared" si="13"/>
        <v>296.7928</v>
      </c>
    </row>
    <row r="453" spans="9:39" x14ac:dyDescent="0.3">
      <c r="I453" s="2">
        <v>61898</v>
      </c>
      <c r="J453">
        <v>19</v>
      </c>
      <c r="K453" t="s">
        <v>3</v>
      </c>
      <c r="L453">
        <v>284.74527</v>
      </c>
      <c r="AC453" t="s">
        <v>24</v>
      </c>
      <c r="AD453">
        <v>2009</v>
      </c>
      <c r="AE453" s="2">
        <v>40052</v>
      </c>
      <c r="AF453">
        <v>1676.375</v>
      </c>
      <c r="AG453">
        <f t="shared" si="12"/>
        <v>664482</v>
      </c>
      <c r="AH453">
        <v>332.24099999999999</v>
      </c>
      <c r="AI453">
        <v>360920.70600000001</v>
      </c>
      <c r="AJ453">
        <v>378920.49</v>
      </c>
      <c r="AL453">
        <v>24.300699999999999</v>
      </c>
      <c r="AM453">
        <f t="shared" si="13"/>
        <v>297.45069999999998</v>
      </c>
    </row>
    <row r="454" spans="9:39" x14ac:dyDescent="0.3">
      <c r="I454" s="2">
        <v>61898</v>
      </c>
      <c r="J454">
        <v>20</v>
      </c>
      <c r="K454" t="s">
        <v>3</v>
      </c>
      <c r="L454">
        <v>286.00161700000001</v>
      </c>
      <c r="AC454" t="s">
        <v>24</v>
      </c>
      <c r="AD454">
        <v>2009</v>
      </c>
      <c r="AE454" s="2">
        <v>40053</v>
      </c>
      <c r="AF454">
        <v>1643.625</v>
      </c>
      <c r="AG454">
        <f t="shared" si="12"/>
        <v>468090</v>
      </c>
      <c r="AH454">
        <v>234.04499999999999</v>
      </c>
      <c r="AI454">
        <v>331497.61099999998</v>
      </c>
      <c r="AJ454">
        <v>346772.08</v>
      </c>
      <c r="AL454">
        <v>22.322600000000001</v>
      </c>
      <c r="AM454">
        <f t="shared" si="13"/>
        <v>295.4726</v>
      </c>
    </row>
    <row r="455" spans="9:39" x14ac:dyDescent="0.3">
      <c r="I455" s="2">
        <v>61898</v>
      </c>
      <c r="J455">
        <v>21</v>
      </c>
      <c r="K455" t="s">
        <v>3</v>
      </c>
      <c r="L455">
        <v>287.198151</v>
      </c>
      <c r="AC455" t="s">
        <v>24</v>
      </c>
      <c r="AD455">
        <v>2009</v>
      </c>
      <c r="AE455" s="2">
        <v>40054</v>
      </c>
      <c r="AF455">
        <v>1225.3689999999999</v>
      </c>
      <c r="AG455">
        <f t="shared" si="12"/>
        <v>374296</v>
      </c>
      <c r="AH455">
        <v>187.148</v>
      </c>
      <c r="AI455">
        <v>299022.505</v>
      </c>
      <c r="AJ455">
        <v>312205.06</v>
      </c>
      <c r="AL455">
        <v>20.686800000000002</v>
      </c>
      <c r="AM455">
        <f t="shared" si="13"/>
        <v>293.83679999999998</v>
      </c>
    </row>
    <row r="456" spans="9:39" x14ac:dyDescent="0.3">
      <c r="I456" s="2">
        <v>61898</v>
      </c>
      <c r="J456">
        <v>22</v>
      </c>
      <c r="K456" t="s">
        <v>3</v>
      </c>
      <c r="L456">
        <v>286.54989599999999</v>
      </c>
      <c r="AC456" t="s">
        <v>24</v>
      </c>
      <c r="AD456">
        <v>2009</v>
      </c>
      <c r="AE456" s="2">
        <v>40055</v>
      </c>
      <c r="AF456">
        <v>986.673</v>
      </c>
      <c r="AG456">
        <f t="shared" si="12"/>
        <v>301698</v>
      </c>
      <c r="AH456">
        <v>150.84899999999999</v>
      </c>
      <c r="AI456">
        <v>263428.28200000001</v>
      </c>
      <c r="AJ456">
        <v>268025.15999999997</v>
      </c>
      <c r="AL456">
        <v>14.8698</v>
      </c>
      <c r="AM456">
        <f t="shared" si="13"/>
        <v>288.01979999999998</v>
      </c>
    </row>
    <row r="457" spans="9:39" x14ac:dyDescent="0.3">
      <c r="I457" s="2">
        <v>61898</v>
      </c>
      <c r="J457">
        <v>23</v>
      </c>
      <c r="K457" t="s">
        <v>3</v>
      </c>
      <c r="L457">
        <v>285.71362299999998</v>
      </c>
      <c r="AC457" t="s">
        <v>24</v>
      </c>
      <c r="AD457">
        <v>2009</v>
      </c>
      <c r="AE457" s="2">
        <v>40056</v>
      </c>
      <c r="AF457">
        <v>1018.6609999999999</v>
      </c>
      <c r="AG457">
        <f t="shared" si="12"/>
        <v>324460</v>
      </c>
      <c r="AH457">
        <v>162.22999999999999</v>
      </c>
      <c r="AI457">
        <v>291339.21000000002</v>
      </c>
      <c r="AJ457">
        <v>304590.07</v>
      </c>
      <c r="AL457">
        <v>15.3729</v>
      </c>
      <c r="AM457">
        <f t="shared" si="13"/>
        <v>288.52289999999999</v>
      </c>
    </row>
    <row r="458" spans="9:39" x14ac:dyDescent="0.3">
      <c r="I458" s="2">
        <v>61899</v>
      </c>
      <c r="J458">
        <v>0</v>
      </c>
      <c r="K458" t="s">
        <v>3</v>
      </c>
      <c r="L458">
        <v>282.916718</v>
      </c>
      <c r="AC458" t="s">
        <v>24</v>
      </c>
      <c r="AD458">
        <v>2009</v>
      </c>
      <c r="AE458" s="2">
        <v>40057</v>
      </c>
      <c r="AF458">
        <v>988.01199999999994</v>
      </c>
      <c r="AG458">
        <f t="shared" si="12"/>
        <v>337378</v>
      </c>
      <c r="AH458">
        <v>168.68899999999999</v>
      </c>
      <c r="AI458">
        <v>298715.5</v>
      </c>
      <c r="AJ458">
        <v>318474.28000000003</v>
      </c>
      <c r="AL458">
        <v>16.034099999999999</v>
      </c>
      <c r="AM458">
        <f t="shared" si="13"/>
        <v>289.1841</v>
      </c>
    </row>
    <row r="459" spans="9:39" x14ac:dyDescent="0.3">
      <c r="I459" s="2">
        <v>61899</v>
      </c>
      <c r="J459">
        <v>1</v>
      </c>
      <c r="K459" t="s">
        <v>3</v>
      </c>
      <c r="L459">
        <v>280.59066799999999</v>
      </c>
      <c r="AC459" t="s">
        <v>24</v>
      </c>
      <c r="AD459">
        <v>2009</v>
      </c>
      <c r="AE459" s="2">
        <v>40058</v>
      </c>
      <c r="AF459">
        <v>1058.606</v>
      </c>
      <c r="AG459">
        <f t="shared" si="12"/>
        <v>341756</v>
      </c>
      <c r="AH459">
        <v>170.87799999999999</v>
      </c>
      <c r="AI459">
        <v>315847.61700000003</v>
      </c>
      <c r="AJ459">
        <v>347557.14</v>
      </c>
      <c r="AL459">
        <v>16.6876</v>
      </c>
      <c r="AM459">
        <f t="shared" si="13"/>
        <v>289.83759999999995</v>
      </c>
    </row>
    <row r="460" spans="9:39" x14ac:dyDescent="0.3">
      <c r="I460" s="2">
        <v>61899</v>
      </c>
      <c r="J460">
        <v>2</v>
      </c>
      <c r="K460" t="s">
        <v>3</v>
      </c>
      <c r="L460">
        <v>279.16616800000003</v>
      </c>
      <c r="AC460" t="s">
        <v>24</v>
      </c>
      <c r="AD460">
        <v>2009</v>
      </c>
      <c r="AE460" s="2">
        <v>40059</v>
      </c>
      <c r="AF460">
        <v>1062.4690000000001</v>
      </c>
      <c r="AG460">
        <f t="shared" si="12"/>
        <v>352114</v>
      </c>
      <c r="AH460">
        <v>176.05699999999999</v>
      </c>
      <c r="AI460">
        <v>303804.234</v>
      </c>
      <c r="AJ460">
        <v>334391.77</v>
      </c>
      <c r="AL460">
        <v>18.7209</v>
      </c>
      <c r="AM460">
        <f t="shared" si="13"/>
        <v>291.87090000000001</v>
      </c>
    </row>
    <row r="461" spans="9:39" x14ac:dyDescent="0.3">
      <c r="I461" s="2">
        <v>61899</v>
      </c>
      <c r="J461">
        <v>3</v>
      </c>
      <c r="K461" t="s">
        <v>3</v>
      </c>
      <c r="L461">
        <v>277.76889</v>
      </c>
      <c r="AC461" t="s">
        <v>24</v>
      </c>
      <c r="AD461">
        <v>2009</v>
      </c>
      <c r="AE461" s="2">
        <v>40060</v>
      </c>
      <c r="AF461">
        <v>1037.2170000000001</v>
      </c>
      <c r="AG461">
        <f t="shared" si="12"/>
        <v>364556</v>
      </c>
      <c r="AH461">
        <v>182.27799999999999</v>
      </c>
      <c r="AI461">
        <v>303372.45400000003</v>
      </c>
      <c r="AJ461">
        <v>334919.53000000003</v>
      </c>
      <c r="AL461">
        <v>20.220199999999998</v>
      </c>
      <c r="AM461">
        <f t="shared" si="13"/>
        <v>293.37019999999995</v>
      </c>
    </row>
    <row r="462" spans="9:39" x14ac:dyDescent="0.3">
      <c r="I462" s="2">
        <v>61899</v>
      </c>
      <c r="J462">
        <v>4</v>
      </c>
      <c r="K462" t="s">
        <v>3</v>
      </c>
      <c r="L462">
        <v>277.20764200000002</v>
      </c>
      <c r="AC462" t="s">
        <v>24</v>
      </c>
      <c r="AD462">
        <v>2009</v>
      </c>
      <c r="AE462" s="2">
        <v>40061</v>
      </c>
      <c r="AF462">
        <v>931.68200000000002</v>
      </c>
      <c r="AG462">
        <f t="shared" si="12"/>
        <v>315066</v>
      </c>
      <c r="AH462">
        <v>157.53299999999999</v>
      </c>
      <c r="AI462">
        <v>256770.60200000001</v>
      </c>
      <c r="AJ462">
        <v>275842.74</v>
      </c>
      <c r="AL462">
        <v>20.6389</v>
      </c>
      <c r="AM462">
        <f t="shared" si="13"/>
        <v>293.78889999999996</v>
      </c>
    </row>
    <row r="463" spans="9:39" x14ac:dyDescent="0.3">
      <c r="I463" s="2">
        <v>61899</v>
      </c>
      <c r="J463">
        <v>5</v>
      </c>
      <c r="K463" t="s">
        <v>3</v>
      </c>
      <c r="L463">
        <v>276.79965199999998</v>
      </c>
      <c r="AC463" t="s">
        <v>24</v>
      </c>
      <c r="AD463">
        <v>2009</v>
      </c>
      <c r="AE463" s="2">
        <v>40062</v>
      </c>
      <c r="AF463">
        <v>916.23699999999997</v>
      </c>
      <c r="AG463">
        <f t="shared" si="12"/>
        <v>290972</v>
      </c>
      <c r="AH463">
        <v>145.48599999999999</v>
      </c>
      <c r="AI463">
        <v>235889.44899999999</v>
      </c>
      <c r="AJ463">
        <v>259116</v>
      </c>
      <c r="AL463">
        <v>21.220500000000001</v>
      </c>
      <c r="AM463">
        <f t="shared" si="13"/>
        <v>294.37049999999999</v>
      </c>
    </row>
    <row r="464" spans="9:39" x14ac:dyDescent="0.3">
      <c r="I464" s="2">
        <v>61899</v>
      </c>
      <c r="J464">
        <v>6</v>
      </c>
      <c r="K464" t="s">
        <v>3</v>
      </c>
      <c r="L464">
        <v>276.42712399999999</v>
      </c>
      <c r="AC464" t="s">
        <v>24</v>
      </c>
      <c r="AD464">
        <v>2009</v>
      </c>
      <c r="AE464" s="2">
        <v>40063</v>
      </c>
      <c r="AF464">
        <v>975.96400000000006</v>
      </c>
      <c r="AG464">
        <f t="shared" si="12"/>
        <v>329992</v>
      </c>
      <c r="AH464">
        <v>164.99600000000001</v>
      </c>
      <c r="AI464">
        <v>249824.19399999999</v>
      </c>
      <c r="AJ464">
        <v>274746.18</v>
      </c>
      <c r="AL464">
        <v>20.543800000000001</v>
      </c>
      <c r="AM464">
        <f t="shared" si="13"/>
        <v>293.69379999999995</v>
      </c>
    </row>
    <row r="465" spans="9:39" x14ac:dyDescent="0.3">
      <c r="I465" s="2">
        <v>61899</v>
      </c>
      <c r="J465">
        <v>7</v>
      </c>
      <c r="K465" t="s">
        <v>3</v>
      </c>
      <c r="L465">
        <v>276.29583700000001</v>
      </c>
      <c r="AC465" t="s">
        <v>24</v>
      </c>
      <c r="AD465">
        <v>2009</v>
      </c>
      <c r="AE465" s="2">
        <v>40064</v>
      </c>
      <c r="AF465">
        <v>1220.6780000000001</v>
      </c>
      <c r="AG465">
        <f t="shared" si="12"/>
        <v>480048</v>
      </c>
      <c r="AH465">
        <v>240.024</v>
      </c>
      <c r="AI465">
        <v>315889.17700000003</v>
      </c>
      <c r="AJ465">
        <v>349154.57</v>
      </c>
      <c r="AL465">
        <v>18.700500000000002</v>
      </c>
      <c r="AM465">
        <f t="shared" si="13"/>
        <v>291.85049999999995</v>
      </c>
    </row>
    <row r="466" spans="9:39" x14ac:dyDescent="0.3">
      <c r="I466" s="2">
        <v>61899</v>
      </c>
      <c r="J466">
        <v>8</v>
      </c>
      <c r="K466" t="s">
        <v>3</v>
      </c>
      <c r="L466">
        <v>276.27014200000002</v>
      </c>
      <c r="AC466" t="s">
        <v>24</v>
      </c>
      <c r="AD466">
        <v>2009</v>
      </c>
      <c r="AE466" s="2">
        <v>40065</v>
      </c>
      <c r="AF466">
        <v>1305.586</v>
      </c>
      <c r="AG466">
        <f t="shared" si="12"/>
        <v>613578</v>
      </c>
      <c r="AH466">
        <v>306.78899999999999</v>
      </c>
      <c r="AI466">
        <v>352830.84399999998</v>
      </c>
      <c r="AJ466">
        <v>390150.56</v>
      </c>
      <c r="AL466">
        <v>18.811900000000001</v>
      </c>
      <c r="AM466">
        <f t="shared" si="13"/>
        <v>291.96189999999996</v>
      </c>
    </row>
    <row r="467" spans="9:39" x14ac:dyDescent="0.3">
      <c r="I467" s="2">
        <v>61899</v>
      </c>
      <c r="J467">
        <v>9</v>
      </c>
      <c r="K467" t="s">
        <v>3</v>
      </c>
      <c r="L467">
        <v>279.35278299999999</v>
      </c>
      <c r="AC467" t="s">
        <v>24</v>
      </c>
      <c r="AD467">
        <v>2009</v>
      </c>
      <c r="AE467" s="2">
        <v>40066</v>
      </c>
      <c r="AF467">
        <v>1337.4259999999999</v>
      </c>
      <c r="AG467">
        <f t="shared" si="12"/>
        <v>524406</v>
      </c>
      <c r="AH467">
        <v>262.20299999999997</v>
      </c>
      <c r="AI467">
        <v>361639.66800000001</v>
      </c>
      <c r="AJ467">
        <v>392938.59</v>
      </c>
      <c r="AL467">
        <v>19.301300000000001</v>
      </c>
      <c r="AM467">
        <f t="shared" si="13"/>
        <v>292.4513</v>
      </c>
    </row>
    <row r="468" spans="9:39" x14ac:dyDescent="0.3">
      <c r="I468" s="2">
        <v>61899</v>
      </c>
      <c r="J468">
        <v>10</v>
      </c>
      <c r="K468" t="s">
        <v>3</v>
      </c>
      <c r="L468">
        <v>282.34643599999998</v>
      </c>
      <c r="AC468" t="s">
        <v>24</v>
      </c>
      <c r="AD468">
        <v>2009</v>
      </c>
      <c r="AE468" s="2">
        <v>40067</v>
      </c>
      <c r="AF468">
        <v>1210.7239999999999</v>
      </c>
      <c r="AG468">
        <f t="shared" si="12"/>
        <v>479158</v>
      </c>
      <c r="AH468">
        <v>239.57900000000001</v>
      </c>
      <c r="AI468">
        <v>338742.24300000002</v>
      </c>
      <c r="AJ468">
        <v>373922.31</v>
      </c>
      <c r="AL468">
        <v>17.128799999999998</v>
      </c>
      <c r="AM468">
        <f t="shared" si="13"/>
        <v>290.27879999999999</v>
      </c>
    </row>
    <row r="469" spans="9:39" x14ac:dyDescent="0.3">
      <c r="I469" s="2">
        <v>61899</v>
      </c>
      <c r="J469">
        <v>11</v>
      </c>
      <c r="K469" t="s">
        <v>3</v>
      </c>
      <c r="L469">
        <v>284.52874800000001</v>
      </c>
      <c r="AC469" t="s">
        <v>24</v>
      </c>
      <c r="AD469">
        <v>2009</v>
      </c>
      <c r="AE469" s="2">
        <v>40068</v>
      </c>
      <c r="AF469">
        <v>987.89</v>
      </c>
      <c r="AG469">
        <f t="shared" si="12"/>
        <v>413032</v>
      </c>
      <c r="AH469">
        <v>206.51599999999999</v>
      </c>
      <c r="AI469">
        <v>307104.05800000002</v>
      </c>
      <c r="AJ469">
        <v>332656.5</v>
      </c>
      <c r="AL469">
        <v>16.604399999999998</v>
      </c>
      <c r="AM469">
        <f t="shared" si="13"/>
        <v>289.75439999999998</v>
      </c>
    </row>
    <row r="470" spans="9:39" x14ac:dyDescent="0.3">
      <c r="I470" s="2">
        <v>61899</v>
      </c>
      <c r="J470">
        <v>12</v>
      </c>
      <c r="K470" t="s">
        <v>3</v>
      </c>
      <c r="L470">
        <v>286.63766500000003</v>
      </c>
      <c r="AC470" t="s">
        <v>24</v>
      </c>
      <c r="AD470">
        <v>2009</v>
      </c>
      <c r="AE470" s="2">
        <v>40069</v>
      </c>
      <c r="AF470">
        <v>1008.803</v>
      </c>
      <c r="AG470">
        <f t="shared" si="12"/>
        <v>397294</v>
      </c>
      <c r="AH470">
        <v>198.64699999999999</v>
      </c>
      <c r="AI470">
        <v>294079.26799999998</v>
      </c>
      <c r="AJ470">
        <v>314698.03999999998</v>
      </c>
      <c r="AL470">
        <v>17.876200000000001</v>
      </c>
      <c r="AM470">
        <f t="shared" si="13"/>
        <v>291.02619999999996</v>
      </c>
    </row>
    <row r="471" spans="9:39" x14ac:dyDescent="0.3">
      <c r="I471" s="2">
        <v>61899</v>
      </c>
      <c r="J471">
        <v>13</v>
      </c>
      <c r="K471" t="s">
        <v>3</v>
      </c>
      <c r="L471">
        <v>288.22677599999997</v>
      </c>
      <c r="AC471" t="s">
        <v>24</v>
      </c>
      <c r="AD471">
        <v>2009</v>
      </c>
      <c r="AE471" s="2">
        <v>40070</v>
      </c>
      <c r="AF471">
        <v>1272.0989999999999</v>
      </c>
      <c r="AG471">
        <f t="shared" si="12"/>
        <v>486116</v>
      </c>
      <c r="AH471">
        <v>243.05799999999999</v>
      </c>
      <c r="AI471">
        <v>337755.60499999998</v>
      </c>
      <c r="AJ471">
        <v>368497.46</v>
      </c>
      <c r="AL471">
        <v>21.299900000000001</v>
      </c>
      <c r="AM471">
        <f t="shared" si="13"/>
        <v>294.44989999999996</v>
      </c>
    </row>
    <row r="472" spans="9:39" x14ac:dyDescent="0.3">
      <c r="I472" s="2">
        <v>61899</v>
      </c>
      <c r="J472">
        <v>14</v>
      </c>
      <c r="K472" t="s">
        <v>3</v>
      </c>
      <c r="L472">
        <v>289.76544200000001</v>
      </c>
      <c r="AC472" t="s">
        <v>24</v>
      </c>
      <c r="AD472">
        <v>2009</v>
      </c>
      <c r="AE472" s="2">
        <v>40071</v>
      </c>
      <c r="AF472">
        <v>1316.011</v>
      </c>
      <c r="AG472">
        <f t="shared" si="12"/>
        <v>502792</v>
      </c>
      <c r="AH472">
        <v>251.39599999999999</v>
      </c>
      <c r="AI472">
        <v>345969.20500000002</v>
      </c>
      <c r="AJ472">
        <v>377026.82</v>
      </c>
      <c r="AL472">
        <v>22.391100000000002</v>
      </c>
      <c r="AM472">
        <f t="shared" si="13"/>
        <v>295.54109999999997</v>
      </c>
    </row>
    <row r="473" spans="9:39" x14ac:dyDescent="0.3">
      <c r="I473" s="2">
        <v>61899</v>
      </c>
      <c r="J473">
        <v>15</v>
      </c>
      <c r="K473" t="s">
        <v>3</v>
      </c>
      <c r="L473">
        <v>291.262024</v>
      </c>
      <c r="AC473" t="s">
        <v>24</v>
      </c>
      <c r="AD473">
        <v>2009</v>
      </c>
      <c r="AE473" s="2">
        <v>40072</v>
      </c>
      <c r="AF473">
        <v>1441.81</v>
      </c>
      <c r="AG473">
        <f t="shared" si="12"/>
        <v>504728</v>
      </c>
      <c r="AH473">
        <v>252.364</v>
      </c>
      <c r="AI473">
        <v>339959.978</v>
      </c>
      <c r="AJ473">
        <v>369964.62</v>
      </c>
      <c r="AL473">
        <v>18.717500000000001</v>
      </c>
      <c r="AM473">
        <f t="shared" si="13"/>
        <v>291.86749999999995</v>
      </c>
    </row>
    <row r="474" spans="9:39" x14ac:dyDescent="0.3">
      <c r="I474" s="2">
        <v>61899</v>
      </c>
      <c r="J474">
        <v>16</v>
      </c>
      <c r="K474" t="s">
        <v>3</v>
      </c>
      <c r="L474">
        <v>291.70498700000002</v>
      </c>
      <c r="AC474" t="s">
        <v>24</v>
      </c>
      <c r="AD474">
        <v>2009</v>
      </c>
      <c r="AE474" s="2">
        <v>40073</v>
      </c>
      <c r="AF474">
        <v>1303.4880000000001</v>
      </c>
      <c r="AG474">
        <f t="shared" si="12"/>
        <v>527846</v>
      </c>
      <c r="AH474">
        <v>263.923</v>
      </c>
      <c r="AI474">
        <v>320376.98</v>
      </c>
      <c r="AJ474">
        <v>343951.62</v>
      </c>
      <c r="AL474">
        <v>16.927900000000001</v>
      </c>
      <c r="AM474">
        <f t="shared" si="13"/>
        <v>290.0779</v>
      </c>
    </row>
    <row r="475" spans="9:39" x14ac:dyDescent="0.3">
      <c r="I475" s="2">
        <v>61899</v>
      </c>
      <c r="J475">
        <v>17</v>
      </c>
      <c r="K475" t="s">
        <v>3</v>
      </c>
      <c r="L475">
        <v>292.042145</v>
      </c>
      <c r="AC475" t="s">
        <v>24</v>
      </c>
      <c r="AD475">
        <v>2009</v>
      </c>
      <c r="AE475" s="2">
        <v>40074</v>
      </c>
      <c r="AF475">
        <v>1383.7449999999999</v>
      </c>
      <c r="AG475">
        <f t="shared" si="12"/>
        <v>498200</v>
      </c>
      <c r="AH475">
        <v>249.1</v>
      </c>
      <c r="AI475">
        <v>311398.15299999999</v>
      </c>
      <c r="AJ475">
        <v>337043.12</v>
      </c>
      <c r="AL475">
        <v>17.4618</v>
      </c>
      <c r="AM475">
        <f t="shared" si="13"/>
        <v>290.61179999999996</v>
      </c>
    </row>
    <row r="476" spans="9:39" x14ac:dyDescent="0.3">
      <c r="I476" s="2">
        <v>61899</v>
      </c>
      <c r="J476">
        <v>18</v>
      </c>
      <c r="K476" t="s">
        <v>3</v>
      </c>
      <c r="L476">
        <v>292.320404</v>
      </c>
      <c r="AC476" t="s">
        <v>24</v>
      </c>
      <c r="AD476">
        <v>2009</v>
      </c>
      <c r="AE476" s="2">
        <v>40075</v>
      </c>
      <c r="AF476">
        <v>1114.98</v>
      </c>
      <c r="AG476">
        <f t="shared" si="12"/>
        <v>425642</v>
      </c>
      <c r="AH476">
        <v>212.821</v>
      </c>
      <c r="AI476">
        <v>275429.761</v>
      </c>
      <c r="AJ476">
        <v>286984.38</v>
      </c>
      <c r="AL476">
        <v>16.398099999999999</v>
      </c>
      <c r="AM476">
        <f t="shared" si="13"/>
        <v>289.54809999999998</v>
      </c>
    </row>
    <row r="477" spans="9:39" x14ac:dyDescent="0.3">
      <c r="I477" s="2">
        <v>61899</v>
      </c>
      <c r="J477">
        <v>19</v>
      </c>
      <c r="K477" t="s">
        <v>3</v>
      </c>
      <c r="L477">
        <v>291.89532500000001</v>
      </c>
      <c r="AC477" t="s">
        <v>24</v>
      </c>
      <c r="AD477">
        <v>2009</v>
      </c>
      <c r="AE477" s="2">
        <v>40076</v>
      </c>
      <c r="AF477">
        <v>1093.249</v>
      </c>
      <c r="AG477">
        <f t="shared" si="12"/>
        <v>404650</v>
      </c>
      <c r="AH477">
        <v>202.32499999999999</v>
      </c>
      <c r="AI477">
        <v>285988.41899999999</v>
      </c>
      <c r="AJ477">
        <v>293848.59000000003</v>
      </c>
      <c r="AL477">
        <v>17.863</v>
      </c>
      <c r="AM477">
        <f t="shared" si="13"/>
        <v>291.01299999999998</v>
      </c>
    </row>
    <row r="478" spans="9:39" x14ac:dyDescent="0.3">
      <c r="I478" s="2">
        <v>61899</v>
      </c>
      <c r="J478">
        <v>20</v>
      </c>
      <c r="K478" t="s">
        <v>3</v>
      </c>
      <c r="L478">
        <v>291.38241599999998</v>
      </c>
      <c r="AC478" t="s">
        <v>24</v>
      </c>
      <c r="AD478">
        <v>2009</v>
      </c>
      <c r="AE478" s="2">
        <v>40077</v>
      </c>
      <c r="AF478">
        <v>1691.3019999999999</v>
      </c>
      <c r="AG478">
        <f t="shared" ref="AG478:AG541" si="14">AH478*2000</f>
        <v>530938</v>
      </c>
      <c r="AH478">
        <v>265.46899999999999</v>
      </c>
      <c r="AI478">
        <v>354466.36499999999</v>
      </c>
      <c r="AJ478">
        <v>366073.94</v>
      </c>
      <c r="AL478">
        <v>20.589500000000001</v>
      </c>
      <c r="AM478">
        <f t="shared" ref="AM478:AM541" si="15">AL478+273.15</f>
        <v>293.73949999999996</v>
      </c>
    </row>
    <row r="479" spans="9:39" x14ac:dyDescent="0.3">
      <c r="I479" s="2">
        <v>61899</v>
      </c>
      <c r="J479">
        <v>21</v>
      </c>
      <c r="K479" t="s">
        <v>3</v>
      </c>
      <c r="L479">
        <v>290.81634500000001</v>
      </c>
      <c r="AC479" t="s">
        <v>24</v>
      </c>
      <c r="AD479">
        <v>2009</v>
      </c>
      <c r="AE479" s="2">
        <v>40078</v>
      </c>
      <c r="AF479">
        <v>1783.077</v>
      </c>
      <c r="AG479">
        <f t="shared" si="14"/>
        <v>571886</v>
      </c>
      <c r="AH479">
        <v>285.94299999999998</v>
      </c>
      <c r="AI479">
        <v>370155.3</v>
      </c>
      <c r="AJ479">
        <v>392487.39</v>
      </c>
      <c r="AL479">
        <v>21.307600000000001</v>
      </c>
      <c r="AM479">
        <f t="shared" si="15"/>
        <v>294.45759999999996</v>
      </c>
    </row>
    <row r="480" spans="9:39" x14ac:dyDescent="0.3">
      <c r="I480" s="2">
        <v>61899</v>
      </c>
      <c r="J480">
        <v>22</v>
      </c>
      <c r="K480" t="s">
        <v>3</v>
      </c>
      <c r="L480">
        <v>289.43069500000001</v>
      </c>
      <c r="AC480" t="s">
        <v>24</v>
      </c>
      <c r="AD480">
        <v>2009</v>
      </c>
      <c r="AE480" s="2">
        <v>40079</v>
      </c>
      <c r="AF480">
        <v>1614.222</v>
      </c>
      <c r="AG480">
        <f t="shared" si="14"/>
        <v>565470</v>
      </c>
      <c r="AH480">
        <v>282.73500000000001</v>
      </c>
      <c r="AI480">
        <v>369284.82900000003</v>
      </c>
      <c r="AJ480">
        <v>397524.14</v>
      </c>
      <c r="AL480">
        <v>21.845400000000001</v>
      </c>
      <c r="AM480">
        <f t="shared" si="15"/>
        <v>294.99539999999996</v>
      </c>
    </row>
    <row r="481" spans="9:39" x14ac:dyDescent="0.3">
      <c r="I481" s="2">
        <v>61899</v>
      </c>
      <c r="J481">
        <v>23</v>
      </c>
      <c r="K481" t="s">
        <v>3</v>
      </c>
      <c r="L481">
        <v>287.96118200000001</v>
      </c>
      <c r="AC481" t="s">
        <v>24</v>
      </c>
      <c r="AD481">
        <v>2009</v>
      </c>
      <c r="AE481" s="2">
        <v>40080</v>
      </c>
      <c r="AF481">
        <v>1526.4390000000001</v>
      </c>
      <c r="AG481">
        <f t="shared" si="14"/>
        <v>528476</v>
      </c>
      <c r="AH481">
        <v>264.238</v>
      </c>
      <c r="AI481">
        <v>345170.43300000002</v>
      </c>
      <c r="AJ481">
        <v>372361.77</v>
      </c>
      <c r="AL481">
        <v>20.1556</v>
      </c>
      <c r="AM481">
        <f t="shared" si="15"/>
        <v>293.30559999999997</v>
      </c>
    </row>
    <row r="482" spans="9:39" x14ac:dyDescent="0.3">
      <c r="I482" s="2">
        <v>61900</v>
      </c>
      <c r="J482">
        <v>0</v>
      </c>
      <c r="K482" t="s">
        <v>3</v>
      </c>
      <c r="L482">
        <v>286.49142499999999</v>
      </c>
      <c r="AC482" t="s">
        <v>24</v>
      </c>
      <c r="AD482">
        <v>2009</v>
      </c>
      <c r="AE482" s="2">
        <v>40081</v>
      </c>
      <c r="AF482">
        <v>1487.12</v>
      </c>
      <c r="AG482">
        <f t="shared" si="14"/>
        <v>503750</v>
      </c>
      <c r="AH482">
        <v>251.875</v>
      </c>
      <c r="AI482">
        <v>322471.60100000002</v>
      </c>
      <c r="AJ482">
        <v>347041.63</v>
      </c>
      <c r="AL482">
        <v>18.416399999999999</v>
      </c>
      <c r="AM482">
        <f t="shared" si="15"/>
        <v>291.56639999999999</v>
      </c>
    </row>
    <row r="483" spans="9:39" x14ac:dyDescent="0.3">
      <c r="I483" s="2">
        <v>61900</v>
      </c>
      <c r="J483">
        <v>1</v>
      </c>
      <c r="K483" t="s">
        <v>3</v>
      </c>
      <c r="L483">
        <v>285.932861</v>
      </c>
      <c r="AC483" t="s">
        <v>24</v>
      </c>
      <c r="AD483">
        <v>2009</v>
      </c>
      <c r="AE483" s="2">
        <v>40082</v>
      </c>
      <c r="AF483">
        <v>1228.78</v>
      </c>
      <c r="AG483">
        <f t="shared" si="14"/>
        <v>426832</v>
      </c>
      <c r="AH483">
        <v>213.416</v>
      </c>
      <c r="AI483">
        <v>288230.761</v>
      </c>
      <c r="AJ483">
        <v>307142.38</v>
      </c>
      <c r="AL483">
        <v>18.189699999999998</v>
      </c>
      <c r="AM483">
        <f t="shared" si="15"/>
        <v>291.33969999999999</v>
      </c>
    </row>
    <row r="484" spans="9:39" x14ac:dyDescent="0.3">
      <c r="I484" s="2">
        <v>61900</v>
      </c>
      <c r="J484">
        <v>2</v>
      </c>
      <c r="K484" t="s">
        <v>3</v>
      </c>
      <c r="L484">
        <v>285.49893200000002</v>
      </c>
      <c r="AC484" t="s">
        <v>24</v>
      </c>
      <c r="AD484">
        <v>2009</v>
      </c>
      <c r="AE484" s="2">
        <v>40083</v>
      </c>
      <c r="AF484">
        <v>1146.498</v>
      </c>
      <c r="AG484">
        <f t="shared" si="14"/>
        <v>379862</v>
      </c>
      <c r="AH484">
        <v>189.93100000000001</v>
      </c>
      <c r="AI484">
        <v>273811.33799999999</v>
      </c>
      <c r="AJ484">
        <v>286586.27</v>
      </c>
      <c r="AL484">
        <v>16.447299999999998</v>
      </c>
      <c r="AM484">
        <f t="shared" si="15"/>
        <v>289.59729999999996</v>
      </c>
    </row>
    <row r="485" spans="9:39" x14ac:dyDescent="0.3">
      <c r="I485" s="2">
        <v>61900</v>
      </c>
      <c r="J485">
        <v>3</v>
      </c>
      <c r="K485" t="s">
        <v>3</v>
      </c>
      <c r="L485">
        <v>285.06939699999998</v>
      </c>
      <c r="AC485" t="s">
        <v>24</v>
      </c>
      <c r="AD485">
        <v>2009</v>
      </c>
      <c r="AE485" s="2">
        <v>40084</v>
      </c>
      <c r="AF485">
        <v>1320.8209999999999</v>
      </c>
      <c r="AG485">
        <f t="shared" si="14"/>
        <v>420656</v>
      </c>
      <c r="AH485">
        <v>210.328</v>
      </c>
      <c r="AI485">
        <v>296055.76400000002</v>
      </c>
      <c r="AJ485">
        <v>314569.84000000003</v>
      </c>
      <c r="AL485">
        <v>14.684699999999999</v>
      </c>
      <c r="AM485">
        <f t="shared" si="15"/>
        <v>287.8347</v>
      </c>
    </row>
    <row r="486" spans="9:39" x14ac:dyDescent="0.3">
      <c r="I486" s="2">
        <v>61900</v>
      </c>
      <c r="J486">
        <v>4</v>
      </c>
      <c r="K486" t="s">
        <v>3</v>
      </c>
      <c r="L486">
        <v>285.56564300000002</v>
      </c>
      <c r="AC486" t="s">
        <v>24</v>
      </c>
      <c r="AD486">
        <v>2009</v>
      </c>
      <c r="AE486" s="2">
        <v>40085</v>
      </c>
      <c r="AF486">
        <v>1462.7650000000001</v>
      </c>
      <c r="AG486">
        <f t="shared" si="14"/>
        <v>456734</v>
      </c>
      <c r="AH486">
        <v>228.36699999999999</v>
      </c>
      <c r="AI486">
        <v>308440.14199999999</v>
      </c>
      <c r="AJ486">
        <v>324137.5</v>
      </c>
      <c r="AL486">
        <v>11.7842</v>
      </c>
      <c r="AM486">
        <f t="shared" si="15"/>
        <v>284.93419999999998</v>
      </c>
    </row>
    <row r="487" spans="9:39" x14ac:dyDescent="0.3">
      <c r="I487" s="2">
        <v>61900</v>
      </c>
      <c r="J487">
        <v>5</v>
      </c>
      <c r="K487" t="s">
        <v>3</v>
      </c>
      <c r="L487">
        <v>286.11437999999998</v>
      </c>
      <c r="AC487" t="s">
        <v>24</v>
      </c>
      <c r="AD487">
        <v>2009</v>
      </c>
      <c r="AE487" s="2">
        <v>40086</v>
      </c>
      <c r="AF487">
        <v>1410.462</v>
      </c>
      <c r="AG487">
        <f t="shared" si="14"/>
        <v>506040</v>
      </c>
      <c r="AH487">
        <v>253.02</v>
      </c>
      <c r="AI487">
        <v>329881.47600000002</v>
      </c>
      <c r="AJ487">
        <v>337084.48</v>
      </c>
      <c r="AL487">
        <v>11.4361</v>
      </c>
      <c r="AM487">
        <f t="shared" si="15"/>
        <v>284.58609999999999</v>
      </c>
    </row>
    <row r="488" spans="9:39" x14ac:dyDescent="0.3">
      <c r="I488" s="2">
        <v>61900</v>
      </c>
      <c r="J488">
        <v>6</v>
      </c>
      <c r="K488" t="s">
        <v>3</v>
      </c>
      <c r="L488">
        <v>286.66220099999998</v>
      </c>
      <c r="AC488" t="s">
        <v>24</v>
      </c>
      <c r="AD488">
        <v>2010</v>
      </c>
      <c r="AE488" s="2">
        <v>40299</v>
      </c>
      <c r="AF488">
        <v>921.21699999999998</v>
      </c>
      <c r="AG488">
        <f t="shared" si="14"/>
        <v>422152</v>
      </c>
      <c r="AH488">
        <v>211.07599999999999</v>
      </c>
      <c r="AI488">
        <v>243532.696</v>
      </c>
      <c r="AJ488">
        <v>248381.49</v>
      </c>
      <c r="AL488">
        <v>19.8949</v>
      </c>
      <c r="AM488">
        <f t="shared" si="15"/>
        <v>293.04489999999998</v>
      </c>
    </row>
    <row r="489" spans="9:39" x14ac:dyDescent="0.3">
      <c r="I489" s="2">
        <v>61900</v>
      </c>
      <c r="J489">
        <v>7</v>
      </c>
      <c r="K489" t="s">
        <v>3</v>
      </c>
      <c r="L489">
        <v>286.84860200000003</v>
      </c>
      <c r="AC489" t="s">
        <v>24</v>
      </c>
      <c r="AD489">
        <v>2010</v>
      </c>
      <c r="AE489" s="2">
        <v>40300</v>
      </c>
      <c r="AF489">
        <v>980.78399999999999</v>
      </c>
      <c r="AG489">
        <f t="shared" si="14"/>
        <v>414016</v>
      </c>
      <c r="AH489">
        <v>207.00800000000001</v>
      </c>
      <c r="AI489">
        <v>241089.49100000001</v>
      </c>
      <c r="AJ489">
        <v>244987.99</v>
      </c>
      <c r="AL489">
        <v>20.197399999999998</v>
      </c>
      <c r="AM489">
        <f t="shared" si="15"/>
        <v>293.34739999999999</v>
      </c>
    </row>
    <row r="490" spans="9:39" x14ac:dyDescent="0.3">
      <c r="I490" s="2">
        <v>61900</v>
      </c>
      <c r="J490">
        <v>8</v>
      </c>
      <c r="K490" t="s">
        <v>3</v>
      </c>
      <c r="L490">
        <v>287.03131100000002</v>
      </c>
      <c r="AC490" t="s">
        <v>24</v>
      </c>
      <c r="AD490">
        <v>2010</v>
      </c>
      <c r="AE490" s="2">
        <v>40301</v>
      </c>
      <c r="AF490">
        <v>1064.4570000000001</v>
      </c>
      <c r="AG490">
        <f t="shared" si="14"/>
        <v>484506</v>
      </c>
      <c r="AH490">
        <v>242.25299999999999</v>
      </c>
      <c r="AI490">
        <v>275284.25699999998</v>
      </c>
      <c r="AJ490">
        <v>287050.19</v>
      </c>
      <c r="AL490">
        <v>19.481300000000001</v>
      </c>
      <c r="AM490">
        <f t="shared" si="15"/>
        <v>292.63129999999995</v>
      </c>
    </row>
    <row r="491" spans="9:39" x14ac:dyDescent="0.3">
      <c r="I491" s="2">
        <v>61900</v>
      </c>
      <c r="J491">
        <v>9</v>
      </c>
      <c r="K491" t="s">
        <v>3</v>
      </c>
      <c r="L491">
        <v>287.56179800000001</v>
      </c>
      <c r="AC491" t="s">
        <v>24</v>
      </c>
      <c r="AD491">
        <v>2010</v>
      </c>
      <c r="AE491" s="2">
        <v>40302</v>
      </c>
      <c r="AF491">
        <v>1044.616</v>
      </c>
      <c r="AG491">
        <f t="shared" si="14"/>
        <v>507792</v>
      </c>
      <c r="AH491">
        <v>253.89599999999999</v>
      </c>
      <c r="AI491">
        <v>277792.41899999999</v>
      </c>
      <c r="AJ491">
        <v>283925.99</v>
      </c>
      <c r="AL491">
        <v>17.842700000000001</v>
      </c>
      <c r="AM491">
        <f t="shared" si="15"/>
        <v>290.99269999999996</v>
      </c>
    </row>
    <row r="492" spans="9:39" x14ac:dyDescent="0.3">
      <c r="I492" s="2">
        <v>61900</v>
      </c>
      <c r="J492">
        <v>10</v>
      </c>
      <c r="K492" t="s">
        <v>3</v>
      </c>
      <c r="L492">
        <v>288.45129400000002</v>
      </c>
      <c r="AC492" t="s">
        <v>24</v>
      </c>
      <c r="AD492">
        <v>2010</v>
      </c>
      <c r="AE492" s="2">
        <v>40303</v>
      </c>
      <c r="AF492">
        <v>1120.2829999999999</v>
      </c>
      <c r="AG492">
        <f t="shared" si="14"/>
        <v>567108</v>
      </c>
      <c r="AH492">
        <v>283.55399999999997</v>
      </c>
      <c r="AI492">
        <v>307657.93900000001</v>
      </c>
      <c r="AJ492">
        <v>319485.82</v>
      </c>
      <c r="AL492">
        <v>19.740400000000001</v>
      </c>
      <c r="AM492">
        <f t="shared" si="15"/>
        <v>292.8904</v>
      </c>
    </row>
    <row r="493" spans="9:39" x14ac:dyDescent="0.3">
      <c r="I493" s="2">
        <v>61900</v>
      </c>
      <c r="J493">
        <v>11</v>
      </c>
      <c r="K493" t="s">
        <v>3</v>
      </c>
      <c r="L493">
        <v>289.28741500000001</v>
      </c>
      <c r="AC493" t="s">
        <v>24</v>
      </c>
      <c r="AD493">
        <v>2010</v>
      </c>
      <c r="AE493" s="2">
        <v>40304</v>
      </c>
      <c r="AF493">
        <v>1318.7280000000001</v>
      </c>
      <c r="AG493">
        <f t="shared" si="14"/>
        <v>768772</v>
      </c>
      <c r="AH493">
        <v>384.38600000000002</v>
      </c>
      <c r="AI493">
        <v>329111.55900000001</v>
      </c>
      <c r="AJ493">
        <v>338979.86</v>
      </c>
      <c r="AL493">
        <v>15.9956</v>
      </c>
      <c r="AM493">
        <f t="shared" si="15"/>
        <v>289.1456</v>
      </c>
    </row>
    <row r="494" spans="9:39" x14ac:dyDescent="0.3">
      <c r="I494" s="2">
        <v>61900</v>
      </c>
      <c r="J494">
        <v>12</v>
      </c>
      <c r="K494" t="s">
        <v>3</v>
      </c>
      <c r="L494">
        <v>290.04531900000001</v>
      </c>
      <c r="AC494" t="s">
        <v>24</v>
      </c>
      <c r="AD494">
        <v>2010</v>
      </c>
      <c r="AE494" s="2">
        <v>40305</v>
      </c>
      <c r="AF494">
        <v>1302.69</v>
      </c>
      <c r="AG494">
        <f t="shared" si="14"/>
        <v>760532</v>
      </c>
      <c r="AH494">
        <v>380.26600000000002</v>
      </c>
      <c r="AI494">
        <v>329559.14500000002</v>
      </c>
      <c r="AJ494">
        <v>336802.61</v>
      </c>
      <c r="AL494">
        <v>18.317</v>
      </c>
      <c r="AM494">
        <f t="shared" si="15"/>
        <v>291.46699999999998</v>
      </c>
    </row>
    <row r="495" spans="9:39" x14ac:dyDescent="0.3">
      <c r="I495" s="2">
        <v>61900</v>
      </c>
      <c r="J495">
        <v>13</v>
      </c>
      <c r="K495" t="s">
        <v>3</v>
      </c>
      <c r="L495">
        <v>290.73486300000002</v>
      </c>
      <c r="AC495" t="s">
        <v>24</v>
      </c>
      <c r="AD495">
        <v>2010</v>
      </c>
      <c r="AE495" s="2">
        <v>40306</v>
      </c>
      <c r="AF495">
        <v>949.779</v>
      </c>
      <c r="AG495">
        <f t="shared" si="14"/>
        <v>646088</v>
      </c>
      <c r="AH495">
        <v>323.04399999999998</v>
      </c>
      <c r="AI495">
        <v>278981.09999999998</v>
      </c>
      <c r="AJ495">
        <v>281356.98</v>
      </c>
      <c r="AL495">
        <v>10.4255</v>
      </c>
      <c r="AM495">
        <f t="shared" si="15"/>
        <v>283.57549999999998</v>
      </c>
    </row>
    <row r="496" spans="9:39" x14ac:dyDescent="0.3">
      <c r="I496" s="2">
        <v>61900</v>
      </c>
      <c r="J496">
        <v>14</v>
      </c>
      <c r="K496" t="s">
        <v>3</v>
      </c>
      <c r="L496">
        <v>291.36697400000003</v>
      </c>
      <c r="AC496" t="s">
        <v>24</v>
      </c>
      <c r="AD496">
        <v>2010</v>
      </c>
      <c r="AE496" s="2">
        <v>40307</v>
      </c>
      <c r="AF496">
        <v>952.82399999999996</v>
      </c>
      <c r="AG496">
        <f t="shared" si="14"/>
        <v>611318</v>
      </c>
      <c r="AH496">
        <v>305.65899999999999</v>
      </c>
      <c r="AI496">
        <v>277434.70600000001</v>
      </c>
      <c r="AJ496">
        <v>275962.82</v>
      </c>
      <c r="AL496">
        <v>7.5737300000000003</v>
      </c>
      <c r="AM496">
        <f t="shared" si="15"/>
        <v>280.72372999999999</v>
      </c>
    </row>
    <row r="497" spans="9:39" x14ac:dyDescent="0.3">
      <c r="I497" s="2">
        <v>61900</v>
      </c>
      <c r="J497">
        <v>15</v>
      </c>
      <c r="K497" t="s">
        <v>3</v>
      </c>
      <c r="L497">
        <v>291.955444</v>
      </c>
      <c r="AC497" t="s">
        <v>24</v>
      </c>
      <c r="AD497">
        <v>2010</v>
      </c>
      <c r="AE497" s="2">
        <v>40308</v>
      </c>
      <c r="AF497">
        <v>1129.5139999999999</v>
      </c>
      <c r="AG497">
        <f t="shared" si="14"/>
        <v>674246</v>
      </c>
      <c r="AH497">
        <v>337.12299999999999</v>
      </c>
      <c r="AI497">
        <v>318318.95299999998</v>
      </c>
      <c r="AJ497">
        <v>331072.12</v>
      </c>
      <c r="AL497">
        <v>9.4091400000000007</v>
      </c>
      <c r="AM497">
        <f t="shared" si="15"/>
        <v>282.55913999999996</v>
      </c>
    </row>
    <row r="498" spans="9:39" x14ac:dyDescent="0.3">
      <c r="I498" s="2">
        <v>61900</v>
      </c>
      <c r="J498">
        <v>16</v>
      </c>
      <c r="K498" t="s">
        <v>3</v>
      </c>
      <c r="L498">
        <v>291.38922100000002</v>
      </c>
      <c r="AC498" t="s">
        <v>24</v>
      </c>
      <c r="AD498">
        <v>2010</v>
      </c>
      <c r="AE498" s="2">
        <v>40309</v>
      </c>
      <c r="AF498">
        <v>1277.867</v>
      </c>
      <c r="AG498">
        <f t="shared" si="14"/>
        <v>668834</v>
      </c>
      <c r="AH498">
        <v>334.41699999999997</v>
      </c>
      <c r="AI498">
        <v>340193.20199999999</v>
      </c>
      <c r="AJ498">
        <v>353656.39</v>
      </c>
      <c r="AL498">
        <v>12.9254</v>
      </c>
      <c r="AM498">
        <f t="shared" si="15"/>
        <v>286.0754</v>
      </c>
    </row>
    <row r="499" spans="9:39" x14ac:dyDescent="0.3">
      <c r="I499" s="2">
        <v>61900</v>
      </c>
      <c r="J499">
        <v>17</v>
      </c>
      <c r="K499" t="s">
        <v>3</v>
      </c>
      <c r="L499">
        <v>290.733002</v>
      </c>
      <c r="AC499" t="s">
        <v>24</v>
      </c>
      <c r="AD499">
        <v>2010</v>
      </c>
      <c r="AE499" s="2">
        <v>40310</v>
      </c>
      <c r="AF499">
        <v>1512.1189999999999</v>
      </c>
      <c r="AG499">
        <f t="shared" si="14"/>
        <v>659028</v>
      </c>
      <c r="AH499">
        <v>329.51400000000001</v>
      </c>
      <c r="AI499">
        <v>360816.163</v>
      </c>
      <c r="AJ499">
        <v>381596.94</v>
      </c>
      <c r="AL499">
        <v>15.595599999999999</v>
      </c>
      <c r="AM499">
        <f t="shared" si="15"/>
        <v>288.74559999999997</v>
      </c>
    </row>
    <row r="500" spans="9:39" x14ac:dyDescent="0.3">
      <c r="I500" s="2">
        <v>61900</v>
      </c>
      <c r="J500">
        <v>18</v>
      </c>
      <c r="K500" t="s">
        <v>3</v>
      </c>
      <c r="L500">
        <v>290.06887799999998</v>
      </c>
      <c r="AC500" t="s">
        <v>24</v>
      </c>
      <c r="AD500">
        <v>2010</v>
      </c>
      <c r="AE500" s="2">
        <v>40311</v>
      </c>
      <c r="AF500">
        <v>1691.615</v>
      </c>
      <c r="AG500">
        <f t="shared" si="14"/>
        <v>650122</v>
      </c>
      <c r="AH500">
        <v>325.06099999999998</v>
      </c>
      <c r="AI500">
        <v>367013.58100000001</v>
      </c>
      <c r="AJ500">
        <v>389061.76</v>
      </c>
      <c r="AL500">
        <v>20.514099999999999</v>
      </c>
      <c r="AM500">
        <f t="shared" si="15"/>
        <v>293.66409999999996</v>
      </c>
    </row>
    <row r="501" spans="9:39" x14ac:dyDescent="0.3">
      <c r="I501" s="2">
        <v>61900</v>
      </c>
      <c r="J501">
        <v>19</v>
      </c>
      <c r="K501" t="s">
        <v>3</v>
      </c>
      <c r="L501">
        <v>290.100708</v>
      </c>
      <c r="AC501" t="s">
        <v>24</v>
      </c>
      <c r="AD501">
        <v>2010</v>
      </c>
      <c r="AE501" s="2">
        <v>40312</v>
      </c>
      <c r="AF501">
        <v>1638.8789999999999</v>
      </c>
      <c r="AG501">
        <f t="shared" si="14"/>
        <v>635688</v>
      </c>
      <c r="AH501">
        <v>317.84399999999999</v>
      </c>
      <c r="AI501">
        <v>363867.47399999999</v>
      </c>
      <c r="AJ501">
        <v>390694.52</v>
      </c>
      <c r="AL501">
        <v>21.418900000000001</v>
      </c>
      <c r="AM501">
        <f t="shared" si="15"/>
        <v>294.56889999999999</v>
      </c>
    </row>
    <row r="502" spans="9:39" x14ac:dyDescent="0.3">
      <c r="I502" s="2">
        <v>61900</v>
      </c>
      <c r="J502">
        <v>20</v>
      </c>
      <c r="K502" t="s">
        <v>3</v>
      </c>
      <c r="L502">
        <v>290.146973</v>
      </c>
      <c r="AC502" t="s">
        <v>24</v>
      </c>
      <c r="AD502">
        <v>2010</v>
      </c>
      <c r="AE502" s="2">
        <v>40313</v>
      </c>
      <c r="AF502">
        <v>1492.682</v>
      </c>
      <c r="AG502">
        <f t="shared" si="14"/>
        <v>553654</v>
      </c>
      <c r="AH502">
        <v>276.827</v>
      </c>
      <c r="AI502">
        <v>325801.94500000001</v>
      </c>
      <c r="AJ502">
        <v>344454.27</v>
      </c>
      <c r="AL502">
        <v>15.494199999999999</v>
      </c>
      <c r="AM502">
        <f t="shared" si="15"/>
        <v>288.64419999999996</v>
      </c>
    </row>
    <row r="503" spans="9:39" x14ac:dyDescent="0.3">
      <c r="I503" s="2">
        <v>61900</v>
      </c>
      <c r="J503">
        <v>21</v>
      </c>
      <c r="K503" t="s">
        <v>3</v>
      </c>
      <c r="L503">
        <v>290.17132600000002</v>
      </c>
      <c r="AC503" t="s">
        <v>24</v>
      </c>
      <c r="AD503">
        <v>2010</v>
      </c>
      <c r="AE503" s="2">
        <v>40314</v>
      </c>
      <c r="AF503">
        <v>1325.3579999999999</v>
      </c>
      <c r="AG503">
        <f t="shared" si="14"/>
        <v>494172</v>
      </c>
      <c r="AH503">
        <v>247.08600000000001</v>
      </c>
      <c r="AI503">
        <v>295904.91100000002</v>
      </c>
      <c r="AJ503">
        <v>304023.58</v>
      </c>
      <c r="AL503">
        <v>15.0183</v>
      </c>
      <c r="AM503">
        <f t="shared" si="15"/>
        <v>288.16829999999999</v>
      </c>
    </row>
    <row r="504" spans="9:39" x14ac:dyDescent="0.3">
      <c r="I504" s="2">
        <v>61900</v>
      </c>
      <c r="J504">
        <v>22</v>
      </c>
      <c r="K504" t="s">
        <v>3</v>
      </c>
      <c r="L504">
        <v>289.72744799999998</v>
      </c>
      <c r="AC504" t="s">
        <v>24</v>
      </c>
      <c r="AD504">
        <v>2010</v>
      </c>
      <c r="AE504" s="2">
        <v>40315</v>
      </c>
      <c r="AF504">
        <v>1365.297</v>
      </c>
      <c r="AG504">
        <f t="shared" si="14"/>
        <v>572694</v>
      </c>
      <c r="AH504">
        <v>286.34699999999998</v>
      </c>
      <c r="AI504">
        <v>325230.114</v>
      </c>
      <c r="AJ504">
        <v>340752.32</v>
      </c>
      <c r="AL504">
        <v>15.125299999999999</v>
      </c>
      <c r="AM504">
        <f t="shared" si="15"/>
        <v>288.27529999999996</v>
      </c>
    </row>
    <row r="505" spans="9:39" x14ac:dyDescent="0.3">
      <c r="I505" s="2">
        <v>61900</v>
      </c>
      <c r="J505">
        <v>23</v>
      </c>
      <c r="K505" t="s">
        <v>3</v>
      </c>
      <c r="L505">
        <v>289.21951300000001</v>
      </c>
      <c r="AC505" t="s">
        <v>24</v>
      </c>
      <c r="AD505">
        <v>2010</v>
      </c>
      <c r="AE505" s="2">
        <v>40316</v>
      </c>
      <c r="AF505">
        <v>1327.7429999999999</v>
      </c>
      <c r="AG505">
        <f t="shared" si="14"/>
        <v>549910</v>
      </c>
      <c r="AH505">
        <v>274.95499999999998</v>
      </c>
      <c r="AI505">
        <v>305581.68900000001</v>
      </c>
      <c r="AJ505">
        <v>314587.24</v>
      </c>
      <c r="AL505">
        <v>13.9444</v>
      </c>
      <c r="AM505">
        <f t="shared" si="15"/>
        <v>287.09439999999995</v>
      </c>
    </row>
    <row r="506" spans="9:39" x14ac:dyDescent="0.3">
      <c r="I506" s="2">
        <v>61901</v>
      </c>
      <c r="J506">
        <v>0</v>
      </c>
      <c r="K506" t="s">
        <v>3</v>
      </c>
      <c r="L506">
        <v>287.86599699999999</v>
      </c>
      <c r="AC506" t="s">
        <v>24</v>
      </c>
      <c r="AD506">
        <v>2010</v>
      </c>
      <c r="AE506" s="2">
        <v>40317</v>
      </c>
      <c r="AF506">
        <v>1110.0219999999999</v>
      </c>
      <c r="AG506">
        <f t="shared" si="14"/>
        <v>488272</v>
      </c>
      <c r="AH506">
        <v>244.136</v>
      </c>
      <c r="AI506">
        <v>293542.95299999998</v>
      </c>
      <c r="AJ506">
        <v>307411.23</v>
      </c>
      <c r="AL506">
        <v>13.353300000000001</v>
      </c>
      <c r="AM506">
        <f t="shared" si="15"/>
        <v>286.50329999999997</v>
      </c>
    </row>
    <row r="507" spans="9:39" x14ac:dyDescent="0.3">
      <c r="I507" s="2">
        <v>61901</v>
      </c>
      <c r="J507">
        <v>1</v>
      </c>
      <c r="K507" t="s">
        <v>3</v>
      </c>
      <c r="L507">
        <v>286.14828499999999</v>
      </c>
      <c r="AC507" t="s">
        <v>24</v>
      </c>
      <c r="AD507">
        <v>2010</v>
      </c>
      <c r="AE507" s="2">
        <v>40318</v>
      </c>
      <c r="AF507">
        <v>1197.6279999999999</v>
      </c>
      <c r="AG507">
        <f t="shared" si="14"/>
        <v>532780</v>
      </c>
      <c r="AH507">
        <v>266.39</v>
      </c>
      <c r="AI507">
        <v>298045.62</v>
      </c>
      <c r="AJ507">
        <v>308040.32000000001</v>
      </c>
      <c r="AL507">
        <v>17.738499999999998</v>
      </c>
      <c r="AM507">
        <f t="shared" si="15"/>
        <v>290.88849999999996</v>
      </c>
    </row>
    <row r="508" spans="9:39" x14ac:dyDescent="0.3">
      <c r="I508" s="2">
        <v>61901</v>
      </c>
      <c r="J508">
        <v>2</v>
      </c>
      <c r="K508" t="s">
        <v>3</v>
      </c>
      <c r="L508">
        <v>285.22924799999998</v>
      </c>
      <c r="AC508" t="s">
        <v>24</v>
      </c>
      <c r="AD508">
        <v>2010</v>
      </c>
      <c r="AE508" s="2">
        <v>40319</v>
      </c>
      <c r="AF508">
        <v>1057.855</v>
      </c>
      <c r="AG508">
        <f t="shared" si="14"/>
        <v>581518</v>
      </c>
      <c r="AH508">
        <v>290.75900000000001</v>
      </c>
      <c r="AI508">
        <v>308750.462</v>
      </c>
      <c r="AJ508">
        <v>324187.34000000003</v>
      </c>
      <c r="AL508">
        <v>19.310300000000002</v>
      </c>
      <c r="AM508">
        <f t="shared" si="15"/>
        <v>292.46029999999996</v>
      </c>
    </row>
    <row r="509" spans="9:39" x14ac:dyDescent="0.3">
      <c r="I509" s="2">
        <v>61901</v>
      </c>
      <c r="J509">
        <v>3</v>
      </c>
      <c r="K509" t="s">
        <v>3</v>
      </c>
      <c r="L509">
        <v>284.44610599999999</v>
      </c>
      <c r="AC509" t="s">
        <v>24</v>
      </c>
      <c r="AD509">
        <v>2010</v>
      </c>
      <c r="AE509" s="2">
        <v>40320</v>
      </c>
      <c r="AF509">
        <v>1138.1980000000001</v>
      </c>
      <c r="AG509">
        <f t="shared" si="14"/>
        <v>533942</v>
      </c>
      <c r="AH509">
        <v>266.971</v>
      </c>
      <c r="AI509">
        <v>311258.929</v>
      </c>
      <c r="AJ509">
        <v>318031.61</v>
      </c>
      <c r="AL509">
        <v>19.825600000000001</v>
      </c>
      <c r="AM509">
        <f t="shared" si="15"/>
        <v>292.97559999999999</v>
      </c>
    </row>
    <row r="510" spans="9:39" x14ac:dyDescent="0.3">
      <c r="I510" s="2">
        <v>61901</v>
      </c>
      <c r="J510">
        <v>4</v>
      </c>
      <c r="K510" t="s">
        <v>3</v>
      </c>
      <c r="L510">
        <v>283.28185999999999</v>
      </c>
      <c r="AC510" t="s">
        <v>24</v>
      </c>
      <c r="AD510">
        <v>2010</v>
      </c>
      <c r="AE510" s="2">
        <v>40321</v>
      </c>
      <c r="AF510">
        <v>1275.3699999999999</v>
      </c>
      <c r="AG510">
        <f t="shared" si="14"/>
        <v>568524</v>
      </c>
      <c r="AH510">
        <v>284.262</v>
      </c>
      <c r="AI510">
        <v>311859.46399999998</v>
      </c>
      <c r="AJ510">
        <v>314130.83</v>
      </c>
      <c r="AL510">
        <v>22.3505</v>
      </c>
      <c r="AM510">
        <f t="shared" si="15"/>
        <v>295.50049999999999</v>
      </c>
    </row>
    <row r="511" spans="9:39" x14ac:dyDescent="0.3">
      <c r="I511" s="2">
        <v>61901</v>
      </c>
      <c r="J511">
        <v>5</v>
      </c>
      <c r="K511" t="s">
        <v>3</v>
      </c>
      <c r="L511">
        <v>282.09207199999997</v>
      </c>
      <c r="AC511" t="s">
        <v>24</v>
      </c>
      <c r="AD511">
        <v>2010</v>
      </c>
      <c r="AE511" s="2">
        <v>40322</v>
      </c>
      <c r="AF511">
        <v>1609.559</v>
      </c>
      <c r="AG511">
        <f t="shared" si="14"/>
        <v>694936</v>
      </c>
      <c r="AH511">
        <v>347.46800000000002</v>
      </c>
      <c r="AI511">
        <v>359185.21399999998</v>
      </c>
      <c r="AJ511">
        <v>375827.51</v>
      </c>
      <c r="AL511">
        <v>22.500599999999999</v>
      </c>
      <c r="AM511">
        <f t="shared" si="15"/>
        <v>295.6506</v>
      </c>
    </row>
    <row r="512" spans="9:39" x14ac:dyDescent="0.3">
      <c r="I512" s="2">
        <v>61901</v>
      </c>
      <c r="J512">
        <v>6</v>
      </c>
      <c r="K512" t="s">
        <v>3</v>
      </c>
      <c r="L512">
        <v>280.99444599999998</v>
      </c>
      <c r="AC512" t="s">
        <v>24</v>
      </c>
      <c r="AD512">
        <v>2010</v>
      </c>
      <c r="AE512" s="2">
        <v>40323</v>
      </c>
      <c r="AF512">
        <v>2009.5129999999999</v>
      </c>
      <c r="AG512">
        <f t="shared" si="14"/>
        <v>768446</v>
      </c>
      <c r="AH512">
        <v>384.22300000000001</v>
      </c>
      <c r="AI512">
        <v>388409.43199999997</v>
      </c>
      <c r="AJ512">
        <v>407305.32</v>
      </c>
      <c r="AL512">
        <v>23.1004</v>
      </c>
      <c r="AM512">
        <f t="shared" si="15"/>
        <v>296.25039999999996</v>
      </c>
    </row>
    <row r="513" spans="9:39" x14ac:dyDescent="0.3">
      <c r="I513" s="2">
        <v>61901</v>
      </c>
      <c r="J513">
        <v>7</v>
      </c>
      <c r="K513" t="s">
        <v>3</v>
      </c>
      <c r="L513">
        <v>280.20288099999999</v>
      </c>
      <c r="AC513" t="s">
        <v>24</v>
      </c>
      <c r="AD513">
        <v>2010</v>
      </c>
      <c r="AE513" s="2">
        <v>40324</v>
      </c>
      <c r="AF513">
        <v>2044.825</v>
      </c>
      <c r="AG513">
        <f t="shared" si="14"/>
        <v>756522</v>
      </c>
      <c r="AH513">
        <v>378.26100000000002</v>
      </c>
      <c r="AI513">
        <v>401277.34299999999</v>
      </c>
      <c r="AJ513">
        <v>423458.19</v>
      </c>
      <c r="AL513">
        <v>24.7502</v>
      </c>
      <c r="AM513">
        <f t="shared" si="15"/>
        <v>297.90019999999998</v>
      </c>
    </row>
    <row r="514" spans="9:39" x14ac:dyDescent="0.3">
      <c r="I514" s="2">
        <v>61901</v>
      </c>
      <c r="J514">
        <v>8</v>
      </c>
      <c r="K514" t="s">
        <v>3</v>
      </c>
      <c r="L514">
        <v>279.53561400000001</v>
      </c>
      <c r="AC514" t="s">
        <v>24</v>
      </c>
      <c r="AD514">
        <v>2010</v>
      </c>
      <c r="AE514" s="2">
        <v>40325</v>
      </c>
      <c r="AF514">
        <v>2179.2350000000001</v>
      </c>
      <c r="AG514">
        <f t="shared" si="14"/>
        <v>756678</v>
      </c>
      <c r="AH514">
        <v>378.339</v>
      </c>
      <c r="AI514">
        <v>413427.94400000002</v>
      </c>
      <c r="AJ514">
        <v>435111.46</v>
      </c>
      <c r="AL514">
        <v>24.2852</v>
      </c>
      <c r="AM514">
        <f t="shared" si="15"/>
        <v>297.43519999999995</v>
      </c>
    </row>
    <row r="515" spans="9:39" x14ac:dyDescent="0.3">
      <c r="I515" s="2">
        <v>61901</v>
      </c>
      <c r="J515">
        <v>9</v>
      </c>
      <c r="K515" t="s">
        <v>3</v>
      </c>
      <c r="L515">
        <v>281.37475599999999</v>
      </c>
      <c r="AC515" t="s">
        <v>24</v>
      </c>
      <c r="AD515">
        <v>2010</v>
      </c>
      <c r="AE515" s="2">
        <v>40326</v>
      </c>
      <c r="AF515">
        <v>1924.143</v>
      </c>
      <c r="AG515">
        <f t="shared" si="14"/>
        <v>701080</v>
      </c>
      <c r="AH515">
        <v>350.54</v>
      </c>
      <c r="AI515">
        <v>399302.95799999998</v>
      </c>
      <c r="AJ515">
        <v>419876.2</v>
      </c>
      <c r="AL515">
        <v>22.562000000000001</v>
      </c>
      <c r="AM515">
        <f t="shared" si="15"/>
        <v>295.71199999999999</v>
      </c>
    </row>
    <row r="516" spans="9:39" x14ac:dyDescent="0.3">
      <c r="I516" s="2">
        <v>61901</v>
      </c>
      <c r="J516">
        <v>10</v>
      </c>
      <c r="K516" t="s">
        <v>3</v>
      </c>
      <c r="L516">
        <v>281.99722300000002</v>
      </c>
      <c r="AC516" t="s">
        <v>24</v>
      </c>
      <c r="AD516">
        <v>2010</v>
      </c>
      <c r="AE516" s="2">
        <v>40327</v>
      </c>
      <c r="AF516">
        <v>1559.2760000000001</v>
      </c>
      <c r="AG516">
        <f t="shared" si="14"/>
        <v>633448</v>
      </c>
      <c r="AH516">
        <v>316.72399999999999</v>
      </c>
      <c r="AI516">
        <v>325518.82199999999</v>
      </c>
      <c r="AJ516">
        <v>337753.8</v>
      </c>
      <c r="AL516">
        <v>23.225000000000001</v>
      </c>
      <c r="AM516">
        <f t="shared" si="15"/>
        <v>296.375</v>
      </c>
    </row>
    <row r="517" spans="9:39" x14ac:dyDescent="0.3">
      <c r="I517" s="2">
        <v>61901</v>
      </c>
      <c r="J517">
        <v>11</v>
      </c>
      <c r="K517" t="s">
        <v>3</v>
      </c>
      <c r="L517">
        <v>282.59371900000002</v>
      </c>
      <c r="AC517" t="s">
        <v>24</v>
      </c>
      <c r="AD517">
        <v>2010</v>
      </c>
      <c r="AE517" s="2">
        <v>40328</v>
      </c>
      <c r="AF517">
        <v>1635.16</v>
      </c>
      <c r="AG517">
        <f t="shared" si="14"/>
        <v>622288</v>
      </c>
      <c r="AH517">
        <v>311.14400000000001</v>
      </c>
      <c r="AI517">
        <v>325021.76500000001</v>
      </c>
      <c r="AJ517">
        <v>337089.83</v>
      </c>
      <c r="AL517">
        <v>23.720300000000002</v>
      </c>
      <c r="AM517">
        <f t="shared" si="15"/>
        <v>296.87029999999999</v>
      </c>
    </row>
    <row r="518" spans="9:39" x14ac:dyDescent="0.3">
      <c r="I518" s="2">
        <v>61901</v>
      </c>
      <c r="J518">
        <v>12</v>
      </c>
      <c r="K518" t="s">
        <v>3</v>
      </c>
      <c r="L518">
        <v>283.16015599999997</v>
      </c>
      <c r="AC518" t="s">
        <v>24</v>
      </c>
      <c r="AD518">
        <v>2010</v>
      </c>
      <c r="AE518" s="2">
        <v>40329</v>
      </c>
      <c r="AF518">
        <v>1749.259</v>
      </c>
      <c r="AG518">
        <f t="shared" si="14"/>
        <v>648112</v>
      </c>
      <c r="AH518">
        <v>324.05599999999998</v>
      </c>
      <c r="AI518">
        <v>321337.527</v>
      </c>
      <c r="AJ518">
        <v>327712.68</v>
      </c>
      <c r="AL518">
        <v>24.138000000000002</v>
      </c>
      <c r="AM518">
        <f t="shared" si="15"/>
        <v>297.28799999999995</v>
      </c>
    </row>
    <row r="519" spans="9:39" x14ac:dyDescent="0.3">
      <c r="I519" s="2">
        <v>61901</v>
      </c>
      <c r="J519">
        <v>13</v>
      </c>
      <c r="K519" t="s">
        <v>3</v>
      </c>
      <c r="L519">
        <v>286.05029300000001</v>
      </c>
      <c r="AC519" t="s">
        <v>24</v>
      </c>
      <c r="AD519">
        <v>2010</v>
      </c>
      <c r="AE519" s="2">
        <v>40330</v>
      </c>
      <c r="AF519">
        <v>1921.9949999999999</v>
      </c>
      <c r="AG519">
        <f t="shared" si="14"/>
        <v>702364</v>
      </c>
      <c r="AH519">
        <v>351.18200000000002</v>
      </c>
      <c r="AI519">
        <v>352634.75599999999</v>
      </c>
      <c r="AJ519">
        <v>372370.16</v>
      </c>
      <c r="AL519">
        <v>23.590800000000002</v>
      </c>
      <c r="AM519">
        <f t="shared" si="15"/>
        <v>296.74079999999998</v>
      </c>
    </row>
    <row r="520" spans="9:39" x14ac:dyDescent="0.3">
      <c r="I520" s="2">
        <v>61901</v>
      </c>
      <c r="J520">
        <v>14</v>
      </c>
      <c r="K520" t="s">
        <v>3</v>
      </c>
      <c r="L520">
        <v>289.06158399999998</v>
      </c>
      <c r="AC520" t="s">
        <v>24</v>
      </c>
      <c r="AD520">
        <v>2010</v>
      </c>
      <c r="AE520" s="2">
        <v>40331</v>
      </c>
      <c r="AF520">
        <v>1944.64</v>
      </c>
      <c r="AG520">
        <f t="shared" si="14"/>
        <v>704224</v>
      </c>
      <c r="AH520">
        <v>352.11200000000002</v>
      </c>
      <c r="AI520">
        <v>357692.33500000002</v>
      </c>
      <c r="AJ520">
        <v>380612.48</v>
      </c>
      <c r="AL520">
        <v>24.226700000000001</v>
      </c>
      <c r="AM520">
        <f t="shared" si="15"/>
        <v>297.37669999999997</v>
      </c>
    </row>
    <row r="521" spans="9:39" x14ac:dyDescent="0.3">
      <c r="I521" s="2">
        <v>61901</v>
      </c>
      <c r="J521">
        <v>15</v>
      </c>
      <c r="K521" t="s">
        <v>3</v>
      </c>
      <c r="L521">
        <v>292.07345600000002</v>
      </c>
      <c r="AC521" t="s">
        <v>24</v>
      </c>
      <c r="AD521">
        <v>2010</v>
      </c>
      <c r="AE521" s="2">
        <v>40332</v>
      </c>
      <c r="AF521">
        <v>1852.3019999999999</v>
      </c>
      <c r="AG521">
        <f t="shared" si="14"/>
        <v>634044</v>
      </c>
      <c r="AH521">
        <v>317.02199999999999</v>
      </c>
      <c r="AI521">
        <v>330677.315</v>
      </c>
      <c r="AJ521">
        <v>345427.68</v>
      </c>
      <c r="AL521">
        <v>23.368400000000001</v>
      </c>
      <c r="AM521">
        <f t="shared" si="15"/>
        <v>296.51839999999999</v>
      </c>
    </row>
    <row r="522" spans="9:39" x14ac:dyDescent="0.3">
      <c r="I522" s="2">
        <v>61901</v>
      </c>
      <c r="J522">
        <v>16</v>
      </c>
      <c r="K522" t="s">
        <v>3</v>
      </c>
      <c r="L522">
        <v>294.07446299999998</v>
      </c>
      <c r="AC522" t="s">
        <v>24</v>
      </c>
      <c r="AD522">
        <v>2010</v>
      </c>
      <c r="AE522" s="2">
        <v>40333</v>
      </c>
      <c r="AF522">
        <v>1896.12</v>
      </c>
      <c r="AG522">
        <f t="shared" si="14"/>
        <v>662492</v>
      </c>
      <c r="AH522">
        <v>331.24599999999998</v>
      </c>
      <c r="AI522">
        <v>346732.64399999997</v>
      </c>
      <c r="AJ522">
        <v>365093.44</v>
      </c>
      <c r="AL522">
        <v>23.886900000000001</v>
      </c>
      <c r="AM522">
        <f t="shared" si="15"/>
        <v>297.0369</v>
      </c>
    </row>
    <row r="523" spans="9:39" x14ac:dyDescent="0.3">
      <c r="I523" s="2">
        <v>61901</v>
      </c>
      <c r="J523">
        <v>17</v>
      </c>
      <c r="K523" t="s">
        <v>3</v>
      </c>
      <c r="L523">
        <v>295.990295</v>
      </c>
      <c r="AC523" t="s">
        <v>24</v>
      </c>
      <c r="AD523">
        <v>2010</v>
      </c>
      <c r="AE523" s="2">
        <v>40334</v>
      </c>
      <c r="AF523">
        <v>1844.7360000000001</v>
      </c>
      <c r="AG523">
        <f t="shared" si="14"/>
        <v>600680</v>
      </c>
      <c r="AH523">
        <v>300.33999999999997</v>
      </c>
      <c r="AI523">
        <v>321380.11200000002</v>
      </c>
      <c r="AJ523">
        <v>334150.5</v>
      </c>
      <c r="AL523">
        <v>23.230699999999999</v>
      </c>
      <c r="AM523">
        <f t="shared" si="15"/>
        <v>296.38069999999999</v>
      </c>
    </row>
    <row r="524" spans="9:39" x14ac:dyDescent="0.3">
      <c r="I524" s="2">
        <v>61901</v>
      </c>
      <c r="J524">
        <v>18</v>
      </c>
      <c r="K524" t="s">
        <v>3</v>
      </c>
      <c r="L524">
        <v>297.83700599999997</v>
      </c>
      <c r="AC524" t="s">
        <v>24</v>
      </c>
      <c r="AD524">
        <v>2010</v>
      </c>
      <c r="AE524" s="2">
        <v>40335</v>
      </c>
      <c r="AF524">
        <v>1653.4970000000001</v>
      </c>
      <c r="AG524">
        <f t="shared" si="14"/>
        <v>668046</v>
      </c>
      <c r="AH524">
        <v>334.02300000000002</v>
      </c>
      <c r="AI524">
        <v>322997.19400000002</v>
      </c>
      <c r="AJ524">
        <v>326928.12</v>
      </c>
      <c r="AL524">
        <v>21.606000000000002</v>
      </c>
      <c r="AM524">
        <f t="shared" si="15"/>
        <v>294.75599999999997</v>
      </c>
    </row>
    <row r="525" spans="9:39" x14ac:dyDescent="0.3">
      <c r="I525" s="2">
        <v>61901</v>
      </c>
      <c r="J525">
        <v>19</v>
      </c>
      <c r="K525" t="s">
        <v>3</v>
      </c>
      <c r="L525">
        <v>298.230164</v>
      </c>
      <c r="AC525" t="s">
        <v>24</v>
      </c>
      <c r="AD525">
        <v>2010</v>
      </c>
      <c r="AE525" s="2">
        <v>40336</v>
      </c>
      <c r="AF525">
        <v>1665.405</v>
      </c>
      <c r="AG525">
        <f t="shared" si="14"/>
        <v>632500</v>
      </c>
      <c r="AH525">
        <v>316.25</v>
      </c>
      <c r="AI525">
        <v>352075.299</v>
      </c>
      <c r="AJ525">
        <v>367483.8</v>
      </c>
      <c r="AL525">
        <v>17.733499999999999</v>
      </c>
      <c r="AM525">
        <f t="shared" si="15"/>
        <v>290.88349999999997</v>
      </c>
    </row>
    <row r="526" spans="9:39" x14ac:dyDescent="0.3">
      <c r="I526" s="2">
        <v>61901</v>
      </c>
      <c r="J526">
        <v>20</v>
      </c>
      <c r="K526" t="s">
        <v>3</v>
      </c>
      <c r="L526">
        <v>298.47814899999997</v>
      </c>
      <c r="AC526" t="s">
        <v>24</v>
      </c>
      <c r="AD526">
        <v>2010</v>
      </c>
      <c r="AE526" s="2">
        <v>40337</v>
      </c>
      <c r="AF526">
        <v>1862.1690000000001</v>
      </c>
      <c r="AG526">
        <f t="shared" si="14"/>
        <v>639424</v>
      </c>
      <c r="AH526">
        <v>319.71199999999999</v>
      </c>
      <c r="AI526">
        <v>368325.41200000001</v>
      </c>
      <c r="AJ526">
        <v>376634.91</v>
      </c>
      <c r="AL526">
        <v>17.624300000000002</v>
      </c>
      <c r="AM526">
        <f t="shared" si="15"/>
        <v>290.77429999999998</v>
      </c>
    </row>
    <row r="527" spans="9:39" x14ac:dyDescent="0.3">
      <c r="I527" s="2">
        <v>61901</v>
      </c>
      <c r="J527">
        <v>21</v>
      </c>
      <c r="K527" t="s">
        <v>3</v>
      </c>
      <c r="L527">
        <v>298.63287400000002</v>
      </c>
      <c r="AC527" t="s">
        <v>24</v>
      </c>
      <c r="AD527">
        <v>2010</v>
      </c>
      <c r="AE527" s="2">
        <v>40338</v>
      </c>
      <c r="AF527">
        <v>1709.8579999999999</v>
      </c>
      <c r="AG527">
        <f t="shared" si="14"/>
        <v>624774</v>
      </c>
      <c r="AH527">
        <v>312.387</v>
      </c>
      <c r="AI527">
        <v>387518.745</v>
      </c>
      <c r="AJ527">
        <v>407644.71</v>
      </c>
      <c r="AL527">
        <v>19.854199999999999</v>
      </c>
      <c r="AM527">
        <f t="shared" si="15"/>
        <v>293.00419999999997</v>
      </c>
    </row>
    <row r="528" spans="9:39" x14ac:dyDescent="0.3">
      <c r="I528" s="2">
        <v>61901</v>
      </c>
      <c r="J528">
        <v>22</v>
      </c>
      <c r="K528" t="s">
        <v>3</v>
      </c>
      <c r="L528">
        <v>297.14623999999998</v>
      </c>
      <c r="AC528" t="s">
        <v>24</v>
      </c>
      <c r="AD528">
        <v>2010</v>
      </c>
      <c r="AE528" s="2">
        <v>40339</v>
      </c>
      <c r="AF528">
        <v>1615.77</v>
      </c>
      <c r="AG528">
        <f t="shared" si="14"/>
        <v>603070</v>
      </c>
      <c r="AH528">
        <v>301.53500000000003</v>
      </c>
      <c r="AI528">
        <v>384475.97600000002</v>
      </c>
      <c r="AJ528">
        <v>406860.99</v>
      </c>
      <c r="AL528">
        <v>22.351299999999998</v>
      </c>
      <c r="AM528">
        <f t="shared" si="15"/>
        <v>295.50129999999996</v>
      </c>
    </row>
    <row r="529" spans="9:39" x14ac:dyDescent="0.3">
      <c r="I529" s="2">
        <v>61901</v>
      </c>
      <c r="J529">
        <v>23</v>
      </c>
      <c r="K529" t="s">
        <v>3</v>
      </c>
      <c r="L529">
        <v>295.42657500000001</v>
      </c>
      <c r="AC529" t="s">
        <v>24</v>
      </c>
      <c r="AD529">
        <v>2010</v>
      </c>
      <c r="AE529" s="2">
        <v>40340</v>
      </c>
      <c r="AF529">
        <v>1654.548</v>
      </c>
      <c r="AG529">
        <f t="shared" si="14"/>
        <v>627632</v>
      </c>
      <c r="AH529">
        <v>313.81599999999997</v>
      </c>
      <c r="AI529">
        <v>411942.52</v>
      </c>
      <c r="AJ529">
        <v>435874.21</v>
      </c>
      <c r="AL529">
        <v>23.690300000000001</v>
      </c>
      <c r="AM529">
        <f t="shared" si="15"/>
        <v>296.84029999999996</v>
      </c>
    </row>
    <row r="530" spans="9:39" x14ac:dyDescent="0.3">
      <c r="I530" s="2">
        <v>61902</v>
      </c>
      <c r="J530">
        <v>0</v>
      </c>
      <c r="K530" t="s">
        <v>3</v>
      </c>
      <c r="L530">
        <v>293.485748</v>
      </c>
      <c r="AC530" t="s">
        <v>24</v>
      </c>
      <c r="AD530">
        <v>2010</v>
      </c>
      <c r="AE530" s="2">
        <v>40341</v>
      </c>
      <c r="AF530">
        <v>1523.191</v>
      </c>
      <c r="AG530">
        <f t="shared" si="14"/>
        <v>578650</v>
      </c>
      <c r="AH530">
        <v>289.32499999999999</v>
      </c>
      <c r="AI530">
        <v>402332.234</v>
      </c>
      <c r="AJ530">
        <v>423613.8</v>
      </c>
      <c r="AL530">
        <v>25.673400000000001</v>
      </c>
      <c r="AM530">
        <f t="shared" si="15"/>
        <v>298.82339999999999</v>
      </c>
    </row>
    <row r="531" spans="9:39" x14ac:dyDescent="0.3">
      <c r="I531" s="2">
        <v>61902</v>
      </c>
      <c r="J531">
        <v>1</v>
      </c>
      <c r="K531" t="s">
        <v>3</v>
      </c>
      <c r="L531">
        <v>291.86203</v>
      </c>
      <c r="AC531" t="s">
        <v>24</v>
      </c>
      <c r="AD531">
        <v>2010</v>
      </c>
      <c r="AE531" s="2">
        <v>40342</v>
      </c>
      <c r="AF531">
        <v>1342.3610000000001</v>
      </c>
      <c r="AG531">
        <f t="shared" si="14"/>
        <v>535404</v>
      </c>
      <c r="AH531">
        <v>267.702</v>
      </c>
      <c r="AI531">
        <v>374396.07799999998</v>
      </c>
      <c r="AJ531">
        <v>383403.13</v>
      </c>
      <c r="AL531">
        <v>25.468800000000002</v>
      </c>
      <c r="AM531">
        <f t="shared" si="15"/>
        <v>298.61879999999996</v>
      </c>
    </row>
    <row r="532" spans="9:39" x14ac:dyDescent="0.3">
      <c r="I532" s="2">
        <v>61902</v>
      </c>
      <c r="J532">
        <v>2</v>
      </c>
      <c r="K532" t="s">
        <v>3</v>
      </c>
      <c r="L532">
        <v>290.43798800000002</v>
      </c>
      <c r="AC532" t="s">
        <v>24</v>
      </c>
      <c r="AD532">
        <v>2010</v>
      </c>
      <c r="AE532" s="2">
        <v>40343</v>
      </c>
      <c r="AF532">
        <v>1565.1130000000001</v>
      </c>
      <c r="AG532">
        <f t="shared" si="14"/>
        <v>701914</v>
      </c>
      <c r="AH532">
        <v>350.95699999999999</v>
      </c>
      <c r="AI532">
        <v>431814.49300000002</v>
      </c>
      <c r="AJ532">
        <v>449789.21</v>
      </c>
      <c r="AL532">
        <v>25.807400000000001</v>
      </c>
      <c r="AM532">
        <f t="shared" si="15"/>
        <v>298.95740000000001</v>
      </c>
    </row>
    <row r="533" spans="9:39" x14ac:dyDescent="0.3">
      <c r="I533" s="2">
        <v>61902</v>
      </c>
      <c r="J533">
        <v>3</v>
      </c>
      <c r="K533" t="s">
        <v>3</v>
      </c>
      <c r="L533">
        <v>289.27654999999999</v>
      </c>
      <c r="AC533" t="s">
        <v>24</v>
      </c>
      <c r="AD533">
        <v>2010</v>
      </c>
      <c r="AE533" s="2">
        <v>40344</v>
      </c>
      <c r="AF533">
        <v>2003.799</v>
      </c>
      <c r="AG533">
        <f t="shared" si="14"/>
        <v>706138</v>
      </c>
      <c r="AH533">
        <v>353.06900000000002</v>
      </c>
      <c r="AI533">
        <v>440534.97100000002</v>
      </c>
      <c r="AJ533">
        <v>460934.59</v>
      </c>
      <c r="AL533">
        <v>24.871200000000002</v>
      </c>
      <c r="AM533">
        <f t="shared" si="15"/>
        <v>298.02119999999996</v>
      </c>
    </row>
    <row r="534" spans="9:39" x14ac:dyDescent="0.3">
      <c r="I534" s="2">
        <v>61902</v>
      </c>
      <c r="J534">
        <v>4</v>
      </c>
      <c r="K534" t="s">
        <v>3</v>
      </c>
      <c r="L534">
        <v>287.94143700000001</v>
      </c>
      <c r="AC534" t="s">
        <v>24</v>
      </c>
      <c r="AD534">
        <v>2010</v>
      </c>
      <c r="AE534" s="2">
        <v>40345</v>
      </c>
      <c r="AF534">
        <v>2042.434</v>
      </c>
      <c r="AG534">
        <f t="shared" si="14"/>
        <v>738014</v>
      </c>
      <c r="AH534">
        <v>369.00700000000001</v>
      </c>
      <c r="AI534">
        <v>444956.06199999998</v>
      </c>
      <c r="AJ534">
        <v>457706.85</v>
      </c>
      <c r="AL534">
        <v>25.330300000000001</v>
      </c>
      <c r="AM534">
        <f t="shared" si="15"/>
        <v>298.4803</v>
      </c>
    </row>
    <row r="535" spans="9:39" x14ac:dyDescent="0.3">
      <c r="I535" s="2">
        <v>61902</v>
      </c>
      <c r="J535">
        <v>5</v>
      </c>
      <c r="K535" t="s">
        <v>3</v>
      </c>
      <c r="L535">
        <v>286.38900799999999</v>
      </c>
      <c r="AC535" t="s">
        <v>24</v>
      </c>
      <c r="AD535">
        <v>2010</v>
      </c>
      <c r="AE535" s="2">
        <v>40346</v>
      </c>
      <c r="AF535">
        <v>1986.626</v>
      </c>
      <c r="AG535">
        <f t="shared" si="14"/>
        <v>740406</v>
      </c>
      <c r="AH535">
        <v>370.20299999999997</v>
      </c>
      <c r="AI535">
        <v>436833.05099999998</v>
      </c>
      <c r="AJ535">
        <v>449307.98</v>
      </c>
      <c r="AL535">
        <v>21.074200000000001</v>
      </c>
      <c r="AM535">
        <f t="shared" si="15"/>
        <v>294.2242</v>
      </c>
    </row>
    <row r="536" spans="9:39" x14ac:dyDescent="0.3">
      <c r="I536" s="2">
        <v>61902</v>
      </c>
      <c r="J536">
        <v>6</v>
      </c>
      <c r="K536" t="s">
        <v>3</v>
      </c>
      <c r="L536">
        <v>285.69113199999998</v>
      </c>
      <c r="AC536" t="s">
        <v>24</v>
      </c>
      <c r="AD536">
        <v>2010</v>
      </c>
      <c r="AE536" s="2">
        <v>40347</v>
      </c>
      <c r="AF536">
        <v>2063.3719999999998</v>
      </c>
      <c r="AG536">
        <f t="shared" si="14"/>
        <v>724454</v>
      </c>
      <c r="AH536">
        <v>362.22699999999998</v>
      </c>
      <c r="AI536">
        <v>441516.87099999998</v>
      </c>
      <c r="AJ536">
        <v>457724.58</v>
      </c>
      <c r="AL536">
        <v>23.076699999999999</v>
      </c>
      <c r="AM536">
        <f t="shared" si="15"/>
        <v>296.22669999999999</v>
      </c>
    </row>
    <row r="537" spans="9:39" x14ac:dyDescent="0.3">
      <c r="I537" s="2">
        <v>61902</v>
      </c>
      <c r="J537">
        <v>7</v>
      </c>
      <c r="K537" t="s">
        <v>3</v>
      </c>
      <c r="L537">
        <v>285.35244799999998</v>
      </c>
      <c r="AC537" t="s">
        <v>24</v>
      </c>
      <c r="AD537">
        <v>2010</v>
      </c>
      <c r="AE537" s="2">
        <v>40348</v>
      </c>
      <c r="AF537">
        <v>1984.117</v>
      </c>
      <c r="AG537">
        <f t="shared" si="14"/>
        <v>672862</v>
      </c>
      <c r="AH537">
        <v>336.43099999999998</v>
      </c>
      <c r="AI537">
        <v>405474.136</v>
      </c>
      <c r="AJ537">
        <v>416020.27</v>
      </c>
      <c r="AL537">
        <v>25.282900000000001</v>
      </c>
      <c r="AM537">
        <f t="shared" si="15"/>
        <v>298.43289999999996</v>
      </c>
    </row>
    <row r="538" spans="9:39" x14ac:dyDescent="0.3">
      <c r="I538" s="2">
        <v>61902</v>
      </c>
      <c r="J538">
        <v>8</v>
      </c>
      <c r="K538" t="s">
        <v>3</v>
      </c>
      <c r="L538">
        <v>285.11471599999999</v>
      </c>
      <c r="AC538" t="s">
        <v>24</v>
      </c>
      <c r="AD538">
        <v>2010</v>
      </c>
      <c r="AE538" s="2">
        <v>40349</v>
      </c>
      <c r="AF538">
        <v>2050.585</v>
      </c>
      <c r="AG538">
        <f t="shared" si="14"/>
        <v>661204</v>
      </c>
      <c r="AH538">
        <v>330.60199999999998</v>
      </c>
      <c r="AI538">
        <v>388191.86300000001</v>
      </c>
      <c r="AJ538">
        <v>393319.34</v>
      </c>
      <c r="AL538">
        <v>23.6204</v>
      </c>
      <c r="AM538">
        <f t="shared" si="15"/>
        <v>296.7704</v>
      </c>
    </row>
    <row r="539" spans="9:39" x14ac:dyDescent="0.3">
      <c r="I539" s="2">
        <v>61902</v>
      </c>
      <c r="J539">
        <v>9</v>
      </c>
      <c r="K539" t="s">
        <v>3</v>
      </c>
      <c r="L539">
        <v>288.17486600000001</v>
      </c>
      <c r="AC539" t="s">
        <v>24</v>
      </c>
      <c r="AD539">
        <v>2010</v>
      </c>
      <c r="AE539" s="2">
        <v>40350</v>
      </c>
      <c r="AF539">
        <v>2382.4560000000001</v>
      </c>
      <c r="AG539">
        <f t="shared" si="14"/>
        <v>752636</v>
      </c>
      <c r="AH539">
        <v>376.31799999999998</v>
      </c>
      <c r="AI539">
        <v>437688.56400000001</v>
      </c>
      <c r="AJ539">
        <v>448969.07</v>
      </c>
      <c r="AL539">
        <v>24.771699999999999</v>
      </c>
      <c r="AM539">
        <f t="shared" si="15"/>
        <v>297.92169999999999</v>
      </c>
    </row>
    <row r="540" spans="9:39" x14ac:dyDescent="0.3">
      <c r="I540" s="2">
        <v>61902</v>
      </c>
      <c r="J540">
        <v>10</v>
      </c>
      <c r="K540" t="s">
        <v>3</v>
      </c>
      <c r="L540">
        <v>290.347015</v>
      </c>
      <c r="AC540" t="s">
        <v>24</v>
      </c>
      <c r="AD540">
        <v>2010</v>
      </c>
      <c r="AE540" s="2">
        <v>40351</v>
      </c>
      <c r="AF540">
        <v>2347.076</v>
      </c>
      <c r="AG540">
        <f t="shared" si="14"/>
        <v>732386</v>
      </c>
      <c r="AH540">
        <v>366.19299999999998</v>
      </c>
      <c r="AI540">
        <v>441240.674</v>
      </c>
      <c r="AJ540">
        <v>455662.28</v>
      </c>
      <c r="AL540">
        <v>27.116</v>
      </c>
      <c r="AM540">
        <f t="shared" si="15"/>
        <v>300.26599999999996</v>
      </c>
    </row>
    <row r="541" spans="9:39" x14ac:dyDescent="0.3">
      <c r="I541" s="2">
        <v>61902</v>
      </c>
      <c r="J541">
        <v>11</v>
      </c>
      <c r="K541" t="s">
        <v>3</v>
      </c>
      <c r="L541">
        <v>291.984894</v>
      </c>
      <c r="AC541" t="s">
        <v>24</v>
      </c>
      <c r="AD541">
        <v>2010</v>
      </c>
      <c r="AE541" s="2">
        <v>40352</v>
      </c>
      <c r="AF541">
        <v>2315.922</v>
      </c>
      <c r="AG541">
        <f t="shared" si="14"/>
        <v>743154</v>
      </c>
      <c r="AH541">
        <v>371.577</v>
      </c>
      <c r="AI541">
        <v>446583.49699999997</v>
      </c>
      <c r="AJ541">
        <v>464779.59</v>
      </c>
      <c r="AL541">
        <v>27.696000000000002</v>
      </c>
      <c r="AM541">
        <f t="shared" si="15"/>
        <v>300.846</v>
      </c>
    </row>
    <row r="542" spans="9:39" x14ac:dyDescent="0.3">
      <c r="I542" s="2">
        <v>61902</v>
      </c>
      <c r="J542">
        <v>12</v>
      </c>
      <c r="K542" t="s">
        <v>3</v>
      </c>
      <c r="L542">
        <v>293.49423200000001</v>
      </c>
      <c r="AC542" t="s">
        <v>24</v>
      </c>
      <c r="AD542">
        <v>2010</v>
      </c>
      <c r="AE542" s="2">
        <v>40353</v>
      </c>
      <c r="AF542">
        <v>2389.8000000000002</v>
      </c>
      <c r="AG542">
        <f t="shared" ref="AG542:AG605" si="16">AH542*2000</f>
        <v>751450</v>
      </c>
      <c r="AH542">
        <v>375.72500000000002</v>
      </c>
      <c r="AI542">
        <v>441991.77600000001</v>
      </c>
      <c r="AJ542">
        <v>455141.99</v>
      </c>
      <c r="AL542">
        <v>26.354199999999999</v>
      </c>
      <c r="AM542">
        <f t="shared" ref="AM542:AM605" si="17">AL542+273.15</f>
        <v>299.50419999999997</v>
      </c>
    </row>
    <row r="543" spans="9:39" x14ac:dyDescent="0.3">
      <c r="I543" s="2">
        <v>61902</v>
      </c>
      <c r="J543">
        <v>13</v>
      </c>
      <c r="K543" t="s">
        <v>3</v>
      </c>
      <c r="L543">
        <v>294.28689600000001</v>
      </c>
      <c r="AC543" t="s">
        <v>24</v>
      </c>
      <c r="AD543">
        <v>2010</v>
      </c>
      <c r="AE543" s="2">
        <v>40354</v>
      </c>
      <c r="AF543">
        <v>2207.75</v>
      </c>
      <c r="AG543">
        <f t="shared" si="16"/>
        <v>757736</v>
      </c>
      <c r="AH543">
        <v>378.86799999999999</v>
      </c>
      <c r="AI543">
        <v>424266.52299999999</v>
      </c>
      <c r="AJ543">
        <v>435148.11</v>
      </c>
      <c r="AL543">
        <v>23.003699999999998</v>
      </c>
      <c r="AM543">
        <f t="shared" si="17"/>
        <v>296.15369999999996</v>
      </c>
    </row>
    <row r="544" spans="9:39" x14ac:dyDescent="0.3">
      <c r="I544" s="2">
        <v>61902</v>
      </c>
      <c r="J544">
        <v>14</v>
      </c>
      <c r="K544" t="s">
        <v>3</v>
      </c>
      <c r="L544">
        <v>295.01736499999998</v>
      </c>
      <c r="AC544" t="s">
        <v>24</v>
      </c>
      <c r="AD544">
        <v>2010</v>
      </c>
      <c r="AE544" s="2">
        <v>40355</v>
      </c>
      <c r="AF544">
        <v>1949.606</v>
      </c>
      <c r="AG544">
        <f t="shared" si="16"/>
        <v>799642</v>
      </c>
      <c r="AH544">
        <v>399.82100000000003</v>
      </c>
      <c r="AI544">
        <v>417712.46</v>
      </c>
      <c r="AJ544">
        <v>427910.91</v>
      </c>
      <c r="AL544">
        <v>25.194600000000001</v>
      </c>
      <c r="AM544">
        <f t="shared" si="17"/>
        <v>298.34459999999996</v>
      </c>
    </row>
    <row r="545" spans="9:39" x14ac:dyDescent="0.3">
      <c r="I545" s="2">
        <v>61902</v>
      </c>
      <c r="J545">
        <v>15</v>
      </c>
      <c r="K545" t="s">
        <v>3</v>
      </c>
      <c r="L545">
        <v>295.71731599999998</v>
      </c>
      <c r="AC545" t="s">
        <v>24</v>
      </c>
      <c r="AD545">
        <v>2010</v>
      </c>
      <c r="AE545" s="2">
        <v>40356</v>
      </c>
      <c r="AF545">
        <v>1808.355</v>
      </c>
      <c r="AG545">
        <f t="shared" si="16"/>
        <v>649738</v>
      </c>
      <c r="AH545">
        <v>324.86900000000003</v>
      </c>
      <c r="AI545">
        <v>407180.81300000002</v>
      </c>
      <c r="AJ545">
        <v>422461.34</v>
      </c>
      <c r="AL545">
        <v>26.812100000000001</v>
      </c>
      <c r="AM545">
        <f t="shared" si="17"/>
        <v>299.96209999999996</v>
      </c>
    </row>
    <row r="546" spans="9:39" x14ac:dyDescent="0.3">
      <c r="I546" s="2">
        <v>61902</v>
      </c>
      <c r="J546">
        <v>16</v>
      </c>
      <c r="K546" t="s">
        <v>3</v>
      </c>
      <c r="L546">
        <v>296.104401</v>
      </c>
      <c r="AC546" t="s">
        <v>24</v>
      </c>
      <c r="AD546">
        <v>2010</v>
      </c>
      <c r="AE546" s="2">
        <v>40357</v>
      </c>
      <c r="AF546">
        <v>1804.271</v>
      </c>
      <c r="AG546">
        <f t="shared" si="16"/>
        <v>795146</v>
      </c>
      <c r="AH546">
        <v>397.57299999999998</v>
      </c>
      <c r="AI546">
        <v>421893.30800000002</v>
      </c>
      <c r="AJ546">
        <v>440712.61</v>
      </c>
      <c r="AL546">
        <v>25.834900000000001</v>
      </c>
      <c r="AM546">
        <f t="shared" si="17"/>
        <v>298.98489999999998</v>
      </c>
    </row>
    <row r="547" spans="9:39" x14ac:dyDescent="0.3">
      <c r="I547" s="2">
        <v>61902</v>
      </c>
      <c r="J547">
        <v>17</v>
      </c>
      <c r="K547" t="s">
        <v>3</v>
      </c>
      <c r="L547">
        <v>296.44284099999999</v>
      </c>
      <c r="AC547" t="s">
        <v>24</v>
      </c>
      <c r="AD547">
        <v>2010</v>
      </c>
      <c r="AE547" s="2">
        <v>40358</v>
      </c>
      <c r="AF547">
        <v>1721.4570000000001</v>
      </c>
      <c r="AG547">
        <f t="shared" si="16"/>
        <v>653312</v>
      </c>
      <c r="AH547">
        <v>326.65600000000001</v>
      </c>
      <c r="AI547">
        <v>394633.60499999998</v>
      </c>
      <c r="AJ547">
        <v>399266.36</v>
      </c>
      <c r="AL547">
        <v>19.326799999999999</v>
      </c>
      <c r="AM547">
        <f t="shared" si="17"/>
        <v>292.47679999999997</v>
      </c>
    </row>
    <row r="548" spans="9:39" x14ac:dyDescent="0.3">
      <c r="I548" s="2">
        <v>61902</v>
      </c>
      <c r="J548">
        <v>18</v>
      </c>
      <c r="K548" t="s">
        <v>3</v>
      </c>
      <c r="L548">
        <v>296.75952100000001</v>
      </c>
      <c r="AC548" t="s">
        <v>24</v>
      </c>
      <c r="AD548">
        <v>2010</v>
      </c>
      <c r="AE548" s="2">
        <v>40359</v>
      </c>
      <c r="AF548">
        <v>1689.875</v>
      </c>
      <c r="AG548">
        <f t="shared" si="16"/>
        <v>607596</v>
      </c>
      <c r="AH548">
        <v>303.798</v>
      </c>
      <c r="AI548">
        <v>337745.66</v>
      </c>
      <c r="AJ548">
        <v>342712.69</v>
      </c>
      <c r="AL548">
        <v>16.609400000000001</v>
      </c>
      <c r="AM548">
        <f t="shared" si="17"/>
        <v>289.75939999999997</v>
      </c>
    </row>
    <row r="549" spans="9:39" x14ac:dyDescent="0.3">
      <c r="I549" s="2">
        <v>61902</v>
      </c>
      <c r="J549">
        <v>19</v>
      </c>
      <c r="K549" t="s">
        <v>3</v>
      </c>
      <c r="L549">
        <v>296.15408300000001</v>
      </c>
      <c r="AC549" t="s">
        <v>24</v>
      </c>
      <c r="AD549">
        <v>2010</v>
      </c>
      <c r="AE549" s="2">
        <v>40360</v>
      </c>
      <c r="AF549">
        <v>1649.825</v>
      </c>
      <c r="AG549">
        <f t="shared" si="16"/>
        <v>608590</v>
      </c>
      <c r="AH549">
        <v>304.29500000000002</v>
      </c>
      <c r="AI549">
        <v>332960.85100000002</v>
      </c>
      <c r="AJ549">
        <v>339179.27</v>
      </c>
      <c r="AL549">
        <v>16.896100000000001</v>
      </c>
      <c r="AM549">
        <f t="shared" si="17"/>
        <v>290.04609999999997</v>
      </c>
    </row>
    <row r="550" spans="9:39" x14ac:dyDescent="0.3">
      <c r="I550" s="2">
        <v>61902</v>
      </c>
      <c r="J550">
        <v>20</v>
      </c>
      <c r="K550" t="s">
        <v>3</v>
      </c>
      <c r="L550">
        <v>295.48477200000002</v>
      </c>
      <c r="AC550" t="s">
        <v>24</v>
      </c>
      <c r="AD550">
        <v>2010</v>
      </c>
      <c r="AE550" s="2">
        <v>40361</v>
      </c>
      <c r="AF550">
        <v>1679.606</v>
      </c>
      <c r="AG550">
        <f t="shared" si="16"/>
        <v>640144</v>
      </c>
      <c r="AH550">
        <v>320.072</v>
      </c>
      <c r="AI550">
        <v>360529.36499999999</v>
      </c>
      <c r="AJ550">
        <v>371337.87</v>
      </c>
      <c r="AL550">
        <v>17.93</v>
      </c>
      <c r="AM550">
        <f t="shared" si="17"/>
        <v>291.08</v>
      </c>
    </row>
    <row r="551" spans="9:39" x14ac:dyDescent="0.3">
      <c r="I551" s="2">
        <v>61902</v>
      </c>
      <c r="J551">
        <v>21</v>
      </c>
      <c r="K551" t="s">
        <v>3</v>
      </c>
      <c r="L551">
        <v>294.788544</v>
      </c>
      <c r="AC551" t="s">
        <v>24</v>
      </c>
      <c r="AD551">
        <v>2010</v>
      </c>
      <c r="AE551" s="2">
        <v>40362</v>
      </c>
      <c r="AF551">
        <v>1571.183</v>
      </c>
      <c r="AG551">
        <f t="shared" si="16"/>
        <v>600520</v>
      </c>
      <c r="AH551">
        <v>300.26</v>
      </c>
      <c r="AI551">
        <v>353943.29800000001</v>
      </c>
      <c r="AJ551">
        <v>365276.17</v>
      </c>
      <c r="AL551">
        <v>21.551300000000001</v>
      </c>
      <c r="AM551">
        <f t="shared" si="17"/>
        <v>294.7013</v>
      </c>
    </row>
    <row r="552" spans="9:39" x14ac:dyDescent="0.3">
      <c r="I552" s="2">
        <v>61902</v>
      </c>
      <c r="J552">
        <v>22</v>
      </c>
      <c r="K552" t="s">
        <v>3</v>
      </c>
      <c r="L552">
        <v>293.80636600000003</v>
      </c>
      <c r="AC552" t="s">
        <v>24</v>
      </c>
      <c r="AD552">
        <v>2010</v>
      </c>
      <c r="AE552" s="2">
        <v>40363</v>
      </c>
      <c r="AF552">
        <v>1662.4069999999999</v>
      </c>
      <c r="AG552">
        <f t="shared" si="16"/>
        <v>630570</v>
      </c>
      <c r="AH552">
        <v>315.28500000000003</v>
      </c>
      <c r="AI552">
        <v>364487.17300000001</v>
      </c>
      <c r="AJ552">
        <v>378863.81</v>
      </c>
      <c r="AL552">
        <v>25.836400000000001</v>
      </c>
      <c r="AM552">
        <f t="shared" si="17"/>
        <v>298.9864</v>
      </c>
    </row>
    <row r="553" spans="9:39" x14ac:dyDescent="0.3">
      <c r="I553" s="2">
        <v>61902</v>
      </c>
      <c r="J553">
        <v>23</v>
      </c>
      <c r="K553" t="s">
        <v>3</v>
      </c>
      <c r="L553">
        <v>292.67923000000002</v>
      </c>
      <c r="AC553" t="s">
        <v>24</v>
      </c>
      <c r="AD553">
        <v>2010</v>
      </c>
      <c r="AE553" s="2">
        <v>40364</v>
      </c>
      <c r="AF553">
        <v>1924.077</v>
      </c>
      <c r="AG553">
        <f t="shared" si="16"/>
        <v>736212</v>
      </c>
      <c r="AH553">
        <v>368.10599999999999</v>
      </c>
      <c r="AI553">
        <v>416449.23800000001</v>
      </c>
      <c r="AJ553">
        <v>432816.14</v>
      </c>
      <c r="AL553">
        <v>26.653300000000002</v>
      </c>
      <c r="AM553">
        <f t="shared" si="17"/>
        <v>299.80329999999998</v>
      </c>
    </row>
    <row r="554" spans="9:39" x14ac:dyDescent="0.3">
      <c r="I554" s="2">
        <v>61903</v>
      </c>
      <c r="J554">
        <v>0</v>
      </c>
      <c r="K554" t="s">
        <v>3</v>
      </c>
      <c r="L554">
        <v>289.96902499999999</v>
      </c>
      <c r="AC554" t="s">
        <v>24</v>
      </c>
      <c r="AD554">
        <v>2010</v>
      </c>
      <c r="AE554" s="2">
        <v>40365</v>
      </c>
      <c r="AF554">
        <v>2095.4679999999998</v>
      </c>
      <c r="AG554">
        <f t="shared" si="16"/>
        <v>790172</v>
      </c>
      <c r="AH554">
        <v>395.08600000000001</v>
      </c>
      <c r="AI554">
        <v>456387.19099999999</v>
      </c>
      <c r="AJ554">
        <v>479623.13</v>
      </c>
      <c r="AL554">
        <v>26.756</v>
      </c>
      <c r="AM554">
        <f t="shared" si="17"/>
        <v>299.90599999999995</v>
      </c>
    </row>
    <row r="555" spans="9:39" x14ac:dyDescent="0.3">
      <c r="I555" s="2">
        <v>61903</v>
      </c>
      <c r="J555">
        <v>1</v>
      </c>
      <c r="K555" t="s">
        <v>3</v>
      </c>
      <c r="L555">
        <v>287.51660199999998</v>
      </c>
      <c r="AC555" t="s">
        <v>24</v>
      </c>
      <c r="AD555">
        <v>2010</v>
      </c>
      <c r="AE555" s="2">
        <v>40366</v>
      </c>
      <c r="AF555">
        <v>2124.913</v>
      </c>
      <c r="AG555">
        <f t="shared" si="16"/>
        <v>801370</v>
      </c>
      <c r="AH555">
        <v>400.685</v>
      </c>
      <c r="AI555">
        <v>465143.13500000001</v>
      </c>
      <c r="AJ555">
        <v>490851.45</v>
      </c>
      <c r="AL555">
        <v>28.157399999999999</v>
      </c>
      <c r="AM555">
        <f t="shared" si="17"/>
        <v>301.30739999999997</v>
      </c>
    </row>
    <row r="556" spans="9:39" x14ac:dyDescent="0.3">
      <c r="I556" s="2">
        <v>61903</v>
      </c>
      <c r="J556">
        <v>2</v>
      </c>
      <c r="K556" t="s">
        <v>3</v>
      </c>
      <c r="L556">
        <v>286.14639299999999</v>
      </c>
      <c r="AC556" t="s">
        <v>24</v>
      </c>
      <c r="AD556">
        <v>2010</v>
      </c>
      <c r="AE556" s="2">
        <v>40367</v>
      </c>
      <c r="AF556">
        <v>2059.0549999999998</v>
      </c>
      <c r="AG556">
        <f t="shared" si="16"/>
        <v>788548</v>
      </c>
      <c r="AH556">
        <v>394.274</v>
      </c>
      <c r="AI556">
        <v>459102.93099999998</v>
      </c>
      <c r="AJ556">
        <v>483709.62</v>
      </c>
      <c r="AL556">
        <v>28.051100000000002</v>
      </c>
      <c r="AM556">
        <f t="shared" si="17"/>
        <v>301.2011</v>
      </c>
    </row>
    <row r="557" spans="9:39" x14ac:dyDescent="0.3">
      <c r="I557" s="2">
        <v>61903</v>
      </c>
      <c r="J557">
        <v>3</v>
      </c>
      <c r="K557" t="s">
        <v>3</v>
      </c>
      <c r="L557">
        <v>286.00192299999998</v>
      </c>
      <c r="AC557" t="s">
        <v>24</v>
      </c>
      <c r="AD557">
        <v>2010</v>
      </c>
      <c r="AE557" s="2">
        <v>40368</v>
      </c>
      <c r="AF557">
        <v>1793.4259999999999</v>
      </c>
      <c r="AG557">
        <f t="shared" si="16"/>
        <v>683802</v>
      </c>
      <c r="AH557">
        <v>341.90100000000001</v>
      </c>
      <c r="AI557">
        <v>388265.853</v>
      </c>
      <c r="AJ557">
        <v>395870.11</v>
      </c>
      <c r="AL557">
        <v>24.5486</v>
      </c>
      <c r="AM557">
        <f t="shared" si="17"/>
        <v>297.6986</v>
      </c>
    </row>
    <row r="558" spans="9:39" x14ac:dyDescent="0.3">
      <c r="I558" s="2">
        <v>61903</v>
      </c>
      <c r="J558">
        <v>4</v>
      </c>
      <c r="K558" t="s">
        <v>3</v>
      </c>
      <c r="L558">
        <v>284.839966</v>
      </c>
      <c r="AC558" t="s">
        <v>24</v>
      </c>
      <c r="AD558">
        <v>2010</v>
      </c>
      <c r="AE558" s="2">
        <v>40369</v>
      </c>
      <c r="AF558">
        <v>1726.1110000000001</v>
      </c>
      <c r="AG558">
        <f t="shared" si="16"/>
        <v>570354</v>
      </c>
      <c r="AH558">
        <v>285.17700000000002</v>
      </c>
      <c r="AI558">
        <v>337992.05599999998</v>
      </c>
      <c r="AJ558">
        <v>343535.03</v>
      </c>
      <c r="AL558">
        <v>23.856200000000001</v>
      </c>
      <c r="AM558">
        <f t="shared" si="17"/>
        <v>297.00619999999998</v>
      </c>
    </row>
    <row r="559" spans="9:39" x14ac:dyDescent="0.3">
      <c r="I559" s="2">
        <v>61903</v>
      </c>
      <c r="J559">
        <v>5</v>
      </c>
      <c r="K559" t="s">
        <v>3</v>
      </c>
      <c r="L559">
        <v>283.51861600000001</v>
      </c>
      <c r="AC559" t="s">
        <v>24</v>
      </c>
      <c r="AD559">
        <v>2010</v>
      </c>
      <c r="AE559" s="2">
        <v>40370</v>
      </c>
      <c r="AF559">
        <v>1701.2929999999999</v>
      </c>
      <c r="AG559">
        <f t="shared" si="16"/>
        <v>560098</v>
      </c>
      <c r="AH559">
        <v>280.04899999999998</v>
      </c>
      <c r="AI559">
        <v>324759.95899999997</v>
      </c>
      <c r="AJ559">
        <v>337302.6</v>
      </c>
      <c r="AL559">
        <v>24.796700000000001</v>
      </c>
      <c r="AM559">
        <f t="shared" si="17"/>
        <v>297.94669999999996</v>
      </c>
    </row>
    <row r="560" spans="9:39" x14ac:dyDescent="0.3">
      <c r="I560" s="2">
        <v>61903</v>
      </c>
      <c r="J560">
        <v>6</v>
      </c>
      <c r="K560" t="s">
        <v>3</v>
      </c>
      <c r="L560">
        <v>282.15945399999998</v>
      </c>
      <c r="AC560" t="s">
        <v>24</v>
      </c>
      <c r="AD560">
        <v>2010</v>
      </c>
      <c r="AE560" s="2">
        <v>40371</v>
      </c>
      <c r="AF560">
        <v>1921.326</v>
      </c>
      <c r="AG560">
        <f t="shared" si="16"/>
        <v>680040</v>
      </c>
      <c r="AH560">
        <v>340.02</v>
      </c>
      <c r="AI560">
        <v>368506.29200000002</v>
      </c>
      <c r="AJ560">
        <v>384224.84</v>
      </c>
      <c r="AL560">
        <v>24.551100000000002</v>
      </c>
      <c r="AM560">
        <f t="shared" si="17"/>
        <v>297.7011</v>
      </c>
    </row>
    <row r="561" spans="9:39" x14ac:dyDescent="0.3">
      <c r="I561" s="2">
        <v>61903</v>
      </c>
      <c r="J561">
        <v>7</v>
      </c>
      <c r="K561" t="s">
        <v>3</v>
      </c>
      <c r="L561">
        <v>281.28671300000002</v>
      </c>
      <c r="AC561" t="s">
        <v>24</v>
      </c>
      <c r="AD561">
        <v>2010</v>
      </c>
      <c r="AE561" s="2">
        <v>40372</v>
      </c>
      <c r="AF561">
        <v>1978.308</v>
      </c>
      <c r="AG561">
        <f t="shared" si="16"/>
        <v>788074</v>
      </c>
      <c r="AH561">
        <v>394.03699999999998</v>
      </c>
      <c r="AI561">
        <v>408447.54300000001</v>
      </c>
      <c r="AJ561">
        <v>430060.05</v>
      </c>
      <c r="AL561">
        <v>23.229099999999999</v>
      </c>
      <c r="AM561">
        <f t="shared" si="17"/>
        <v>296.37909999999999</v>
      </c>
    </row>
    <row r="562" spans="9:39" x14ac:dyDescent="0.3">
      <c r="I562" s="2">
        <v>61903</v>
      </c>
      <c r="J562">
        <v>8</v>
      </c>
      <c r="K562" t="s">
        <v>3</v>
      </c>
      <c r="L562">
        <v>280.40121499999998</v>
      </c>
      <c r="AC562" t="s">
        <v>24</v>
      </c>
      <c r="AD562">
        <v>2010</v>
      </c>
      <c r="AE562" s="2">
        <v>40373</v>
      </c>
      <c r="AF562">
        <v>1791.5139999999999</v>
      </c>
      <c r="AG562">
        <f t="shared" si="16"/>
        <v>706422</v>
      </c>
      <c r="AH562">
        <v>353.21100000000001</v>
      </c>
      <c r="AI562">
        <v>412483.89399999997</v>
      </c>
      <c r="AJ562">
        <v>440764</v>
      </c>
      <c r="AL562">
        <v>24.192</v>
      </c>
      <c r="AM562">
        <f t="shared" si="17"/>
        <v>297.34199999999998</v>
      </c>
    </row>
    <row r="563" spans="9:39" x14ac:dyDescent="0.3">
      <c r="I563" s="2">
        <v>61903</v>
      </c>
      <c r="J563">
        <v>9</v>
      </c>
      <c r="K563" t="s">
        <v>3</v>
      </c>
      <c r="L563">
        <v>280.30239899999998</v>
      </c>
      <c r="AC563" t="s">
        <v>24</v>
      </c>
      <c r="AD563">
        <v>2010</v>
      </c>
      <c r="AE563" s="2">
        <v>40374</v>
      </c>
      <c r="AF563">
        <v>1917.7470000000001</v>
      </c>
      <c r="AG563">
        <f t="shared" si="16"/>
        <v>725224</v>
      </c>
      <c r="AH563">
        <v>362.61200000000002</v>
      </c>
      <c r="AI563">
        <v>433127.93599999999</v>
      </c>
      <c r="AJ563">
        <v>465417.75</v>
      </c>
      <c r="AL563">
        <v>26.928599999999999</v>
      </c>
      <c r="AM563">
        <f t="shared" si="17"/>
        <v>300.07859999999999</v>
      </c>
    </row>
    <row r="564" spans="9:39" x14ac:dyDescent="0.3">
      <c r="I564" s="2">
        <v>61903</v>
      </c>
      <c r="J564">
        <v>10</v>
      </c>
      <c r="K564" t="s">
        <v>3</v>
      </c>
      <c r="L564">
        <v>281.10665899999998</v>
      </c>
      <c r="AC564" t="s">
        <v>24</v>
      </c>
      <c r="AD564">
        <v>2010</v>
      </c>
      <c r="AE564" s="2">
        <v>40375</v>
      </c>
      <c r="AF564">
        <v>1941.5650000000001</v>
      </c>
      <c r="AG564">
        <f t="shared" si="16"/>
        <v>704820</v>
      </c>
      <c r="AH564">
        <v>352.41</v>
      </c>
      <c r="AI564">
        <v>426045.57699999999</v>
      </c>
      <c r="AJ564">
        <v>453187.72</v>
      </c>
      <c r="AL564">
        <v>27.444400000000002</v>
      </c>
      <c r="AM564">
        <f t="shared" si="17"/>
        <v>300.59439999999995</v>
      </c>
    </row>
    <row r="565" spans="9:39" x14ac:dyDescent="0.3">
      <c r="I565" s="2">
        <v>61903</v>
      </c>
      <c r="J565">
        <v>11</v>
      </c>
      <c r="K565" t="s">
        <v>3</v>
      </c>
      <c r="L565">
        <v>281.89889499999998</v>
      </c>
      <c r="AC565" t="s">
        <v>24</v>
      </c>
      <c r="AD565">
        <v>2010</v>
      </c>
      <c r="AE565" s="2">
        <v>40376</v>
      </c>
      <c r="AF565">
        <v>2063.6579999999999</v>
      </c>
      <c r="AG565">
        <f t="shared" si="16"/>
        <v>717068</v>
      </c>
      <c r="AH565">
        <v>358.53399999999999</v>
      </c>
      <c r="AI565">
        <v>410504.92599999998</v>
      </c>
      <c r="AJ565">
        <v>428229.1</v>
      </c>
      <c r="AL565">
        <v>24.912099999999999</v>
      </c>
      <c r="AM565">
        <f t="shared" si="17"/>
        <v>298.06209999999999</v>
      </c>
    </row>
    <row r="566" spans="9:39" x14ac:dyDescent="0.3">
      <c r="I566" s="2">
        <v>61903</v>
      </c>
      <c r="J566">
        <v>12</v>
      </c>
      <c r="K566" t="s">
        <v>3</v>
      </c>
      <c r="L566">
        <v>282.62200899999999</v>
      </c>
      <c r="AC566" t="s">
        <v>24</v>
      </c>
      <c r="AD566">
        <v>2010</v>
      </c>
      <c r="AE566" s="2">
        <v>40377</v>
      </c>
      <c r="AF566">
        <v>1893.2619999999999</v>
      </c>
      <c r="AG566">
        <f t="shared" si="16"/>
        <v>656250</v>
      </c>
      <c r="AH566">
        <v>328.125</v>
      </c>
      <c r="AI566">
        <v>392599.58600000001</v>
      </c>
      <c r="AJ566">
        <v>414787.84000000003</v>
      </c>
      <c r="AL566">
        <v>25.517900000000001</v>
      </c>
      <c r="AM566">
        <f t="shared" si="17"/>
        <v>298.66789999999997</v>
      </c>
    </row>
    <row r="567" spans="9:39" x14ac:dyDescent="0.3">
      <c r="I567" s="2">
        <v>61903</v>
      </c>
      <c r="J567">
        <v>13</v>
      </c>
      <c r="K567" t="s">
        <v>3</v>
      </c>
      <c r="L567">
        <v>284.74829099999999</v>
      </c>
      <c r="AC567" t="s">
        <v>24</v>
      </c>
      <c r="AD567">
        <v>2010</v>
      </c>
      <c r="AE567" s="2">
        <v>40378</v>
      </c>
      <c r="AF567">
        <v>1986.356</v>
      </c>
      <c r="AG567">
        <f t="shared" si="16"/>
        <v>714576</v>
      </c>
      <c r="AH567">
        <v>357.28800000000001</v>
      </c>
      <c r="AI567">
        <v>409062.12900000002</v>
      </c>
      <c r="AJ567">
        <v>435104.23</v>
      </c>
      <c r="AL567">
        <v>26.297000000000001</v>
      </c>
      <c r="AM567">
        <f t="shared" si="17"/>
        <v>299.447</v>
      </c>
    </row>
    <row r="568" spans="9:39" x14ac:dyDescent="0.3">
      <c r="I568" s="2">
        <v>61903</v>
      </c>
      <c r="J568">
        <v>14</v>
      </c>
      <c r="K568" t="s">
        <v>3</v>
      </c>
      <c r="L568">
        <v>286.958282</v>
      </c>
      <c r="AC568" t="s">
        <v>24</v>
      </c>
      <c r="AD568">
        <v>2010</v>
      </c>
      <c r="AE568" s="2">
        <v>40379</v>
      </c>
      <c r="AF568">
        <v>2084.364</v>
      </c>
      <c r="AG568">
        <f t="shared" si="16"/>
        <v>777214</v>
      </c>
      <c r="AH568">
        <v>388.60700000000003</v>
      </c>
      <c r="AI568">
        <v>425812.40899999999</v>
      </c>
      <c r="AJ568">
        <v>449583.88</v>
      </c>
      <c r="AL568">
        <v>26.094100000000001</v>
      </c>
      <c r="AM568">
        <f t="shared" si="17"/>
        <v>299.2441</v>
      </c>
    </row>
    <row r="569" spans="9:39" x14ac:dyDescent="0.3">
      <c r="I569" s="2">
        <v>61903</v>
      </c>
      <c r="J569">
        <v>15</v>
      </c>
      <c r="K569" t="s">
        <v>3</v>
      </c>
      <c r="L569">
        <v>289.182098</v>
      </c>
      <c r="AC569" t="s">
        <v>24</v>
      </c>
      <c r="AD569">
        <v>2010</v>
      </c>
      <c r="AE569" s="2">
        <v>40380</v>
      </c>
      <c r="AF569">
        <v>2160.922</v>
      </c>
      <c r="AG569">
        <f t="shared" si="16"/>
        <v>826588</v>
      </c>
      <c r="AH569">
        <v>413.29399999999998</v>
      </c>
      <c r="AI569">
        <v>445214.402</v>
      </c>
      <c r="AJ569">
        <v>474051.13</v>
      </c>
      <c r="AL569">
        <v>26.728200000000001</v>
      </c>
      <c r="AM569">
        <f t="shared" si="17"/>
        <v>299.87819999999999</v>
      </c>
    </row>
    <row r="570" spans="9:39" x14ac:dyDescent="0.3">
      <c r="I570" s="2">
        <v>61903</v>
      </c>
      <c r="J570">
        <v>16</v>
      </c>
      <c r="K570" t="s">
        <v>3</v>
      </c>
      <c r="L570">
        <v>290.50762900000001</v>
      </c>
      <c r="AC570" t="s">
        <v>24</v>
      </c>
      <c r="AD570">
        <v>2010</v>
      </c>
      <c r="AE570" s="2">
        <v>40381</v>
      </c>
      <c r="AF570">
        <v>2091.5430000000001</v>
      </c>
      <c r="AG570">
        <f t="shared" si="16"/>
        <v>818700</v>
      </c>
      <c r="AH570">
        <v>409.35</v>
      </c>
      <c r="AI570">
        <v>436070.50699999998</v>
      </c>
      <c r="AJ570">
        <v>466231.84</v>
      </c>
      <c r="AL570">
        <v>26.695599999999999</v>
      </c>
      <c r="AM570">
        <f t="shared" si="17"/>
        <v>299.84559999999999</v>
      </c>
    </row>
    <row r="571" spans="9:39" x14ac:dyDescent="0.3">
      <c r="I571" s="2">
        <v>61903</v>
      </c>
      <c r="J571">
        <v>17</v>
      </c>
      <c r="K571" t="s">
        <v>3</v>
      </c>
      <c r="L571">
        <v>291.78045700000001</v>
      </c>
      <c r="AC571" t="s">
        <v>24</v>
      </c>
      <c r="AD571">
        <v>2010</v>
      </c>
      <c r="AE571" s="2">
        <v>40382</v>
      </c>
      <c r="AF571">
        <v>2147.8969999999999</v>
      </c>
      <c r="AG571">
        <f t="shared" si="16"/>
        <v>828556</v>
      </c>
      <c r="AH571">
        <v>414.27800000000002</v>
      </c>
      <c r="AI571">
        <v>448031.96899999998</v>
      </c>
      <c r="AJ571">
        <v>479917.28</v>
      </c>
      <c r="AL571">
        <v>28.756799999999998</v>
      </c>
      <c r="AM571">
        <f t="shared" si="17"/>
        <v>301.90679999999998</v>
      </c>
    </row>
    <row r="572" spans="9:39" x14ac:dyDescent="0.3">
      <c r="I572" s="2">
        <v>61903</v>
      </c>
      <c r="J572">
        <v>18</v>
      </c>
      <c r="K572" t="s">
        <v>3</v>
      </c>
      <c r="L572">
        <v>293.031677</v>
      </c>
      <c r="AC572" t="s">
        <v>24</v>
      </c>
      <c r="AD572">
        <v>2010</v>
      </c>
      <c r="AE572" s="2">
        <v>40383</v>
      </c>
      <c r="AF572">
        <v>2110.4720000000002</v>
      </c>
      <c r="AG572">
        <f t="shared" si="16"/>
        <v>762982</v>
      </c>
      <c r="AH572">
        <v>381.49099999999999</v>
      </c>
      <c r="AI572">
        <v>416308.44500000001</v>
      </c>
      <c r="AJ572">
        <v>437899.89</v>
      </c>
      <c r="AL572">
        <v>28.538499999999999</v>
      </c>
      <c r="AM572">
        <f t="shared" si="17"/>
        <v>301.68849999999998</v>
      </c>
    </row>
    <row r="573" spans="9:39" x14ac:dyDescent="0.3">
      <c r="I573" s="2">
        <v>61903</v>
      </c>
      <c r="J573">
        <v>19</v>
      </c>
      <c r="K573" t="s">
        <v>3</v>
      </c>
      <c r="L573">
        <v>293.40841699999999</v>
      </c>
      <c r="AC573" t="s">
        <v>24</v>
      </c>
      <c r="AD573">
        <v>2010</v>
      </c>
      <c r="AE573" s="2">
        <v>40384</v>
      </c>
      <c r="AF573">
        <v>1865.6679999999999</v>
      </c>
      <c r="AG573">
        <f t="shared" si="16"/>
        <v>694616</v>
      </c>
      <c r="AH573">
        <v>347.30799999999999</v>
      </c>
      <c r="AI573">
        <v>384094.04599999997</v>
      </c>
      <c r="AJ573">
        <v>396610.27</v>
      </c>
      <c r="AL573">
        <v>25.932300000000001</v>
      </c>
      <c r="AM573">
        <f t="shared" si="17"/>
        <v>299.08229999999998</v>
      </c>
    </row>
    <row r="574" spans="9:39" x14ac:dyDescent="0.3">
      <c r="I574" s="2">
        <v>61903</v>
      </c>
      <c r="J574">
        <v>20</v>
      </c>
      <c r="K574" t="s">
        <v>3</v>
      </c>
      <c r="L574">
        <v>293.69567899999998</v>
      </c>
      <c r="AC574" t="s">
        <v>24</v>
      </c>
      <c r="AD574">
        <v>2010</v>
      </c>
      <c r="AE574" s="2">
        <v>40385</v>
      </c>
      <c r="AF574">
        <v>1870.3879999999999</v>
      </c>
      <c r="AG574">
        <f t="shared" si="16"/>
        <v>714320</v>
      </c>
      <c r="AH574">
        <v>357.16</v>
      </c>
      <c r="AI574">
        <v>421894.98</v>
      </c>
      <c r="AJ574">
        <v>443191.5</v>
      </c>
      <c r="AL574">
        <v>22.424099999999999</v>
      </c>
      <c r="AM574">
        <f t="shared" si="17"/>
        <v>295.57409999999999</v>
      </c>
    </row>
    <row r="575" spans="9:39" x14ac:dyDescent="0.3">
      <c r="I575" s="2">
        <v>61903</v>
      </c>
      <c r="J575">
        <v>21</v>
      </c>
      <c r="K575" t="s">
        <v>3</v>
      </c>
      <c r="L575">
        <v>293.90741000000003</v>
      </c>
      <c r="AC575" t="s">
        <v>24</v>
      </c>
      <c r="AD575">
        <v>2010</v>
      </c>
      <c r="AE575" s="2">
        <v>40386</v>
      </c>
      <c r="AF575">
        <v>2019.3030000000001</v>
      </c>
      <c r="AG575">
        <f t="shared" si="16"/>
        <v>749536</v>
      </c>
      <c r="AH575">
        <v>374.76799999999997</v>
      </c>
      <c r="AI575">
        <v>421011.70299999998</v>
      </c>
      <c r="AJ575">
        <v>447051.91</v>
      </c>
      <c r="AL575">
        <v>23.9162</v>
      </c>
      <c r="AM575">
        <f t="shared" si="17"/>
        <v>297.06619999999998</v>
      </c>
    </row>
    <row r="576" spans="9:39" x14ac:dyDescent="0.3">
      <c r="I576" s="2">
        <v>61903</v>
      </c>
      <c r="J576">
        <v>22</v>
      </c>
      <c r="K576" t="s">
        <v>3</v>
      </c>
      <c r="L576">
        <v>292.745361</v>
      </c>
      <c r="AC576" t="s">
        <v>24</v>
      </c>
      <c r="AD576">
        <v>2010</v>
      </c>
      <c r="AE576" s="2">
        <v>40387</v>
      </c>
      <c r="AF576">
        <v>2078.4720000000002</v>
      </c>
      <c r="AG576">
        <f t="shared" si="16"/>
        <v>775648</v>
      </c>
      <c r="AH576">
        <v>387.82400000000001</v>
      </c>
      <c r="AI576">
        <v>427649.07</v>
      </c>
      <c r="AJ576">
        <v>456202.44</v>
      </c>
      <c r="AL576">
        <v>26.107099999999999</v>
      </c>
      <c r="AM576">
        <f t="shared" si="17"/>
        <v>299.25709999999998</v>
      </c>
    </row>
    <row r="577" spans="9:39" x14ac:dyDescent="0.3">
      <c r="I577" s="2">
        <v>61903</v>
      </c>
      <c r="J577">
        <v>23</v>
      </c>
      <c r="K577" t="s">
        <v>3</v>
      </c>
      <c r="L577">
        <v>291.41342200000003</v>
      </c>
      <c r="AC577" t="s">
        <v>24</v>
      </c>
      <c r="AD577">
        <v>2010</v>
      </c>
      <c r="AE577" s="2">
        <v>40388</v>
      </c>
      <c r="AF577">
        <v>1950.5350000000001</v>
      </c>
      <c r="AG577">
        <f t="shared" si="16"/>
        <v>763450</v>
      </c>
      <c r="AH577">
        <v>381.72500000000002</v>
      </c>
      <c r="AI577">
        <v>422856.84499999997</v>
      </c>
      <c r="AJ577">
        <v>448303.14</v>
      </c>
      <c r="AL577">
        <v>24.724</v>
      </c>
      <c r="AM577">
        <f t="shared" si="17"/>
        <v>297.87399999999997</v>
      </c>
    </row>
    <row r="578" spans="9:39" x14ac:dyDescent="0.3">
      <c r="I578" s="2">
        <v>61904</v>
      </c>
      <c r="J578">
        <v>0</v>
      </c>
      <c r="K578" t="s">
        <v>3</v>
      </c>
      <c r="L578">
        <v>289.73638899999997</v>
      </c>
      <c r="AC578" t="s">
        <v>24</v>
      </c>
      <c r="AD578">
        <v>2010</v>
      </c>
      <c r="AE578" s="2">
        <v>40389</v>
      </c>
      <c r="AF578">
        <v>1866.528</v>
      </c>
      <c r="AG578">
        <f t="shared" si="16"/>
        <v>700318</v>
      </c>
      <c r="AH578">
        <v>350.15899999999999</v>
      </c>
      <c r="AI578">
        <v>391243.57900000003</v>
      </c>
      <c r="AJ578">
        <v>409729.41</v>
      </c>
      <c r="AL578">
        <v>21.282399999999999</v>
      </c>
      <c r="AM578">
        <f t="shared" si="17"/>
        <v>294.43239999999997</v>
      </c>
    </row>
    <row r="579" spans="9:39" x14ac:dyDescent="0.3">
      <c r="I579" s="2">
        <v>61904</v>
      </c>
      <c r="J579">
        <v>1</v>
      </c>
      <c r="K579" t="s">
        <v>3</v>
      </c>
      <c r="L579">
        <v>288.62704500000001</v>
      </c>
      <c r="AC579" t="s">
        <v>24</v>
      </c>
      <c r="AD579">
        <v>2010</v>
      </c>
      <c r="AE579" s="2">
        <v>40390</v>
      </c>
      <c r="AF579">
        <v>1820.1790000000001</v>
      </c>
      <c r="AG579">
        <f t="shared" si="16"/>
        <v>681700</v>
      </c>
      <c r="AH579">
        <v>340.85</v>
      </c>
      <c r="AI579">
        <v>356353.84399999998</v>
      </c>
      <c r="AJ579">
        <v>368790.47</v>
      </c>
      <c r="AL579">
        <v>21.829000000000001</v>
      </c>
      <c r="AM579">
        <f t="shared" si="17"/>
        <v>294.97899999999998</v>
      </c>
    </row>
    <row r="580" spans="9:39" x14ac:dyDescent="0.3">
      <c r="I580" s="2">
        <v>61904</v>
      </c>
      <c r="J580">
        <v>2</v>
      </c>
      <c r="K580" t="s">
        <v>3</v>
      </c>
      <c r="L580">
        <v>287.774902</v>
      </c>
      <c r="AC580" t="s">
        <v>24</v>
      </c>
      <c r="AD580">
        <v>2010</v>
      </c>
      <c r="AE580" s="2">
        <v>40391</v>
      </c>
      <c r="AF580">
        <v>1958.6869999999999</v>
      </c>
      <c r="AG580">
        <f t="shared" si="16"/>
        <v>704998</v>
      </c>
      <c r="AH580">
        <v>352.49900000000002</v>
      </c>
      <c r="AI580">
        <v>365781.478</v>
      </c>
      <c r="AJ580">
        <v>374066.04</v>
      </c>
      <c r="AL580">
        <v>23.273700000000002</v>
      </c>
      <c r="AM580">
        <f t="shared" si="17"/>
        <v>296.4237</v>
      </c>
    </row>
    <row r="581" spans="9:39" x14ac:dyDescent="0.3">
      <c r="I581" s="2">
        <v>61904</v>
      </c>
      <c r="J581">
        <v>3</v>
      </c>
      <c r="K581" t="s">
        <v>3</v>
      </c>
      <c r="L581">
        <v>286.92575099999999</v>
      </c>
      <c r="AC581" t="s">
        <v>24</v>
      </c>
      <c r="AD581">
        <v>2010</v>
      </c>
      <c r="AE581" s="2">
        <v>40392</v>
      </c>
      <c r="AF581">
        <v>2172.9839999999999</v>
      </c>
      <c r="AG581">
        <f t="shared" si="16"/>
        <v>855700</v>
      </c>
      <c r="AH581">
        <v>427.85</v>
      </c>
      <c r="AI581">
        <v>430391.20400000003</v>
      </c>
      <c r="AJ581">
        <v>456636.14</v>
      </c>
      <c r="AL581">
        <v>25.51</v>
      </c>
      <c r="AM581">
        <f t="shared" si="17"/>
        <v>298.65999999999997</v>
      </c>
    </row>
    <row r="582" spans="9:39" x14ac:dyDescent="0.3">
      <c r="I582" s="2">
        <v>61904</v>
      </c>
      <c r="J582">
        <v>4</v>
      </c>
      <c r="K582" t="s">
        <v>3</v>
      </c>
      <c r="L582">
        <v>286.354919</v>
      </c>
      <c r="AC582" t="s">
        <v>24</v>
      </c>
      <c r="AD582">
        <v>2010</v>
      </c>
      <c r="AE582" s="2">
        <v>40393</v>
      </c>
      <c r="AF582">
        <v>2189.2330000000002</v>
      </c>
      <c r="AG582">
        <f t="shared" si="16"/>
        <v>853662</v>
      </c>
      <c r="AH582">
        <v>426.83100000000002</v>
      </c>
      <c r="AI582">
        <v>454951.10100000002</v>
      </c>
      <c r="AJ582">
        <v>482391.08</v>
      </c>
      <c r="AL582">
        <v>26.909400000000002</v>
      </c>
      <c r="AM582">
        <f t="shared" si="17"/>
        <v>300.05939999999998</v>
      </c>
    </row>
    <row r="583" spans="9:39" x14ac:dyDescent="0.3">
      <c r="I583" s="2">
        <v>61904</v>
      </c>
      <c r="J583">
        <v>5</v>
      </c>
      <c r="K583" t="s">
        <v>3</v>
      </c>
      <c r="L583">
        <v>285.81545999999997</v>
      </c>
      <c r="AC583" t="s">
        <v>24</v>
      </c>
      <c r="AD583">
        <v>2010</v>
      </c>
      <c r="AE583" s="2">
        <v>40394</v>
      </c>
      <c r="AF583">
        <v>2325.9380000000001</v>
      </c>
      <c r="AG583">
        <f t="shared" si="16"/>
        <v>820790</v>
      </c>
      <c r="AH583">
        <v>410.39499999999998</v>
      </c>
      <c r="AI583">
        <v>472280.48499999999</v>
      </c>
      <c r="AJ583">
        <v>501504.75</v>
      </c>
      <c r="AL583">
        <v>28.380400000000002</v>
      </c>
      <c r="AM583">
        <f t="shared" si="17"/>
        <v>301.53039999999999</v>
      </c>
    </row>
    <row r="584" spans="9:39" x14ac:dyDescent="0.3">
      <c r="I584" s="2">
        <v>61904</v>
      </c>
      <c r="J584">
        <v>6</v>
      </c>
      <c r="K584" t="s">
        <v>3</v>
      </c>
      <c r="L584">
        <v>285.27453600000001</v>
      </c>
      <c r="AC584" t="s">
        <v>24</v>
      </c>
      <c r="AD584">
        <v>2010</v>
      </c>
      <c r="AE584" s="2">
        <v>40395</v>
      </c>
      <c r="AF584">
        <v>2306.6260000000002</v>
      </c>
      <c r="AG584">
        <f t="shared" si="16"/>
        <v>845344</v>
      </c>
      <c r="AH584">
        <v>422.67200000000003</v>
      </c>
      <c r="AI584">
        <v>459190.43099999998</v>
      </c>
      <c r="AJ584">
        <v>485375.62</v>
      </c>
      <c r="AL584">
        <v>26.013300000000001</v>
      </c>
      <c r="AM584">
        <f t="shared" si="17"/>
        <v>299.16329999999999</v>
      </c>
    </row>
    <row r="585" spans="9:39" x14ac:dyDescent="0.3">
      <c r="I585" s="2">
        <v>61904</v>
      </c>
      <c r="J585">
        <v>7</v>
      </c>
      <c r="K585" t="s">
        <v>3</v>
      </c>
      <c r="L585">
        <v>285.51632699999999</v>
      </c>
      <c r="AC585" t="s">
        <v>24</v>
      </c>
      <c r="AD585">
        <v>2010</v>
      </c>
      <c r="AE585" s="2">
        <v>40396</v>
      </c>
      <c r="AF585">
        <v>1918.4169999999999</v>
      </c>
      <c r="AG585">
        <f t="shared" si="16"/>
        <v>735826</v>
      </c>
      <c r="AH585">
        <v>367.91300000000001</v>
      </c>
      <c r="AI585">
        <v>405952.538</v>
      </c>
      <c r="AJ585">
        <v>424275.58</v>
      </c>
      <c r="AL585">
        <v>22.274699999999999</v>
      </c>
      <c r="AM585">
        <f t="shared" si="17"/>
        <v>295.42469999999997</v>
      </c>
    </row>
    <row r="586" spans="9:39" x14ac:dyDescent="0.3">
      <c r="I586" s="2">
        <v>61904</v>
      </c>
      <c r="J586">
        <v>8</v>
      </c>
      <c r="K586" t="s">
        <v>3</v>
      </c>
      <c r="L586">
        <v>285.26898199999999</v>
      </c>
      <c r="AC586" t="s">
        <v>24</v>
      </c>
      <c r="AD586">
        <v>2010</v>
      </c>
      <c r="AE586" s="2">
        <v>40397</v>
      </c>
      <c r="AF586">
        <v>1675.6790000000001</v>
      </c>
      <c r="AG586">
        <f t="shared" si="16"/>
        <v>645916</v>
      </c>
      <c r="AH586">
        <v>322.95800000000003</v>
      </c>
      <c r="AI586">
        <v>364121.77399999998</v>
      </c>
      <c r="AJ586">
        <v>371490.72</v>
      </c>
      <c r="AL586">
        <v>22.011099999999999</v>
      </c>
      <c r="AM586">
        <f t="shared" si="17"/>
        <v>295.16109999999998</v>
      </c>
    </row>
    <row r="587" spans="9:39" x14ac:dyDescent="0.3">
      <c r="I587" s="2">
        <v>61904</v>
      </c>
      <c r="J587">
        <v>9</v>
      </c>
      <c r="K587" t="s">
        <v>3</v>
      </c>
      <c r="L587">
        <v>285.69122299999998</v>
      </c>
      <c r="AC587" t="s">
        <v>24</v>
      </c>
      <c r="AD587">
        <v>2010</v>
      </c>
      <c r="AE587" s="2">
        <v>40398</v>
      </c>
      <c r="AF587">
        <v>1686.5609999999999</v>
      </c>
      <c r="AG587">
        <f t="shared" si="16"/>
        <v>715264</v>
      </c>
      <c r="AH587">
        <v>357.63200000000001</v>
      </c>
      <c r="AI587">
        <v>383477.40100000001</v>
      </c>
      <c r="AJ587">
        <v>391292.01</v>
      </c>
      <c r="AL587">
        <v>24.2942</v>
      </c>
      <c r="AM587">
        <f t="shared" si="17"/>
        <v>297.44419999999997</v>
      </c>
    </row>
    <row r="588" spans="9:39" x14ac:dyDescent="0.3">
      <c r="I588" s="2">
        <v>61904</v>
      </c>
      <c r="J588">
        <v>10</v>
      </c>
      <c r="K588" t="s">
        <v>3</v>
      </c>
      <c r="L588">
        <v>287.39138800000001</v>
      </c>
      <c r="AC588" t="s">
        <v>24</v>
      </c>
      <c r="AD588">
        <v>2010</v>
      </c>
      <c r="AE588" s="2">
        <v>40399</v>
      </c>
      <c r="AF588">
        <v>2031.1179999999999</v>
      </c>
      <c r="AG588">
        <f t="shared" si="16"/>
        <v>879964</v>
      </c>
      <c r="AH588">
        <v>439.98200000000003</v>
      </c>
      <c r="AI588">
        <v>447413.48499999999</v>
      </c>
      <c r="AJ588">
        <v>472047.02</v>
      </c>
      <c r="AL588">
        <v>27.191800000000001</v>
      </c>
      <c r="AM588">
        <f t="shared" si="17"/>
        <v>300.34179999999998</v>
      </c>
    </row>
    <row r="589" spans="9:39" x14ac:dyDescent="0.3">
      <c r="I589" s="2">
        <v>61904</v>
      </c>
      <c r="J589">
        <v>11</v>
      </c>
      <c r="K589" t="s">
        <v>3</v>
      </c>
      <c r="L589">
        <v>289.11035199999998</v>
      </c>
      <c r="AC589" t="s">
        <v>24</v>
      </c>
      <c r="AD589">
        <v>2010</v>
      </c>
      <c r="AE589" s="2">
        <v>40400</v>
      </c>
      <c r="AF589">
        <v>1803.492</v>
      </c>
      <c r="AG589">
        <f t="shared" si="16"/>
        <v>828552</v>
      </c>
      <c r="AH589">
        <v>414.27600000000001</v>
      </c>
      <c r="AI589">
        <v>448388.745</v>
      </c>
      <c r="AJ589">
        <v>479418.24</v>
      </c>
      <c r="AL589">
        <v>28.7898</v>
      </c>
      <c r="AM589">
        <f t="shared" si="17"/>
        <v>301.93979999999999</v>
      </c>
    </row>
    <row r="590" spans="9:39" x14ac:dyDescent="0.3">
      <c r="I590" s="2">
        <v>61904</v>
      </c>
      <c r="J590">
        <v>12</v>
      </c>
      <c r="K590" t="s">
        <v>3</v>
      </c>
      <c r="L590">
        <v>290.778931</v>
      </c>
      <c r="AC590" t="s">
        <v>24</v>
      </c>
      <c r="AD590">
        <v>2010</v>
      </c>
      <c r="AE590" s="2">
        <v>40401</v>
      </c>
      <c r="AF590">
        <v>1821.3979999999999</v>
      </c>
      <c r="AG590">
        <f t="shared" si="16"/>
        <v>832144</v>
      </c>
      <c r="AH590">
        <v>416.072</v>
      </c>
      <c r="AI590">
        <v>439910.61700000003</v>
      </c>
      <c r="AJ590">
        <v>471840.02</v>
      </c>
      <c r="AL590">
        <v>27.384599999999999</v>
      </c>
      <c r="AM590">
        <f t="shared" si="17"/>
        <v>300.53459999999995</v>
      </c>
    </row>
    <row r="591" spans="9:39" x14ac:dyDescent="0.3">
      <c r="I591" s="2">
        <v>61904</v>
      </c>
      <c r="J591">
        <v>13</v>
      </c>
      <c r="K591" t="s">
        <v>3</v>
      </c>
      <c r="L591">
        <v>293.00552399999998</v>
      </c>
      <c r="AC591" t="s">
        <v>24</v>
      </c>
      <c r="AD591">
        <v>2010</v>
      </c>
      <c r="AE591" s="2">
        <v>40402</v>
      </c>
      <c r="AF591">
        <v>1688.3389999999999</v>
      </c>
      <c r="AG591">
        <f t="shared" si="16"/>
        <v>751480</v>
      </c>
      <c r="AH591">
        <v>375.74</v>
      </c>
      <c r="AI591">
        <v>441797.29499999998</v>
      </c>
      <c r="AJ591">
        <v>479107.08</v>
      </c>
      <c r="AL591">
        <v>28.375800000000002</v>
      </c>
      <c r="AM591">
        <f t="shared" si="17"/>
        <v>301.5258</v>
      </c>
    </row>
    <row r="592" spans="9:39" x14ac:dyDescent="0.3">
      <c r="I592" s="2">
        <v>61904</v>
      </c>
      <c r="J592">
        <v>14</v>
      </c>
      <c r="K592" t="s">
        <v>3</v>
      </c>
      <c r="L592">
        <v>295.24047899999999</v>
      </c>
      <c r="AC592" t="s">
        <v>24</v>
      </c>
      <c r="AD592">
        <v>2010</v>
      </c>
      <c r="AE592" s="2">
        <v>40403</v>
      </c>
      <c r="AF592">
        <v>1639.6289999999999</v>
      </c>
      <c r="AG592">
        <f t="shared" si="16"/>
        <v>702854</v>
      </c>
      <c r="AH592">
        <v>351.42700000000002</v>
      </c>
      <c r="AI592">
        <v>435519.62599999999</v>
      </c>
      <c r="AJ592">
        <v>466858.75</v>
      </c>
      <c r="AL592">
        <v>27.915900000000001</v>
      </c>
      <c r="AM592">
        <f t="shared" si="17"/>
        <v>301.0659</v>
      </c>
    </row>
    <row r="593" spans="9:39" x14ac:dyDescent="0.3">
      <c r="I593" s="2">
        <v>61904</v>
      </c>
      <c r="J593">
        <v>15</v>
      </c>
      <c r="K593" t="s">
        <v>3</v>
      </c>
      <c r="L593">
        <v>297.44363399999997</v>
      </c>
      <c r="AC593" t="s">
        <v>24</v>
      </c>
      <c r="AD593">
        <v>2010</v>
      </c>
      <c r="AE593" s="2">
        <v>40404</v>
      </c>
      <c r="AF593">
        <v>1715.498</v>
      </c>
      <c r="AG593">
        <f t="shared" si="16"/>
        <v>724106</v>
      </c>
      <c r="AH593">
        <v>362.053</v>
      </c>
      <c r="AI593">
        <v>408206.48300000001</v>
      </c>
      <c r="AJ593">
        <v>427045.4</v>
      </c>
      <c r="AL593">
        <v>27.249400000000001</v>
      </c>
      <c r="AM593">
        <f t="shared" si="17"/>
        <v>300.39939999999996</v>
      </c>
    </row>
    <row r="594" spans="9:39" x14ac:dyDescent="0.3">
      <c r="I594" s="2">
        <v>61904</v>
      </c>
      <c r="J594">
        <v>16</v>
      </c>
      <c r="K594" t="s">
        <v>3</v>
      </c>
      <c r="L594">
        <v>298.99795499999999</v>
      </c>
      <c r="AC594" t="s">
        <v>24</v>
      </c>
      <c r="AD594">
        <v>2010</v>
      </c>
      <c r="AE594" s="2">
        <v>40405</v>
      </c>
      <c r="AF594">
        <v>1737.8230000000001</v>
      </c>
      <c r="AG594">
        <f t="shared" si="16"/>
        <v>676570</v>
      </c>
      <c r="AH594">
        <v>338.28500000000003</v>
      </c>
      <c r="AI594">
        <v>404325.06099999999</v>
      </c>
      <c r="AJ594">
        <v>423246.03</v>
      </c>
      <c r="AL594">
        <v>28.279199999999999</v>
      </c>
      <c r="AM594">
        <f t="shared" si="17"/>
        <v>301.42919999999998</v>
      </c>
    </row>
    <row r="595" spans="9:39" x14ac:dyDescent="0.3">
      <c r="I595" s="2">
        <v>61904</v>
      </c>
      <c r="J595">
        <v>17</v>
      </c>
      <c r="K595" t="s">
        <v>3</v>
      </c>
      <c r="L595">
        <v>300.472443</v>
      </c>
      <c r="AC595" t="s">
        <v>24</v>
      </c>
      <c r="AD595">
        <v>2010</v>
      </c>
      <c r="AE595" s="2">
        <v>40406</v>
      </c>
      <c r="AF595">
        <v>1779.6030000000001</v>
      </c>
      <c r="AG595">
        <f t="shared" si="16"/>
        <v>719700</v>
      </c>
      <c r="AH595">
        <v>359.85</v>
      </c>
      <c r="AI595">
        <v>430114.40500000003</v>
      </c>
      <c r="AJ595">
        <v>454668.05</v>
      </c>
      <c r="AL595">
        <v>23.535900000000002</v>
      </c>
      <c r="AM595">
        <f t="shared" si="17"/>
        <v>296.6859</v>
      </c>
    </row>
    <row r="596" spans="9:39" x14ac:dyDescent="0.3">
      <c r="I596" s="2">
        <v>61904</v>
      </c>
      <c r="J596">
        <v>18</v>
      </c>
      <c r="K596" t="s">
        <v>3</v>
      </c>
      <c r="L596">
        <v>301.891479</v>
      </c>
      <c r="AC596" t="s">
        <v>24</v>
      </c>
      <c r="AD596">
        <v>2010</v>
      </c>
      <c r="AE596" s="2">
        <v>40407</v>
      </c>
      <c r="AF596">
        <v>1863.961</v>
      </c>
      <c r="AG596">
        <f t="shared" si="16"/>
        <v>724636</v>
      </c>
      <c r="AH596">
        <v>362.31799999999998</v>
      </c>
      <c r="AI596">
        <v>432173.66399999999</v>
      </c>
      <c r="AJ596">
        <v>453302.16</v>
      </c>
      <c r="AL596">
        <v>22.986499999999999</v>
      </c>
      <c r="AM596">
        <f t="shared" si="17"/>
        <v>296.13649999999996</v>
      </c>
    </row>
    <row r="597" spans="9:39" x14ac:dyDescent="0.3">
      <c r="I597" s="2">
        <v>61904</v>
      </c>
      <c r="J597">
        <v>19</v>
      </c>
      <c r="K597" t="s">
        <v>3</v>
      </c>
      <c r="L597">
        <v>302.42739899999998</v>
      </c>
      <c r="AC597" t="s">
        <v>24</v>
      </c>
      <c r="AD597">
        <v>2010</v>
      </c>
      <c r="AE597" s="2">
        <v>40408</v>
      </c>
      <c r="AF597">
        <v>1756.91</v>
      </c>
      <c r="AG597">
        <f t="shared" si="16"/>
        <v>726106</v>
      </c>
      <c r="AH597">
        <v>363.053</v>
      </c>
      <c r="AI597">
        <v>437043.76799999998</v>
      </c>
      <c r="AJ597">
        <v>463128.68</v>
      </c>
      <c r="AL597">
        <v>22.8902</v>
      </c>
      <c r="AM597">
        <f t="shared" si="17"/>
        <v>296.04019999999997</v>
      </c>
    </row>
    <row r="598" spans="9:39" x14ac:dyDescent="0.3">
      <c r="I598" s="2">
        <v>61904</v>
      </c>
      <c r="J598">
        <v>20</v>
      </c>
      <c r="K598" t="s">
        <v>3</v>
      </c>
      <c r="L598">
        <v>302.85101300000002</v>
      </c>
      <c r="AC598" t="s">
        <v>24</v>
      </c>
      <c r="AD598">
        <v>2010</v>
      </c>
      <c r="AE598" s="2">
        <v>40409</v>
      </c>
      <c r="AF598">
        <v>1731.896</v>
      </c>
      <c r="AG598">
        <f t="shared" si="16"/>
        <v>730876</v>
      </c>
      <c r="AH598">
        <v>365.43799999999999</v>
      </c>
      <c r="AI598">
        <v>447184.902</v>
      </c>
      <c r="AJ598">
        <v>480804.63</v>
      </c>
      <c r="AL598">
        <v>25.338799999999999</v>
      </c>
      <c r="AM598">
        <f t="shared" si="17"/>
        <v>298.48879999999997</v>
      </c>
    </row>
    <row r="599" spans="9:39" x14ac:dyDescent="0.3">
      <c r="I599" s="2">
        <v>61904</v>
      </c>
      <c r="J599">
        <v>21</v>
      </c>
      <c r="K599" t="s">
        <v>3</v>
      </c>
      <c r="L599">
        <v>303.19381700000002</v>
      </c>
      <c r="AC599" t="s">
        <v>24</v>
      </c>
      <c r="AD599">
        <v>2010</v>
      </c>
      <c r="AE599" s="2">
        <v>40410</v>
      </c>
      <c r="AF599">
        <v>1718.0239999999999</v>
      </c>
      <c r="AG599">
        <f t="shared" si="16"/>
        <v>703890</v>
      </c>
      <c r="AH599">
        <v>351.94499999999999</v>
      </c>
      <c r="AI599">
        <v>435380.79300000001</v>
      </c>
      <c r="AJ599">
        <v>467189.13</v>
      </c>
      <c r="AL599">
        <v>26.795500000000001</v>
      </c>
      <c r="AM599">
        <f t="shared" si="17"/>
        <v>299.94549999999998</v>
      </c>
    </row>
    <row r="600" spans="9:39" x14ac:dyDescent="0.3">
      <c r="I600" s="2">
        <v>61904</v>
      </c>
      <c r="J600">
        <v>22</v>
      </c>
      <c r="K600" t="s">
        <v>3</v>
      </c>
      <c r="L600">
        <v>301.91857900000002</v>
      </c>
      <c r="AC600" t="s">
        <v>24</v>
      </c>
      <c r="AD600">
        <v>2010</v>
      </c>
      <c r="AE600" s="2">
        <v>40411</v>
      </c>
      <c r="AF600">
        <v>1480.806</v>
      </c>
      <c r="AG600">
        <f t="shared" si="16"/>
        <v>602150</v>
      </c>
      <c r="AH600">
        <v>301.07499999999999</v>
      </c>
      <c r="AI600">
        <v>396309.11499999999</v>
      </c>
      <c r="AJ600">
        <v>425350.21</v>
      </c>
      <c r="AL600">
        <v>25.5562</v>
      </c>
      <c r="AM600">
        <f t="shared" si="17"/>
        <v>298.70619999999997</v>
      </c>
    </row>
    <row r="601" spans="9:39" x14ac:dyDescent="0.3">
      <c r="I601" s="2">
        <v>61904</v>
      </c>
      <c r="J601">
        <v>23</v>
      </c>
      <c r="K601" t="s">
        <v>3</v>
      </c>
      <c r="L601">
        <v>300.42291299999999</v>
      </c>
      <c r="AC601" t="s">
        <v>24</v>
      </c>
      <c r="AD601">
        <v>2010</v>
      </c>
      <c r="AE601" s="2">
        <v>40412</v>
      </c>
      <c r="AF601">
        <v>1517.3119999999999</v>
      </c>
      <c r="AG601">
        <f t="shared" si="16"/>
        <v>675076</v>
      </c>
      <c r="AH601">
        <v>337.53800000000001</v>
      </c>
      <c r="AI601">
        <v>395971.40299999999</v>
      </c>
      <c r="AJ601">
        <v>413908.46</v>
      </c>
      <c r="AL601">
        <v>24.317799999999998</v>
      </c>
      <c r="AM601">
        <f t="shared" si="17"/>
        <v>297.46779999999995</v>
      </c>
    </row>
    <row r="602" spans="9:39" x14ac:dyDescent="0.3">
      <c r="I602" s="2">
        <v>61905</v>
      </c>
      <c r="J602">
        <v>0</v>
      </c>
      <c r="K602" t="s">
        <v>3</v>
      </c>
      <c r="L602">
        <v>298.519318</v>
      </c>
      <c r="AC602" t="s">
        <v>24</v>
      </c>
      <c r="AD602">
        <v>2010</v>
      </c>
      <c r="AE602" s="2">
        <v>40413</v>
      </c>
      <c r="AF602">
        <v>1733.566</v>
      </c>
      <c r="AG602">
        <f t="shared" si="16"/>
        <v>687960</v>
      </c>
      <c r="AH602">
        <v>343.98</v>
      </c>
      <c r="AI602">
        <v>419086.74900000001</v>
      </c>
      <c r="AJ602">
        <v>442202.34</v>
      </c>
      <c r="AL602">
        <v>22.299700000000001</v>
      </c>
      <c r="AM602">
        <f t="shared" si="17"/>
        <v>295.44970000000001</v>
      </c>
    </row>
    <row r="603" spans="9:39" x14ac:dyDescent="0.3">
      <c r="I603" s="2">
        <v>61905</v>
      </c>
      <c r="J603">
        <v>1</v>
      </c>
      <c r="K603" t="s">
        <v>3</v>
      </c>
      <c r="L603">
        <v>296.33642600000002</v>
      </c>
      <c r="AC603" t="s">
        <v>24</v>
      </c>
      <c r="AD603">
        <v>2010</v>
      </c>
      <c r="AE603" s="2">
        <v>40414</v>
      </c>
      <c r="AF603">
        <v>1660.42</v>
      </c>
      <c r="AG603">
        <f t="shared" si="16"/>
        <v>633408</v>
      </c>
      <c r="AH603">
        <v>316.70400000000001</v>
      </c>
      <c r="AI603">
        <v>401643.76500000001</v>
      </c>
      <c r="AJ603">
        <v>421193.79</v>
      </c>
      <c r="AL603">
        <v>22.6051</v>
      </c>
      <c r="AM603">
        <f t="shared" si="17"/>
        <v>295.75509999999997</v>
      </c>
    </row>
    <row r="604" spans="9:39" x14ac:dyDescent="0.3">
      <c r="I604" s="2">
        <v>61905</v>
      </c>
      <c r="J604">
        <v>2</v>
      </c>
      <c r="K604" t="s">
        <v>3</v>
      </c>
      <c r="L604">
        <v>295.02062999999998</v>
      </c>
      <c r="AC604" t="s">
        <v>24</v>
      </c>
      <c r="AD604">
        <v>2010</v>
      </c>
      <c r="AE604" s="2">
        <v>40415</v>
      </c>
      <c r="AF604">
        <v>1621.5740000000001</v>
      </c>
      <c r="AG604">
        <f t="shared" si="16"/>
        <v>655464</v>
      </c>
      <c r="AH604">
        <v>327.73200000000003</v>
      </c>
      <c r="AI604">
        <v>398676.47700000001</v>
      </c>
      <c r="AJ604">
        <v>415030.6</v>
      </c>
      <c r="AL604">
        <v>23.1523</v>
      </c>
      <c r="AM604">
        <f t="shared" si="17"/>
        <v>296.3023</v>
      </c>
    </row>
    <row r="605" spans="9:39" x14ac:dyDescent="0.3">
      <c r="I605" s="2">
        <v>61905</v>
      </c>
      <c r="J605">
        <v>3</v>
      </c>
      <c r="K605" t="s">
        <v>3</v>
      </c>
      <c r="L605">
        <v>294.57547</v>
      </c>
      <c r="AC605" t="s">
        <v>24</v>
      </c>
      <c r="AD605">
        <v>2010</v>
      </c>
      <c r="AE605" s="2">
        <v>40416</v>
      </c>
      <c r="AF605">
        <v>1389.703</v>
      </c>
      <c r="AG605">
        <f t="shared" si="16"/>
        <v>552966</v>
      </c>
      <c r="AH605">
        <v>276.483</v>
      </c>
      <c r="AI605">
        <v>315045.50400000002</v>
      </c>
      <c r="AJ605">
        <v>319691.34000000003</v>
      </c>
      <c r="AL605">
        <v>19.952300000000001</v>
      </c>
      <c r="AM605">
        <f t="shared" si="17"/>
        <v>293.10229999999996</v>
      </c>
    </row>
    <row r="606" spans="9:39" x14ac:dyDescent="0.3">
      <c r="I606" s="2">
        <v>61905</v>
      </c>
      <c r="J606">
        <v>4</v>
      </c>
      <c r="K606" t="s">
        <v>3</v>
      </c>
      <c r="L606">
        <v>293.19906600000002</v>
      </c>
      <c r="AC606" t="s">
        <v>24</v>
      </c>
      <c r="AD606">
        <v>2010</v>
      </c>
      <c r="AE606" s="2">
        <v>40417</v>
      </c>
      <c r="AF606">
        <v>1367.154</v>
      </c>
      <c r="AG606">
        <f t="shared" ref="AG606:AG669" si="18">AH606*2000</f>
        <v>562680</v>
      </c>
      <c r="AH606">
        <v>281.33999999999997</v>
      </c>
      <c r="AI606">
        <v>326096.73700000002</v>
      </c>
      <c r="AJ606">
        <v>329823.34000000003</v>
      </c>
      <c r="AL606">
        <v>19.7288</v>
      </c>
      <c r="AM606">
        <f t="shared" ref="AM606:AM669" si="19">AL606+273.15</f>
        <v>292.87879999999996</v>
      </c>
    </row>
    <row r="607" spans="9:39" x14ac:dyDescent="0.3">
      <c r="I607" s="2">
        <v>61905</v>
      </c>
      <c r="J607">
        <v>5</v>
      </c>
      <c r="K607" t="s">
        <v>3</v>
      </c>
      <c r="L607">
        <v>291.72445699999997</v>
      </c>
      <c r="AC607" t="s">
        <v>24</v>
      </c>
      <c r="AD607">
        <v>2010</v>
      </c>
      <c r="AE607" s="2">
        <v>40418</v>
      </c>
      <c r="AF607">
        <v>1459.0640000000001</v>
      </c>
      <c r="AG607">
        <f t="shared" si="18"/>
        <v>546634</v>
      </c>
      <c r="AH607">
        <v>273.31700000000001</v>
      </c>
      <c r="AI607">
        <v>318766.57299999997</v>
      </c>
      <c r="AJ607">
        <v>319171.87</v>
      </c>
      <c r="AL607">
        <v>21.910399999999999</v>
      </c>
      <c r="AM607">
        <f t="shared" si="19"/>
        <v>295.06039999999996</v>
      </c>
    </row>
    <row r="608" spans="9:39" x14ac:dyDescent="0.3">
      <c r="I608" s="2">
        <v>61905</v>
      </c>
      <c r="J608">
        <v>6</v>
      </c>
      <c r="K608" t="s">
        <v>3</v>
      </c>
      <c r="L608">
        <v>290.24377399999997</v>
      </c>
      <c r="AC608" t="s">
        <v>24</v>
      </c>
      <c r="AD608">
        <v>2010</v>
      </c>
      <c r="AE608" s="2">
        <v>40419</v>
      </c>
      <c r="AF608">
        <v>1536.7059999999999</v>
      </c>
      <c r="AG608">
        <f t="shared" si="18"/>
        <v>624076</v>
      </c>
      <c r="AH608">
        <v>312.03800000000001</v>
      </c>
      <c r="AI608">
        <v>366672.99200000003</v>
      </c>
      <c r="AJ608">
        <v>371424.37</v>
      </c>
      <c r="AL608">
        <v>26.125399999999999</v>
      </c>
      <c r="AM608">
        <f t="shared" si="19"/>
        <v>299.27539999999999</v>
      </c>
    </row>
    <row r="609" spans="9:39" x14ac:dyDescent="0.3">
      <c r="I609" s="2">
        <v>61905</v>
      </c>
      <c r="J609">
        <v>7</v>
      </c>
      <c r="K609" t="s">
        <v>3</v>
      </c>
      <c r="L609">
        <v>288.64233400000001</v>
      </c>
      <c r="AC609" t="s">
        <v>24</v>
      </c>
      <c r="AD609">
        <v>2010</v>
      </c>
      <c r="AE609" s="2">
        <v>40420</v>
      </c>
      <c r="AF609">
        <v>1891.7070000000001</v>
      </c>
      <c r="AG609">
        <f t="shared" si="18"/>
        <v>736698</v>
      </c>
      <c r="AH609">
        <v>368.34899999999999</v>
      </c>
      <c r="AI609">
        <v>429088.141</v>
      </c>
      <c r="AJ609">
        <v>449909.13</v>
      </c>
      <c r="AL609">
        <v>28.068100000000001</v>
      </c>
      <c r="AM609">
        <f t="shared" si="19"/>
        <v>301.21809999999999</v>
      </c>
    </row>
    <row r="610" spans="9:39" x14ac:dyDescent="0.3">
      <c r="I610" s="2">
        <v>61905</v>
      </c>
      <c r="J610">
        <v>8</v>
      </c>
      <c r="K610" t="s">
        <v>3</v>
      </c>
      <c r="L610">
        <v>287.19830300000001</v>
      </c>
      <c r="AC610" t="s">
        <v>24</v>
      </c>
      <c r="AD610">
        <v>2010</v>
      </c>
      <c r="AE610" s="2">
        <v>40421</v>
      </c>
      <c r="AF610">
        <v>1945.7460000000001</v>
      </c>
      <c r="AG610">
        <f t="shared" si="18"/>
        <v>793924</v>
      </c>
      <c r="AH610">
        <v>396.96199999999999</v>
      </c>
      <c r="AI610">
        <v>447691.516</v>
      </c>
      <c r="AJ610">
        <v>476059.09</v>
      </c>
      <c r="AL610">
        <v>27.799700000000001</v>
      </c>
      <c r="AM610">
        <f t="shared" si="19"/>
        <v>300.94970000000001</v>
      </c>
    </row>
    <row r="611" spans="9:39" x14ac:dyDescent="0.3">
      <c r="I611" s="2">
        <v>61905</v>
      </c>
      <c r="J611">
        <v>9</v>
      </c>
      <c r="K611" t="s">
        <v>3</v>
      </c>
      <c r="L611">
        <v>289.56793199999998</v>
      </c>
      <c r="AC611" t="s">
        <v>24</v>
      </c>
      <c r="AD611">
        <v>2010</v>
      </c>
      <c r="AE611" s="2">
        <v>40422</v>
      </c>
      <c r="AF611">
        <v>1921.7819999999999</v>
      </c>
      <c r="AG611">
        <f t="shared" si="18"/>
        <v>712936</v>
      </c>
      <c r="AH611">
        <v>356.46800000000002</v>
      </c>
      <c r="AI611">
        <v>430094.91</v>
      </c>
      <c r="AJ611">
        <v>457815.97</v>
      </c>
      <c r="AL611">
        <v>27.091000000000001</v>
      </c>
      <c r="AM611">
        <f t="shared" si="19"/>
        <v>300.24099999999999</v>
      </c>
    </row>
    <row r="612" spans="9:39" x14ac:dyDescent="0.3">
      <c r="I612" s="2">
        <v>61905</v>
      </c>
      <c r="J612">
        <v>10</v>
      </c>
      <c r="K612" t="s">
        <v>3</v>
      </c>
      <c r="L612">
        <v>290.961365</v>
      </c>
      <c r="AC612" t="s">
        <v>24</v>
      </c>
      <c r="AD612">
        <v>2010</v>
      </c>
      <c r="AE612" s="2">
        <v>40423</v>
      </c>
      <c r="AF612">
        <v>1821.7829999999999</v>
      </c>
      <c r="AG612">
        <f t="shared" si="18"/>
        <v>720434</v>
      </c>
      <c r="AH612">
        <v>360.21699999999998</v>
      </c>
      <c r="AI612">
        <v>425699.95699999999</v>
      </c>
      <c r="AJ612">
        <v>448792.58</v>
      </c>
      <c r="AL612">
        <v>27.584900000000001</v>
      </c>
      <c r="AM612">
        <f t="shared" si="19"/>
        <v>300.73489999999998</v>
      </c>
    </row>
    <row r="613" spans="9:39" x14ac:dyDescent="0.3">
      <c r="I613" s="2">
        <v>61905</v>
      </c>
      <c r="J613">
        <v>11</v>
      </c>
      <c r="K613" t="s">
        <v>3</v>
      </c>
      <c r="L613">
        <v>292.07504299999999</v>
      </c>
      <c r="AC613" t="s">
        <v>24</v>
      </c>
      <c r="AD613">
        <v>2010</v>
      </c>
      <c r="AE613" s="2">
        <v>40424</v>
      </c>
      <c r="AF613">
        <v>1581.6379999999999</v>
      </c>
      <c r="AG613">
        <f t="shared" si="18"/>
        <v>685908</v>
      </c>
      <c r="AH613">
        <v>342.95400000000001</v>
      </c>
      <c r="AI613">
        <v>391871.90600000002</v>
      </c>
      <c r="AJ613">
        <v>408375.65</v>
      </c>
      <c r="AL613">
        <v>24.053100000000001</v>
      </c>
      <c r="AM613">
        <f t="shared" si="19"/>
        <v>297.20309999999995</v>
      </c>
    </row>
    <row r="614" spans="9:39" x14ac:dyDescent="0.3">
      <c r="I614" s="2">
        <v>61905</v>
      </c>
      <c r="J614">
        <v>12</v>
      </c>
      <c r="K614" t="s">
        <v>3</v>
      </c>
      <c r="L614">
        <v>293.06603999999999</v>
      </c>
      <c r="AC614" t="s">
        <v>24</v>
      </c>
      <c r="AD614">
        <v>2010</v>
      </c>
      <c r="AE614" s="2">
        <v>40425</v>
      </c>
      <c r="AF614">
        <v>1141.72</v>
      </c>
      <c r="AG614">
        <f t="shared" si="18"/>
        <v>401754</v>
      </c>
      <c r="AH614">
        <v>200.87700000000001</v>
      </c>
      <c r="AI614">
        <v>283539.14600000001</v>
      </c>
      <c r="AJ614">
        <v>281861.53999999998</v>
      </c>
      <c r="AL614">
        <v>16.234000000000002</v>
      </c>
      <c r="AM614">
        <f t="shared" si="19"/>
        <v>289.38399999999996</v>
      </c>
    </row>
    <row r="615" spans="9:39" x14ac:dyDescent="0.3">
      <c r="I615" s="2">
        <v>61905</v>
      </c>
      <c r="J615">
        <v>13</v>
      </c>
      <c r="K615" t="s">
        <v>3</v>
      </c>
      <c r="L615">
        <v>294.03601099999997</v>
      </c>
      <c r="AC615" t="s">
        <v>24</v>
      </c>
      <c r="AD615">
        <v>2010</v>
      </c>
      <c r="AE615" s="2">
        <v>40426</v>
      </c>
      <c r="AF615">
        <v>1035.6590000000001</v>
      </c>
      <c r="AG615">
        <f t="shared" si="18"/>
        <v>379888</v>
      </c>
      <c r="AH615">
        <v>189.94399999999999</v>
      </c>
      <c r="AI615">
        <v>261078.905</v>
      </c>
      <c r="AJ615">
        <v>257280</v>
      </c>
      <c r="AL615">
        <v>15.789</v>
      </c>
      <c r="AM615">
        <f t="shared" si="19"/>
        <v>288.93899999999996</v>
      </c>
    </row>
    <row r="616" spans="9:39" x14ac:dyDescent="0.3">
      <c r="I616" s="2">
        <v>61905</v>
      </c>
      <c r="J616">
        <v>14</v>
      </c>
      <c r="K616" t="s">
        <v>3</v>
      </c>
      <c r="L616">
        <v>294.96816999999999</v>
      </c>
      <c r="AC616" t="s">
        <v>24</v>
      </c>
      <c r="AD616">
        <v>2010</v>
      </c>
      <c r="AE616" s="2">
        <v>40427</v>
      </c>
      <c r="AF616">
        <v>1149.5070000000001</v>
      </c>
      <c r="AG616">
        <f t="shared" si="18"/>
        <v>440190</v>
      </c>
      <c r="AH616">
        <v>220.095</v>
      </c>
      <c r="AI616">
        <v>285327.08199999999</v>
      </c>
      <c r="AJ616">
        <v>281298.05</v>
      </c>
      <c r="AL616">
        <v>20.839200000000002</v>
      </c>
      <c r="AM616">
        <f t="shared" si="19"/>
        <v>293.98919999999998</v>
      </c>
    </row>
    <row r="617" spans="9:39" x14ac:dyDescent="0.3">
      <c r="I617" s="2">
        <v>61905</v>
      </c>
      <c r="J617">
        <v>15</v>
      </c>
      <c r="K617" t="s">
        <v>3</v>
      </c>
      <c r="L617">
        <v>295.87960800000002</v>
      </c>
      <c r="AC617" t="s">
        <v>24</v>
      </c>
      <c r="AD617">
        <v>2010</v>
      </c>
      <c r="AE617" s="2">
        <v>40428</v>
      </c>
      <c r="AF617">
        <v>1445.42</v>
      </c>
      <c r="AG617">
        <f t="shared" si="18"/>
        <v>611340</v>
      </c>
      <c r="AH617">
        <v>305.67</v>
      </c>
      <c r="AI617">
        <v>378452.63299999997</v>
      </c>
      <c r="AJ617">
        <v>391422.69</v>
      </c>
      <c r="AL617">
        <v>24.0899</v>
      </c>
      <c r="AM617">
        <f t="shared" si="19"/>
        <v>297.23989999999998</v>
      </c>
    </row>
    <row r="618" spans="9:39" x14ac:dyDescent="0.3">
      <c r="I618" s="2">
        <v>61905</v>
      </c>
      <c r="J618">
        <v>16</v>
      </c>
      <c r="K618" t="s">
        <v>3</v>
      </c>
      <c r="L618">
        <v>295.61318999999997</v>
      </c>
      <c r="AC618" t="s">
        <v>24</v>
      </c>
      <c r="AD618">
        <v>2010</v>
      </c>
      <c r="AE618" s="2">
        <v>40429</v>
      </c>
      <c r="AF618">
        <v>1401.232</v>
      </c>
      <c r="AG618">
        <f t="shared" si="18"/>
        <v>583940</v>
      </c>
      <c r="AH618">
        <v>291.97000000000003</v>
      </c>
      <c r="AI618">
        <v>354345.299</v>
      </c>
      <c r="AJ618">
        <v>356142.97</v>
      </c>
      <c r="AL618">
        <v>18.232299999999999</v>
      </c>
      <c r="AM618">
        <f t="shared" si="19"/>
        <v>291.38229999999999</v>
      </c>
    </row>
    <row r="619" spans="9:39" x14ac:dyDescent="0.3">
      <c r="I619" s="2">
        <v>61905</v>
      </c>
      <c r="J619">
        <v>17</v>
      </c>
      <c r="K619" t="s">
        <v>3</v>
      </c>
      <c r="L619">
        <v>295.30349699999999</v>
      </c>
      <c r="AC619" t="s">
        <v>24</v>
      </c>
      <c r="AD619">
        <v>2010</v>
      </c>
      <c r="AE619" s="2">
        <v>40430</v>
      </c>
      <c r="AF619">
        <v>1511.883</v>
      </c>
      <c r="AG619">
        <f t="shared" si="18"/>
        <v>543392</v>
      </c>
      <c r="AH619">
        <v>271.69600000000003</v>
      </c>
      <c r="AI619">
        <v>329965.27</v>
      </c>
      <c r="AJ619">
        <v>337398.41</v>
      </c>
      <c r="AL619">
        <v>15.290100000000001</v>
      </c>
      <c r="AM619">
        <f t="shared" si="19"/>
        <v>288.44009999999997</v>
      </c>
    </row>
    <row r="620" spans="9:39" x14ac:dyDescent="0.3">
      <c r="I620" s="2">
        <v>61905</v>
      </c>
      <c r="J620">
        <v>18</v>
      </c>
      <c r="K620" t="s">
        <v>3</v>
      </c>
      <c r="L620">
        <v>295.069366</v>
      </c>
      <c r="AC620" t="s">
        <v>24</v>
      </c>
      <c r="AD620">
        <v>2010</v>
      </c>
      <c r="AE620" s="2">
        <v>40431</v>
      </c>
      <c r="AF620">
        <v>1613.732</v>
      </c>
      <c r="AG620">
        <f t="shared" si="18"/>
        <v>513336</v>
      </c>
      <c r="AH620">
        <v>256.66800000000001</v>
      </c>
      <c r="AI620">
        <v>328899.75199999998</v>
      </c>
      <c r="AJ620">
        <v>337857.2</v>
      </c>
      <c r="AL620">
        <v>15.882</v>
      </c>
      <c r="AM620">
        <f t="shared" si="19"/>
        <v>289.03199999999998</v>
      </c>
    </row>
    <row r="621" spans="9:39" x14ac:dyDescent="0.3">
      <c r="I621" s="2">
        <v>61905</v>
      </c>
      <c r="J621">
        <v>19</v>
      </c>
      <c r="K621" t="s">
        <v>3</v>
      </c>
      <c r="L621">
        <v>295.32955900000002</v>
      </c>
      <c r="AC621" t="s">
        <v>24</v>
      </c>
      <c r="AD621">
        <v>2010</v>
      </c>
      <c r="AE621" s="2">
        <v>40432</v>
      </c>
      <c r="AF621">
        <v>1513.92</v>
      </c>
      <c r="AG621">
        <f t="shared" si="18"/>
        <v>460186</v>
      </c>
      <c r="AH621">
        <v>230.09299999999999</v>
      </c>
      <c r="AI621">
        <v>311398.27299999999</v>
      </c>
      <c r="AJ621">
        <v>322902.55</v>
      </c>
      <c r="AL621">
        <v>17.246099999999998</v>
      </c>
      <c r="AM621">
        <f t="shared" si="19"/>
        <v>290.39609999999999</v>
      </c>
    </row>
    <row r="622" spans="9:39" x14ac:dyDescent="0.3">
      <c r="I622" s="2">
        <v>61905</v>
      </c>
      <c r="J622">
        <v>20</v>
      </c>
      <c r="K622" t="s">
        <v>3</v>
      </c>
      <c r="L622">
        <v>295.59814499999999</v>
      </c>
      <c r="AC622" t="s">
        <v>24</v>
      </c>
      <c r="AD622">
        <v>2010</v>
      </c>
      <c r="AE622" s="2">
        <v>40433</v>
      </c>
      <c r="AF622">
        <v>1435.645</v>
      </c>
      <c r="AG622">
        <f t="shared" si="18"/>
        <v>442052</v>
      </c>
      <c r="AH622">
        <v>221.02600000000001</v>
      </c>
      <c r="AI622">
        <v>301091.853</v>
      </c>
      <c r="AJ622">
        <v>310161.73</v>
      </c>
      <c r="AL622">
        <v>19.0245</v>
      </c>
      <c r="AM622">
        <f t="shared" si="19"/>
        <v>292.17449999999997</v>
      </c>
    </row>
    <row r="623" spans="9:39" x14ac:dyDescent="0.3">
      <c r="I623" s="2">
        <v>61905</v>
      </c>
      <c r="J623">
        <v>21</v>
      </c>
      <c r="K623" t="s">
        <v>3</v>
      </c>
      <c r="L623">
        <v>295.84130900000002</v>
      </c>
      <c r="AC623" t="s">
        <v>24</v>
      </c>
      <c r="AD623">
        <v>2010</v>
      </c>
      <c r="AE623" s="2">
        <v>40434</v>
      </c>
      <c r="AF623">
        <v>1658.2149999999999</v>
      </c>
      <c r="AG623">
        <f t="shared" si="18"/>
        <v>543306</v>
      </c>
      <c r="AH623">
        <v>271.65300000000002</v>
      </c>
      <c r="AI623">
        <v>323174.03200000001</v>
      </c>
      <c r="AJ623">
        <v>342529.32</v>
      </c>
      <c r="AL623">
        <v>21.864000000000001</v>
      </c>
      <c r="AM623">
        <f t="shared" si="19"/>
        <v>295.01399999999995</v>
      </c>
    </row>
    <row r="624" spans="9:39" x14ac:dyDescent="0.3">
      <c r="I624" s="2">
        <v>61905</v>
      </c>
      <c r="J624">
        <v>22</v>
      </c>
      <c r="K624" t="s">
        <v>3</v>
      </c>
      <c r="L624">
        <v>294.93917800000003</v>
      </c>
      <c r="AC624" t="s">
        <v>24</v>
      </c>
      <c r="AD624">
        <v>2010</v>
      </c>
      <c r="AE624" s="2">
        <v>40435</v>
      </c>
      <c r="AF624">
        <v>1535.154</v>
      </c>
      <c r="AG624">
        <f t="shared" si="18"/>
        <v>493584</v>
      </c>
      <c r="AH624">
        <v>246.792</v>
      </c>
      <c r="AI624">
        <v>317599.53100000002</v>
      </c>
      <c r="AJ624">
        <v>337913.87</v>
      </c>
      <c r="AL624">
        <v>19.4466</v>
      </c>
      <c r="AM624">
        <f t="shared" si="19"/>
        <v>292.59659999999997</v>
      </c>
    </row>
    <row r="625" spans="9:39" x14ac:dyDescent="0.3">
      <c r="I625" s="2">
        <v>61905</v>
      </c>
      <c r="J625">
        <v>23</v>
      </c>
      <c r="K625" t="s">
        <v>3</v>
      </c>
      <c r="L625">
        <v>293.90768400000002</v>
      </c>
      <c r="AC625" t="s">
        <v>24</v>
      </c>
      <c r="AD625">
        <v>2010</v>
      </c>
      <c r="AE625" s="2">
        <v>40436</v>
      </c>
      <c r="AF625">
        <v>1413.8710000000001</v>
      </c>
      <c r="AG625">
        <f t="shared" si="18"/>
        <v>474994</v>
      </c>
      <c r="AH625">
        <v>237.49700000000001</v>
      </c>
      <c r="AI625">
        <v>304668.27500000002</v>
      </c>
      <c r="AJ625">
        <v>317015.52</v>
      </c>
      <c r="AL625">
        <v>20.414100000000001</v>
      </c>
      <c r="AM625">
        <f t="shared" si="19"/>
        <v>293.5641</v>
      </c>
    </row>
    <row r="626" spans="9:39" x14ac:dyDescent="0.3">
      <c r="I626" s="2">
        <v>61906</v>
      </c>
      <c r="J626">
        <v>0</v>
      </c>
      <c r="K626" t="s">
        <v>3</v>
      </c>
      <c r="L626">
        <v>291.216949</v>
      </c>
      <c r="AC626" t="s">
        <v>24</v>
      </c>
      <c r="AD626">
        <v>2010</v>
      </c>
      <c r="AE626" s="2">
        <v>40437</v>
      </c>
      <c r="AF626">
        <v>1424.653</v>
      </c>
      <c r="AG626">
        <f t="shared" si="18"/>
        <v>488620</v>
      </c>
      <c r="AH626">
        <v>244.31</v>
      </c>
      <c r="AI626">
        <v>314572.27</v>
      </c>
      <c r="AJ626">
        <v>331201.84000000003</v>
      </c>
      <c r="AL626">
        <v>21.627800000000001</v>
      </c>
      <c r="AM626">
        <f t="shared" si="19"/>
        <v>294.77779999999996</v>
      </c>
    </row>
    <row r="627" spans="9:39" x14ac:dyDescent="0.3">
      <c r="I627" s="2">
        <v>61906</v>
      </c>
      <c r="J627">
        <v>1</v>
      </c>
      <c r="K627" t="s">
        <v>3</v>
      </c>
      <c r="L627">
        <v>288.92825299999998</v>
      </c>
      <c r="AC627" t="s">
        <v>24</v>
      </c>
      <c r="AD627">
        <v>2010</v>
      </c>
      <c r="AE627" s="2">
        <v>40438</v>
      </c>
      <c r="AF627">
        <v>1472.913</v>
      </c>
      <c r="AG627">
        <f t="shared" si="18"/>
        <v>485556</v>
      </c>
      <c r="AH627">
        <v>242.77799999999999</v>
      </c>
      <c r="AI627">
        <v>311703.701</v>
      </c>
      <c r="AJ627">
        <v>332607.88</v>
      </c>
      <c r="AL627">
        <v>16.125699999999998</v>
      </c>
      <c r="AM627">
        <f t="shared" si="19"/>
        <v>289.27569999999997</v>
      </c>
    </row>
    <row r="628" spans="9:39" x14ac:dyDescent="0.3">
      <c r="I628" s="2">
        <v>61906</v>
      </c>
      <c r="J628">
        <v>2</v>
      </c>
      <c r="K628" t="s">
        <v>3</v>
      </c>
      <c r="L628">
        <v>287.531677</v>
      </c>
      <c r="AC628" t="s">
        <v>24</v>
      </c>
      <c r="AD628">
        <v>2010</v>
      </c>
      <c r="AE628" s="2">
        <v>40439</v>
      </c>
      <c r="AF628">
        <v>1316.8420000000001</v>
      </c>
      <c r="AG628">
        <f t="shared" si="18"/>
        <v>433854</v>
      </c>
      <c r="AH628">
        <v>216.92699999999999</v>
      </c>
      <c r="AI628">
        <v>282213.57</v>
      </c>
      <c r="AJ628">
        <v>296863.5</v>
      </c>
      <c r="AL628">
        <v>20.12</v>
      </c>
      <c r="AM628">
        <f t="shared" si="19"/>
        <v>293.27</v>
      </c>
    </row>
    <row r="629" spans="9:39" x14ac:dyDescent="0.3">
      <c r="I629" s="2">
        <v>61906</v>
      </c>
      <c r="J629">
        <v>3</v>
      </c>
      <c r="K629" t="s">
        <v>3</v>
      </c>
      <c r="L629">
        <v>287.15948500000002</v>
      </c>
      <c r="AC629" t="s">
        <v>24</v>
      </c>
      <c r="AD629">
        <v>2010</v>
      </c>
      <c r="AE629" s="2">
        <v>40440</v>
      </c>
      <c r="AF629">
        <v>1306.4280000000001</v>
      </c>
      <c r="AG629">
        <f t="shared" si="18"/>
        <v>442088</v>
      </c>
      <c r="AH629">
        <v>221.04400000000001</v>
      </c>
      <c r="AI629">
        <v>275005.03499999997</v>
      </c>
      <c r="AJ629">
        <v>283015.09000000003</v>
      </c>
      <c r="AL629">
        <v>22.4739</v>
      </c>
      <c r="AM629">
        <f t="shared" si="19"/>
        <v>295.62389999999999</v>
      </c>
    </row>
    <row r="630" spans="9:39" x14ac:dyDescent="0.3">
      <c r="I630" s="2">
        <v>61906</v>
      </c>
      <c r="J630">
        <v>4</v>
      </c>
      <c r="K630" t="s">
        <v>3</v>
      </c>
      <c r="L630">
        <v>286.18160999999998</v>
      </c>
      <c r="AC630" t="s">
        <v>24</v>
      </c>
      <c r="AD630">
        <v>2010</v>
      </c>
      <c r="AE630" s="2">
        <v>40441</v>
      </c>
      <c r="AF630">
        <v>1431.9459999999999</v>
      </c>
      <c r="AG630">
        <f t="shared" si="18"/>
        <v>551586</v>
      </c>
      <c r="AH630">
        <v>275.79300000000001</v>
      </c>
      <c r="AI630">
        <v>307308.55300000001</v>
      </c>
      <c r="AJ630">
        <v>321404.65999999997</v>
      </c>
      <c r="AL630">
        <v>19.1295</v>
      </c>
      <c r="AM630">
        <f t="shared" si="19"/>
        <v>292.27949999999998</v>
      </c>
    </row>
    <row r="631" spans="9:39" x14ac:dyDescent="0.3">
      <c r="I631" s="2">
        <v>61906</v>
      </c>
      <c r="J631">
        <v>5</v>
      </c>
      <c r="K631" t="s">
        <v>3</v>
      </c>
      <c r="L631">
        <v>285.28335600000003</v>
      </c>
      <c r="AC631" t="s">
        <v>24</v>
      </c>
      <c r="AD631">
        <v>2010</v>
      </c>
      <c r="AE631" s="2">
        <v>40442</v>
      </c>
      <c r="AF631">
        <v>1683.2449999999999</v>
      </c>
      <c r="AG631">
        <f t="shared" si="18"/>
        <v>565632</v>
      </c>
      <c r="AH631">
        <v>282.81599999999997</v>
      </c>
      <c r="AI631">
        <v>327282.80300000001</v>
      </c>
      <c r="AJ631">
        <v>350429.82</v>
      </c>
      <c r="AL631">
        <v>23.431999999999999</v>
      </c>
      <c r="AM631">
        <f t="shared" si="19"/>
        <v>296.58199999999999</v>
      </c>
    </row>
    <row r="632" spans="9:39" x14ac:dyDescent="0.3">
      <c r="I632" s="2">
        <v>61906</v>
      </c>
      <c r="J632">
        <v>6</v>
      </c>
      <c r="K632" t="s">
        <v>3</v>
      </c>
      <c r="L632">
        <v>284.37905899999998</v>
      </c>
      <c r="AC632" t="s">
        <v>24</v>
      </c>
      <c r="AD632">
        <v>2010</v>
      </c>
      <c r="AE632" s="2">
        <v>40443</v>
      </c>
      <c r="AF632">
        <v>1685.0889999999999</v>
      </c>
      <c r="AG632">
        <f t="shared" si="18"/>
        <v>539684</v>
      </c>
      <c r="AH632">
        <v>269.84199999999998</v>
      </c>
      <c r="AI632">
        <v>333363.28899999999</v>
      </c>
      <c r="AJ632">
        <v>354958.57</v>
      </c>
      <c r="AL632">
        <v>25.381699999999999</v>
      </c>
      <c r="AM632">
        <f t="shared" si="19"/>
        <v>298.5317</v>
      </c>
    </row>
    <row r="633" spans="9:39" x14ac:dyDescent="0.3">
      <c r="I633" s="2">
        <v>61906</v>
      </c>
      <c r="J633">
        <v>7</v>
      </c>
      <c r="K633" t="s">
        <v>3</v>
      </c>
      <c r="L633">
        <v>284.13336199999998</v>
      </c>
      <c r="AC633" t="s">
        <v>24</v>
      </c>
      <c r="AD633">
        <v>2010</v>
      </c>
      <c r="AE633" s="2">
        <v>40444</v>
      </c>
      <c r="AF633">
        <v>1697.537</v>
      </c>
      <c r="AG633">
        <f t="shared" si="18"/>
        <v>619020</v>
      </c>
      <c r="AH633">
        <v>309.51</v>
      </c>
      <c r="AI633">
        <v>345137.38500000001</v>
      </c>
      <c r="AJ633">
        <v>373315.29</v>
      </c>
      <c r="AL633">
        <v>26.0076</v>
      </c>
      <c r="AM633">
        <f t="shared" si="19"/>
        <v>299.1576</v>
      </c>
    </row>
    <row r="634" spans="9:39" x14ac:dyDescent="0.3">
      <c r="I634" s="2">
        <v>61906</v>
      </c>
      <c r="J634">
        <v>8</v>
      </c>
      <c r="K634" t="s">
        <v>3</v>
      </c>
      <c r="L634">
        <v>283.62545799999998</v>
      </c>
      <c r="AC634" t="s">
        <v>24</v>
      </c>
      <c r="AD634">
        <v>2010</v>
      </c>
      <c r="AE634" s="2">
        <v>40445</v>
      </c>
      <c r="AF634">
        <v>1624.0039999999999</v>
      </c>
      <c r="AG634">
        <f t="shared" si="18"/>
        <v>590580</v>
      </c>
      <c r="AH634">
        <v>295.29000000000002</v>
      </c>
      <c r="AI634">
        <v>342677.55699999997</v>
      </c>
      <c r="AJ634">
        <v>372356.85</v>
      </c>
      <c r="AL634">
        <v>25.747599999999998</v>
      </c>
      <c r="AM634">
        <f t="shared" si="19"/>
        <v>298.89759999999995</v>
      </c>
    </row>
    <row r="635" spans="9:39" x14ac:dyDescent="0.3">
      <c r="I635" s="2">
        <v>61906</v>
      </c>
      <c r="J635">
        <v>9</v>
      </c>
      <c r="K635" t="s">
        <v>3</v>
      </c>
      <c r="L635">
        <v>283.18289199999998</v>
      </c>
      <c r="AC635" t="s">
        <v>24</v>
      </c>
      <c r="AD635">
        <v>2010</v>
      </c>
      <c r="AE635" s="2">
        <v>40446</v>
      </c>
      <c r="AF635">
        <v>1261.56</v>
      </c>
      <c r="AG635">
        <f t="shared" si="18"/>
        <v>403724</v>
      </c>
      <c r="AH635">
        <v>201.86199999999999</v>
      </c>
      <c r="AI635">
        <v>269900.15100000001</v>
      </c>
      <c r="AJ635">
        <v>278483.76</v>
      </c>
      <c r="AL635">
        <v>16.112100000000002</v>
      </c>
      <c r="AM635">
        <f t="shared" si="19"/>
        <v>289.26209999999998</v>
      </c>
    </row>
    <row r="636" spans="9:39" x14ac:dyDescent="0.3">
      <c r="I636" s="2">
        <v>61906</v>
      </c>
      <c r="J636">
        <v>10</v>
      </c>
      <c r="K636" t="s">
        <v>3</v>
      </c>
      <c r="L636">
        <v>283.489349</v>
      </c>
      <c r="AC636" t="s">
        <v>24</v>
      </c>
      <c r="AD636">
        <v>2010</v>
      </c>
      <c r="AE636" s="2">
        <v>40447</v>
      </c>
      <c r="AF636">
        <v>1141.1659999999999</v>
      </c>
      <c r="AG636">
        <f t="shared" si="18"/>
        <v>374454</v>
      </c>
      <c r="AH636">
        <v>187.227</v>
      </c>
      <c r="AI636">
        <v>248113.003</v>
      </c>
      <c r="AJ636">
        <v>255979.86</v>
      </c>
      <c r="AL636">
        <v>12.9564</v>
      </c>
      <c r="AM636">
        <f t="shared" si="19"/>
        <v>286.10639999999995</v>
      </c>
    </row>
    <row r="637" spans="9:39" x14ac:dyDescent="0.3">
      <c r="I637" s="2">
        <v>61906</v>
      </c>
      <c r="J637">
        <v>11</v>
      </c>
      <c r="K637" t="s">
        <v>3</v>
      </c>
      <c r="L637">
        <v>283.84350599999999</v>
      </c>
      <c r="AC637" t="s">
        <v>24</v>
      </c>
      <c r="AD637">
        <v>2010</v>
      </c>
      <c r="AE637" s="2">
        <v>40448</v>
      </c>
      <c r="AF637">
        <v>1299.79</v>
      </c>
      <c r="AG637">
        <f t="shared" si="18"/>
        <v>430592</v>
      </c>
      <c r="AH637">
        <v>215.29599999999999</v>
      </c>
      <c r="AI637">
        <v>276115.84700000001</v>
      </c>
      <c r="AJ637">
        <v>286168.65999999997</v>
      </c>
      <c r="AL637">
        <v>13.276</v>
      </c>
      <c r="AM637">
        <f t="shared" si="19"/>
        <v>286.42599999999999</v>
      </c>
    </row>
    <row r="638" spans="9:39" x14ac:dyDescent="0.3">
      <c r="I638" s="2">
        <v>61906</v>
      </c>
      <c r="J638">
        <v>12</v>
      </c>
      <c r="K638" t="s">
        <v>3</v>
      </c>
      <c r="L638">
        <v>284.199005</v>
      </c>
      <c r="AC638" t="s">
        <v>24</v>
      </c>
      <c r="AD638">
        <v>2010</v>
      </c>
      <c r="AE638" s="2">
        <v>40449</v>
      </c>
      <c r="AF638">
        <v>1243.73</v>
      </c>
      <c r="AG638">
        <f t="shared" si="18"/>
        <v>440134</v>
      </c>
      <c r="AH638">
        <v>220.06700000000001</v>
      </c>
      <c r="AI638">
        <v>283183.43800000002</v>
      </c>
      <c r="AJ638">
        <v>298561.86</v>
      </c>
      <c r="AL638">
        <v>12.012</v>
      </c>
      <c r="AM638">
        <f t="shared" si="19"/>
        <v>285.16199999999998</v>
      </c>
    </row>
    <row r="639" spans="9:39" x14ac:dyDescent="0.3">
      <c r="I639" s="2">
        <v>61906</v>
      </c>
      <c r="J639">
        <v>13</v>
      </c>
      <c r="K639" t="s">
        <v>3</v>
      </c>
      <c r="L639">
        <v>285.25503500000002</v>
      </c>
      <c r="AC639" t="s">
        <v>24</v>
      </c>
      <c r="AD639">
        <v>2010</v>
      </c>
      <c r="AE639" s="2">
        <v>40450</v>
      </c>
      <c r="AF639">
        <v>1375.279</v>
      </c>
      <c r="AG639">
        <f t="shared" si="18"/>
        <v>472834</v>
      </c>
      <c r="AH639">
        <v>236.417</v>
      </c>
      <c r="AI639">
        <v>288252.734</v>
      </c>
      <c r="AJ639">
        <v>300832</v>
      </c>
      <c r="AL639">
        <v>15.346399999999999</v>
      </c>
      <c r="AM639">
        <f t="shared" si="19"/>
        <v>288.49639999999999</v>
      </c>
    </row>
    <row r="640" spans="9:39" x14ac:dyDescent="0.3">
      <c r="I640" s="2">
        <v>61906</v>
      </c>
      <c r="J640">
        <v>14</v>
      </c>
      <c r="K640" t="s">
        <v>3</v>
      </c>
      <c r="L640">
        <v>286.286835</v>
      </c>
      <c r="AC640" t="s">
        <v>24</v>
      </c>
      <c r="AD640">
        <v>2010</v>
      </c>
      <c r="AE640" s="2">
        <v>40451</v>
      </c>
      <c r="AF640">
        <v>1325.1279999999999</v>
      </c>
      <c r="AG640">
        <f t="shared" si="18"/>
        <v>425334</v>
      </c>
      <c r="AH640">
        <v>212.667</v>
      </c>
      <c r="AI640">
        <v>275143.23800000001</v>
      </c>
      <c r="AJ640">
        <v>285180.93</v>
      </c>
      <c r="AL640">
        <v>17.551300000000001</v>
      </c>
      <c r="AM640">
        <f t="shared" si="19"/>
        <v>290.7013</v>
      </c>
    </row>
    <row r="641" spans="9:39" x14ac:dyDescent="0.3">
      <c r="I641" s="2">
        <v>61906</v>
      </c>
      <c r="J641">
        <v>15</v>
      </c>
      <c r="K641" t="s">
        <v>3</v>
      </c>
      <c r="L641">
        <v>287.32254</v>
      </c>
      <c r="AC641" t="s">
        <v>24</v>
      </c>
      <c r="AD641">
        <v>2011</v>
      </c>
      <c r="AE641" s="2">
        <v>40664</v>
      </c>
      <c r="AF641">
        <v>1046.6949999999999</v>
      </c>
      <c r="AG641">
        <f t="shared" si="18"/>
        <v>378962</v>
      </c>
      <c r="AH641">
        <v>189.48099999999999</v>
      </c>
      <c r="AI641">
        <v>249095.25399999999</v>
      </c>
      <c r="AJ641">
        <v>253157.6</v>
      </c>
      <c r="AL641">
        <v>16.829799999999999</v>
      </c>
      <c r="AM641">
        <f t="shared" si="19"/>
        <v>289.97979999999995</v>
      </c>
    </row>
    <row r="642" spans="9:39" x14ac:dyDescent="0.3">
      <c r="I642" s="2">
        <v>61906</v>
      </c>
      <c r="J642">
        <v>16</v>
      </c>
      <c r="K642" t="s">
        <v>3</v>
      </c>
      <c r="L642">
        <v>288.14111300000002</v>
      </c>
      <c r="AC642" t="s">
        <v>24</v>
      </c>
      <c r="AD642">
        <v>2011</v>
      </c>
      <c r="AE642" s="2">
        <v>40665</v>
      </c>
      <c r="AF642">
        <v>1284.3710000000001</v>
      </c>
      <c r="AG642">
        <f t="shared" si="18"/>
        <v>421898</v>
      </c>
      <c r="AH642">
        <v>210.94900000000001</v>
      </c>
      <c r="AI642">
        <v>293424.29499999998</v>
      </c>
      <c r="AJ642">
        <v>311932.12</v>
      </c>
      <c r="AL642">
        <v>13.7621</v>
      </c>
      <c r="AM642">
        <f t="shared" si="19"/>
        <v>286.91209999999995</v>
      </c>
    </row>
    <row r="643" spans="9:39" x14ac:dyDescent="0.3">
      <c r="I643" s="2">
        <v>61906</v>
      </c>
      <c r="J643">
        <v>17</v>
      </c>
      <c r="K643" t="s">
        <v>3</v>
      </c>
      <c r="L643">
        <v>288.951843</v>
      </c>
      <c r="AC643" t="s">
        <v>24</v>
      </c>
      <c r="AD643">
        <v>2011</v>
      </c>
      <c r="AE643" s="2">
        <v>40666</v>
      </c>
      <c r="AF643">
        <v>1251.21</v>
      </c>
      <c r="AG643">
        <f t="shared" si="18"/>
        <v>408378</v>
      </c>
      <c r="AH643">
        <v>204.18899999999999</v>
      </c>
      <c r="AI643">
        <v>292084.7</v>
      </c>
      <c r="AJ643">
        <v>312356.39</v>
      </c>
      <c r="AL643">
        <v>7.3215599999999998</v>
      </c>
      <c r="AM643">
        <f t="shared" si="19"/>
        <v>280.47155999999995</v>
      </c>
    </row>
    <row r="644" spans="9:39" x14ac:dyDescent="0.3">
      <c r="I644" s="2">
        <v>61906</v>
      </c>
      <c r="J644">
        <v>18</v>
      </c>
      <c r="K644" t="s">
        <v>3</v>
      </c>
      <c r="L644">
        <v>289.70636000000002</v>
      </c>
      <c r="AC644" t="s">
        <v>24</v>
      </c>
      <c r="AD644">
        <v>2011</v>
      </c>
      <c r="AE644" s="2">
        <v>40667</v>
      </c>
      <c r="AF644">
        <v>1089.4390000000001</v>
      </c>
      <c r="AG644">
        <f t="shared" si="18"/>
        <v>382662</v>
      </c>
      <c r="AH644">
        <v>191.33099999999999</v>
      </c>
      <c r="AI644">
        <v>283609.61499999999</v>
      </c>
      <c r="AJ644">
        <v>301931.90999999997</v>
      </c>
      <c r="AL644">
        <v>6.9170999999999996</v>
      </c>
      <c r="AM644">
        <f t="shared" si="19"/>
        <v>280.06709999999998</v>
      </c>
    </row>
    <row r="645" spans="9:39" x14ac:dyDescent="0.3">
      <c r="I645" s="2">
        <v>61906</v>
      </c>
      <c r="J645">
        <v>19</v>
      </c>
      <c r="K645" t="s">
        <v>3</v>
      </c>
      <c r="L645">
        <v>289.61245700000001</v>
      </c>
      <c r="AC645" t="s">
        <v>24</v>
      </c>
      <c r="AD645">
        <v>2011</v>
      </c>
      <c r="AE645" s="2">
        <v>40668</v>
      </c>
      <c r="AF645">
        <v>1142.7090000000001</v>
      </c>
      <c r="AG645">
        <f t="shared" si="18"/>
        <v>435998</v>
      </c>
      <c r="AH645">
        <v>217.999</v>
      </c>
      <c r="AI645">
        <v>288799.59499999997</v>
      </c>
      <c r="AJ645">
        <v>310981.68</v>
      </c>
      <c r="AL645">
        <v>9.5750399999999996</v>
      </c>
      <c r="AM645">
        <f t="shared" si="19"/>
        <v>282.72503999999998</v>
      </c>
    </row>
    <row r="646" spans="9:39" x14ac:dyDescent="0.3">
      <c r="I646" s="2">
        <v>61906</v>
      </c>
      <c r="J646">
        <v>20</v>
      </c>
      <c r="K646" t="s">
        <v>3</v>
      </c>
      <c r="L646">
        <v>289.53887900000001</v>
      </c>
      <c r="AC646" t="s">
        <v>24</v>
      </c>
      <c r="AD646">
        <v>2011</v>
      </c>
      <c r="AE646" s="2">
        <v>40669</v>
      </c>
      <c r="AF646">
        <v>1220.3789999999999</v>
      </c>
      <c r="AG646">
        <f t="shared" si="18"/>
        <v>430944</v>
      </c>
      <c r="AH646">
        <v>215.47200000000001</v>
      </c>
      <c r="AI646">
        <v>280107.92099999997</v>
      </c>
      <c r="AJ646">
        <v>300316.65999999997</v>
      </c>
      <c r="AL646">
        <v>11.7928</v>
      </c>
      <c r="AM646">
        <f t="shared" si="19"/>
        <v>284.94279999999998</v>
      </c>
    </row>
    <row r="647" spans="9:39" x14ac:dyDescent="0.3">
      <c r="I647" s="2">
        <v>61906</v>
      </c>
      <c r="J647">
        <v>21</v>
      </c>
      <c r="K647" t="s">
        <v>3</v>
      </c>
      <c r="L647">
        <v>289.37152099999997</v>
      </c>
      <c r="AC647" t="s">
        <v>24</v>
      </c>
      <c r="AD647">
        <v>2011</v>
      </c>
      <c r="AE647" s="2">
        <v>40670</v>
      </c>
      <c r="AF647">
        <v>1140.0889999999999</v>
      </c>
      <c r="AG647">
        <f t="shared" si="18"/>
        <v>373940</v>
      </c>
      <c r="AH647">
        <v>186.97</v>
      </c>
      <c r="AI647">
        <v>252933.514</v>
      </c>
      <c r="AJ647">
        <v>262416.26</v>
      </c>
      <c r="AL647">
        <v>13.1752</v>
      </c>
      <c r="AM647">
        <f t="shared" si="19"/>
        <v>286.3252</v>
      </c>
    </row>
    <row r="648" spans="9:39" x14ac:dyDescent="0.3">
      <c r="I648" s="2">
        <v>61906</v>
      </c>
      <c r="J648">
        <v>22</v>
      </c>
      <c r="K648" t="s">
        <v>3</v>
      </c>
      <c r="L648">
        <v>289.22464000000002</v>
      </c>
      <c r="AC648" t="s">
        <v>24</v>
      </c>
      <c r="AD648">
        <v>2011</v>
      </c>
      <c r="AE648" s="2">
        <v>40671</v>
      </c>
      <c r="AF648">
        <v>1032.0060000000001</v>
      </c>
      <c r="AG648">
        <f t="shared" si="18"/>
        <v>358798</v>
      </c>
      <c r="AH648">
        <v>179.399</v>
      </c>
      <c r="AI648">
        <v>242023.5</v>
      </c>
      <c r="AJ648">
        <v>243417</v>
      </c>
      <c r="AL648">
        <v>14.487</v>
      </c>
      <c r="AM648">
        <f t="shared" si="19"/>
        <v>287.637</v>
      </c>
    </row>
    <row r="649" spans="9:39" x14ac:dyDescent="0.3">
      <c r="I649" s="2">
        <v>61906</v>
      </c>
      <c r="J649">
        <v>23</v>
      </c>
      <c r="K649" t="s">
        <v>3</v>
      </c>
      <c r="L649">
        <v>288.99438500000002</v>
      </c>
      <c r="AC649" t="s">
        <v>24</v>
      </c>
      <c r="AD649">
        <v>2011</v>
      </c>
      <c r="AE649" s="2">
        <v>40672</v>
      </c>
      <c r="AF649">
        <v>1204.306</v>
      </c>
      <c r="AG649">
        <f t="shared" si="18"/>
        <v>461238</v>
      </c>
      <c r="AH649">
        <v>230.619</v>
      </c>
      <c r="AI649">
        <v>295140.54499999998</v>
      </c>
      <c r="AJ649">
        <v>307678.94</v>
      </c>
      <c r="AL649">
        <v>13.948399999999999</v>
      </c>
      <c r="AM649">
        <f t="shared" si="19"/>
        <v>287.09839999999997</v>
      </c>
    </row>
    <row r="650" spans="9:39" x14ac:dyDescent="0.3">
      <c r="I650" s="2">
        <v>61907</v>
      </c>
      <c r="J650">
        <v>0</v>
      </c>
      <c r="K650" t="s">
        <v>3</v>
      </c>
      <c r="L650">
        <v>288.573486</v>
      </c>
      <c r="AC650" t="s">
        <v>24</v>
      </c>
      <c r="AD650">
        <v>2011</v>
      </c>
      <c r="AE650" s="2">
        <v>40673</v>
      </c>
      <c r="AF650">
        <v>1332.299</v>
      </c>
      <c r="AG650">
        <f t="shared" si="18"/>
        <v>459824</v>
      </c>
      <c r="AH650">
        <v>229.91200000000001</v>
      </c>
      <c r="AI650">
        <v>304567.326</v>
      </c>
      <c r="AJ650">
        <v>324827.28000000003</v>
      </c>
      <c r="AL650">
        <v>18.386199999999999</v>
      </c>
      <c r="AM650">
        <f t="shared" si="19"/>
        <v>291.53619999999995</v>
      </c>
    </row>
    <row r="651" spans="9:39" x14ac:dyDescent="0.3">
      <c r="I651" s="2">
        <v>61907</v>
      </c>
      <c r="J651">
        <v>1</v>
      </c>
      <c r="K651" t="s">
        <v>3</v>
      </c>
      <c r="L651">
        <v>287.547729</v>
      </c>
      <c r="AC651" t="s">
        <v>24</v>
      </c>
      <c r="AD651">
        <v>2011</v>
      </c>
      <c r="AE651" s="2">
        <v>40674</v>
      </c>
      <c r="AF651">
        <v>1334.6279999999999</v>
      </c>
      <c r="AG651">
        <f t="shared" si="18"/>
        <v>466974</v>
      </c>
      <c r="AH651">
        <v>233.48699999999999</v>
      </c>
      <c r="AI651">
        <v>314756.38799999998</v>
      </c>
      <c r="AJ651">
        <v>341348.66</v>
      </c>
      <c r="AL651">
        <v>24.005099999999999</v>
      </c>
      <c r="AM651">
        <f t="shared" si="19"/>
        <v>297.15509999999995</v>
      </c>
    </row>
    <row r="652" spans="9:39" x14ac:dyDescent="0.3">
      <c r="I652" s="2">
        <v>61907</v>
      </c>
      <c r="J652">
        <v>2</v>
      </c>
      <c r="K652" t="s">
        <v>3</v>
      </c>
      <c r="L652">
        <v>286.78323399999999</v>
      </c>
      <c r="AC652" t="s">
        <v>24</v>
      </c>
      <c r="AD652">
        <v>2011</v>
      </c>
      <c r="AE652" s="2">
        <v>40675</v>
      </c>
      <c r="AF652">
        <v>1230.4929999999999</v>
      </c>
      <c r="AG652">
        <f t="shared" si="18"/>
        <v>460760</v>
      </c>
      <c r="AH652">
        <v>230.38</v>
      </c>
      <c r="AI652">
        <v>311507.185</v>
      </c>
      <c r="AJ652">
        <v>341903.52</v>
      </c>
      <c r="AL652">
        <v>24.753699999999998</v>
      </c>
      <c r="AM652">
        <f t="shared" si="19"/>
        <v>297.90369999999996</v>
      </c>
    </row>
    <row r="653" spans="9:39" x14ac:dyDescent="0.3">
      <c r="I653" s="2">
        <v>61907</v>
      </c>
      <c r="J653">
        <v>3</v>
      </c>
      <c r="K653" t="s">
        <v>3</v>
      </c>
      <c r="L653">
        <v>286.03936800000002</v>
      </c>
      <c r="AC653" t="s">
        <v>24</v>
      </c>
      <c r="AD653">
        <v>2011</v>
      </c>
      <c r="AE653" s="2">
        <v>40676</v>
      </c>
      <c r="AF653">
        <v>1210.759</v>
      </c>
      <c r="AG653">
        <f t="shared" si="18"/>
        <v>449924</v>
      </c>
      <c r="AH653">
        <v>224.96199999999999</v>
      </c>
      <c r="AI653">
        <v>289702.86499999999</v>
      </c>
      <c r="AJ653">
        <v>323817.55</v>
      </c>
      <c r="AL653">
        <v>22.229099999999999</v>
      </c>
      <c r="AM653">
        <f t="shared" si="19"/>
        <v>295.37909999999999</v>
      </c>
    </row>
    <row r="654" spans="9:39" x14ac:dyDescent="0.3">
      <c r="I654" s="2">
        <v>61907</v>
      </c>
      <c r="J654">
        <v>4</v>
      </c>
      <c r="K654" t="s">
        <v>3</v>
      </c>
      <c r="L654">
        <v>285.63769500000001</v>
      </c>
      <c r="AC654" t="s">
        <v>24</v>
      </c>
      <c r="AD654">
        <v>2011</v>
      </c>
      <c r="AE654" s="2">
        <v>40677</v>
      </c>
      <c r="AF654">
        <v>972.22</v>
      </c>
      <c r="AG654">
        <f t="shared" si="18"/>
        <v>422262</v>
      </c>
      <c r="AH654">
        <v>211.131</v>
      </c>
      <c r="AI654">
        <v>239161.2</v>
      </c>
      <c r="AJ654">
        <v>265192.46000000002</v>
      </c>
      <c r="AL654">
        <v>19.338200000000001</v>
      </c>
      <c r="AM654">
        <f t="shared" si="19"/>
        <v>292.48820000000001</v>
      </c>
    </row>
    <row r="655" spans="9:39" x14ac:dyDescent="0.3">
      <c r="I655" s="2">
        <v>61907</v>
      </c>
      <c r="J655">
        <v>5</v>
      </c>
      <c r="K655" t="s">
        <v>3</v>
      </c>
      <c r="L655">
        <v>285.55526700000001</v>
      </c>
      <c r="AC655" t="s">
        <v>24</v>
      </c>
      <c r="AD655">
        <v>2011</v>
      </c>
      <c r="AE655" s="2">
        <v>40678</v>
      </c>
      <c r="AF655">
        <v>919.577</v>
      </c>
      <c r="AG655">
        <f t="shared" si="18"/>
        <v>350670</v>
      </c>
      <c r="AH655">
        <v>175.33500000000001</v>
      </c>
      <c r="AI655">
        <v>231428.92800000001</v>
      </c>
      <c r="AJ655">
        <v>249092.23</v>
      </c>
      <c r="AL655">
        <v>13.2851</v>
      </c>
      <c r="AM655">
        <f t="shared" si="19"/>
        <v>286.43509999999998</v>
      </c>
    </row>
    <row r="656" spans="9:39" x14ac:dyDescent="0.3">
      <c r="I656" s="2">
        <v>61907</v>
      </c>
      <c r="J656">
        <v>6</v>
      </c>
      <c r="K656" t="s">
        <v>3</v>
      </c>
      <c r="L656">
        <v>285.20718399999998</v>
      </c>
      <c r="AC656" t="s">
        <v>24</v>
      </c>
      <c r="AD656">
        <v>2011</v>
      </c>
      <c r="AE656" s="2">
        <v>40679</v>
      </c>
      <c r="AF656">
        <v>1070.68</v>
      </c>
      <c r="AG656">
        <f t="shared" si="18"/>
        <v>422978</v>
      </c>
      <c r="AH656">
        <v>211.489</v>
      </c>
      <c r="AI656">
        <v>272821.41899999999</v>
      </c>
      <c r="AJ656">
        <v>300047.08</v>
      </c>
      <c r="AL656">
        <v>7.8040099999999999</v>
      </c>
      <c r="AM656">
        <f t="shared" si="19"/>
        <v>280.95400999999998</v>
      </c>
    </row>
    <row r="657" spans="9:39" x14ac:dyDescent="0.3">
      <c r="I657" s="2">
        <v>61907</v>
      </c>
      <c r="J657">
        <v>7</v>
      </c>
      <c r="K657" t="s">
        <v>3</v>
      </c>
      <c r="L657">
        <v>285.11679099999998</v>
      </c>
      <c r="AC657" t="s">
        <v>24</v>
      </c>
      <c r="AD657">
        <v>2011</v>
      </c>
      <c r="AE657" s="2">
        <v>40680</v>
      </c>
      <c r="AF657">
        <v>1064.925</v>
      </c>
      <c r="AG657">
        <f t="shared" si="18"/>
        <v>417484</v>
      </c>
      <c r="AH657">
        <v>208.74199999999999</v>
      </c>
      <c r="AI657">
        <v>268603.283</v>
      </c>
      <c r="AJ657">
        <v>295236.90999999997</v>
      </c>
      <c r="AL657">
        <v>9.4583700000000004</v>
      </c>
      <c r="AM657">
        <f t="shared" si="19"/>
        <v>282.60836999999998</v>
      </c>
    </row>
    <row r="658" spans="9:39" x14ac:dyDescent="0.3">
      <c r="I658" s="2">
        <v>61907</v>
      </c>
      <c r="J658">
        <v>8</v>
      </c>
      <c r="K658" t="s">
        <v>3</v>
      </c>
      <c r="L658">
        <v>285.04443400000002</v>
      </c>
      <c r="AC658" t="s">
        <v>24</v>
      </c>
      <c r="AD658">
        <v>2011</v>
      </c>
      <c r="AE658" s="2">
        <v>40681</v>
      </c>
      <c r="AF658">
        <v>1169.105</v>
      </c>
      <c r="AG658">
        <f t="shared" si="18"/>
        <v>391210</v>
      </c>
      <c r="AH658">
        <v>195.60499999999999</v>
      </c>
      <c r="AI658">
        <v>248387.193</v>
      </c>
      <c r="AJ658">
        <v>271255.39</v>
      </c>
      <c r="AL658">
        <v>14.442399999999999</v>
      </c>
      <c r="AM658">
        <f t="shared" si="19"/>
        <v>287.5924</v>
      </c>
    </row>
    <row r="659" spans="9:39" x14ac:dyDescent="0.3">
      <c r="I659" s="2">
        <v>61907</v>
      </c>
      <c r="J659">
        <v>9</v>
      </c>
      <c r="K659" t="s">
        <v>3</v>
      </c>
      <c r="L659">
        <v>285.04901100000001</v>
      </c>
      <c r="AC659" t="s">
        <v>24</v>
      </c>
      <c r="AD659">
        <v>2011</v>
      </c>
      <c r="AE659" s="2">
        <v>40682</v>
      </c>
      <c r="AF659">
        <v>1331.4870000000001</v>
      </c>
      <c r="AG659">
        <f t="shared" si="18"/>
        <v>366990</v>
      </c>
      <c r="AH659">
        <v>183.495</v>
      </c>
      <c r="AI659">
        <v>243313.546</v>
      </c>
      <c r="AJ659">
        <v>269405.27</v>
      </c>
      <c r="AL659">
        <v>15.0291</v>
      </c>
      <c r="AM659">
        <f t="shared" si="19"/>
        <v>288.17909999999995</v>
      </c>
    </row>
    <row r="660" spans="9:39" x14ac:dyDescent="0.3">
      <c r="I660" s="2">
        <v>61907</v>
      </c>
      <c r="J660">
        <v>10</v>
      </c>
      <c r="K660" t="s">
        <v>3</v>
      </c>
      <c r="L660">
        <v>285.622681</v>
      </c>
      <c r="AC660" t="s">
        <v>24</v>
      </c>
      <c r="AD660">
        <v>2011</v>
      </c>
      <c r="AE660" s="2">
        <v>40683</v>
      </c>
      <c r="AF660">
        <v>1382.076</v>
      </c>
      <c r="AG660">
        <f t="shared" si="18"/>
        <v>379206</v>
      </c>
      <c r="AH660">
        <v>189.60300000000001</v>
      </c>
      <c r="AI660">
        <v>239362.83199999999</v>
      </c>
      <c r="AJ660">
        <v>266168.2</v>
      </c>
      <c r="AL660">
        <v>17.751200000000001</v>
      </c>
      <c r="AM660">
        <f t="shared" si="19"/>
        <v>290.90119999999996</v>
      </c>
    </row>
    <row r="661" spans="9:39" x14ac:dyDescent="0.3">
      <c r="I661" s="2">
        <v>61907</v>
      </c>
      <c r="J661">
        <v>11</v>
      </c>
      <c r="K661" t="s">
        <v>3</v>
      </c>
      <c r="L661">
        <v>286.235321</v>
      </c>
      <c r="AC661" t="s">
        <v>24</v>
      </c>
      <c r="AD661">
        <v>2011</v>
      </c>
      <c r="AE661" s="2">
        <v>40684</v>
      </c>
      <c r="AF661">
        <v>1320.2429999999999</v>
      </c>
      <c r="AG661">
        <f t="shared" si="18"/>
        <v>346030</v>
      </c>
      <c r="AH661">
        <v>173.01499999999999</v>
      </c>
      <c r="AI661">
        <v>223404.16699999999</v>
      </c>
      <c r="AJ661">
        <v>247935.37</v>
      </c>
      <c r="AL661">
        <v>20.066099999999999</v>
      </c>
      <c r="AM661">
        <f t="shared" si="19"/>
        <v>293.21609999999998</v>
      </c>
    </row>
    <row r="662" spans="9:39" x14ac:dyDescent="0.3">
      <c r="I662" s="2">
        <v>61907</v>
      </c>
      <c r="J662">
        <v>12</v>
      </c>
      <c r="K662" t="s">
        <v>3</v>
      </c>
      <c r="L662">
        <v>286.87075800000002</v>
      </c>
      <c r="AC662" t="s">
        <v>24</v>
      </c>
      <c r="AD662">
        <v>2011</v>
      </c>
      <c r="AE662" s="2">
        <v>40685</v>
      </c>
      <c r="AF662">
        <v>1400.615</v>
      </c>
      <c r="AG662">
        <f t="shared" si="18"/>
        <v>479380</v>
      </c>
      <c r="AH662">
        <v>239.69</v>
      </c>
      <c r="AI662">
        <v>249950.283</v>
      </c>
      <c r="AJ662">
        <v>276911.38</v>
      </c>
      <c r="AL662">
        <v>22.838100000000001</v>
      </c>
      <c r="AM662">
        <f t="shared" si="19"/>
        <v>295.98809999999997</v>
      </c>
    </row>
    <row r="663" spans="9:39" x14ac:dyDescent="0.3">
      <c r="I663" s="2">
        <v>61907</v>
      </c>
      <c r="J663">
        <v>13</v>
      </c>
      <c r="K663" t="s">
        <v>3</v>
      </c>
      <c r="L663">
        <v>287.61996499999998</v>
      </c>
      <c r="AC663" t="s">
        <v>24</v>
      </c>
      <c r="AD663">
        <v>2011</v>
      </c>
      <c r="AE663" s="2">
        <v>40686</v>
      </c>
      <c r="AF663">
        <v>1527.598</v>
      </c>
      <c r="AG663">
        <f t="shared" si="18"/>
        <v>477984</v>
      </c>
      <c r="AH663">
        <v>238.99199999999999</v>
      </c>
      <c r="AI663">
        <v>286654.53200000001</v>
      </c>
      <c r="AJ663">
        <v>311555.21999999997</v>
      </c>
      <c r="AL663">
        <v>22.244199999999999</v>
      </c>
      <c r="AM663">
        <f t="shared" si="19"/>
        <v>295.39419999999996</v>
      </c>
    </row>
    <row r="664" spans="9:39" x14ac:dyDescent="0.3">
      <c r="I664" s="2">
        <v>61907</v>
      </c>
      <c r="J664">
        <v>14</v>
      </c>
      <c r="K664" t="s">
        <v>3</v>
      </c>
      <c r="L664">
        <v>288.33938599999999</v>
      </c>
      <c r="AC664" t="s">
        <v>24</v>
      </c>
      <c r="AD664">
        <v>2011</v>
      </c>
      <c r="AE664" s="2">
        <v>40687</v>
      </c>
      <c r="AF664">
        <v>1544.0650000000001</v>
      </c>
      <c r="AG664">
        <f t="shared" si="18"/>
        <v>506552</v>
      </c>
      <c r="AH664">
        <v>253.27600000000001</v>
      </c>
      <c r="AI664">
        <v>299338.11499999999</v>
      </c>
      <c r="AJ664">
        <v>323153.53999999998</v>
      </c>
      <c r="AL664">
        <v>22.2455</v>
      </c>
      <c r="AM664">
        <f t="shared" si="19"/>
        <v>295.39549999999997</v>
      </c>
    </row>
    <row r="665" spans="9:39" x14ac:dyDescent="0.3">
      <c r="I665" s="2">
        <v>61907</v>
      </c>
      <c r="J665">
        <v>15</v>
      </c>
      <c r="K665" t="s">
        <v>3</v>
      </c>
      <c r="L665">
        <v>289.02825899999999</v>
      </c>
      <c r="AC665" t="s">
        <v>24</v>
      </c>
      <c r="AD665">
        <v>2011</v>
      </c>
      <c r="AE665" s="2">
        <v>40688</v>
      </c>
      <c r="AF665">
        <v>1576.8630000000001</v>
      </c>
      <c r="AG665">
        <f t="shared" si="18"/>
        <v>556542</v>
      </c>
      <c r="AH665">
        <v>278.27100000000002</v>
      </c>
      <c r="AI665">
        <v>307970.22899999999</v>
      </c>
      <c r="AJ665">
        <v>332644.67</v>
      </c>
      <c r="AL665">
        <v>23.281199999999998</v>
      </c>
      <c r="AM665">
        <f t="shared" si="19"/>
        <v>296.43119999999999</v>
      </c>
    </row>
    <row r="666" spans="9:39" x14ac:dyDescent="0.3">
      <c r="I666" s="2">
        <v>61907</v>
      </c>
      <c r="J666">
        <v>16</v>
      </c>
      <c r="K666" t="s">
        <v>3</v>
      </c>
      <c r="L666">
        <v>289.550659</v>
      </c>
      <c r="AC666" t="s">
        <v>24</v>
      </c>
      <c r="AD666">
        <v>2011</v>
      </c>
      <c r="AE666" s="2">
        <v>40689</v>
      </c>
      <c r="AF666">
        <v>1573.991</v>
      </c>
      <c r="AG666">
        <f t="shared" si="18"/>
        <v>496802</v>
      </c>
      <c r="AH666">
        <v>248.40100000000001</v>
      </c>
      <c r="AI666">
        <v>301583.68800000002</v>
      </c>
      <c r="AJ666">
        <v>326574.86</v>
      </c>
      <c r="AL666">
        <v>21.215800000000002</v>
      </c>
      <c r="AM666">
        <f t="shared" si="19"/>
        <v>294.36579999999998</v>
      </c>
    </row>
    <row r="667" spans="9:39" x14ac:dyDescent="0.3">
      <c r="I667" s="2">
        <v>61907</v>
      </c>
      <c r="J667">
        <v>17</v>
      </c>
      <c r="K667" t="s">
        <v>3</v>
      </c>
      <c r="L667">
        <v>290.09347500000001</v>
      </c>
      <c r="AC667" t="s">
        <v>24</v>
      </c>
      <c r="AD667">
        <v>2011</v>
      </c>
      <c r="AE667" s="2">
        <v>40690</v>
      </c>
      <c r="AF667">
        <v>1527.3030000000001</v>
      </c>
      <c r="AG667">
        <f t="shared" si="18"/>
        <v>472768</v>
      </c>
      <c r="AH667">
        <v>236.38399999999999</v>
      </c>
      <c r="AI667">
        <v>278110.97899999999</v>
      </c>
      <c r="AJ667">
        <v>301251.84000000003</v>
      </c>
      <c r="AL667">
        <v>16.605899999999998</v>
      </c>
      <c r="AM667">
        <f t="shared" si="19"/>
        <v>289.7559</v>
      </c>
    </row>
    <row r="668" spans="9:39" x14ac:dyDescent="0.3">
      <c r="I668" s="2">
        <v>61907</v>
      </c>
      <c r="J668">
        <v>18</v>
      </c>
      <c r="K668" t="s">
        <v>3</v>
      </c>
      <c r="L668">
        <v>290.62228399999998</v>
      </c>
      <c r="AC668" t="s">
        <v>24</v>
      </c>
      <c r="AD668">
        <v>2011</v>
      </c>
      <c r="AE668" s="2">
        <v>40691</v>
      </c>
      <c r="AF668">
        <v>1176.2370000000001</v>
      </c>
      <c r="AG668">
        <f t="shared" si="18"/>
        <v>418062</v>
      </c>
      <c r="AH668">
        <v>209.03100000000001</v>
      </c>
      <c r="AI668">
        <v>244997.02600000001</v>
      </c>
      <c r="AJ668">
        <v>263209.65000000002</v>
      </c>
      <c r="AL668">
        <v>18.838000000000001</v>
      </c>
      <c r="AM668">
        <f t="shared" si="19"/>
        <v>291.988</v>
      </c>
    </row>
    <row r="669" spans="9:39" x14ac:dyDescent="0.3">
      <c r="I669" s="2">
        <v>61907</v>
      </c>
      <c r="J669">
        <v>19</v>
      </c>
      <c r="K669" t="s">
        <v>3</v>
      </c>
      <c r="L669">
        <v>290.58316000000002</v>
      </c>
      <c r="AC669" t="s">
        <v>24</v>
      </c>
      <c r="AD669">
        <v>2011</v>
      </c>
      <c r="AE669" s="2">
        <v>40692</v>
      </c>
      <c r="AF669">
        <v>1160.4829999999999</v>
      </c>
      <c r="AG669">
        <f t="shared" si="18"/>
        <v>433884</v>
      </c>
      <c r="AH669">
        <v>216.94200000000001</v>
      </c>
      <c r="AI669">
        <v>259753.693</v>
      </c>
      <c r="AJ669">
        <v>274936.49</v>
      </c>
      <c r="AL669">
        <v>23.449300000000001</v>
      </c>
      <c r="AM669">
        <f t="shared" si="19"/>
        <v>296.59929999999997</v>
      </c>
    </row>
    <row r="670" spans="9:39" x14ac:dyDescent="0.3">
      <c r="I670" s="2">
        <v>61907</v>
      </c>
      <c r="J670">
        <v>20</v>
      </c>
      <c r="K670" t="s">
        <v>3</v>
      </c>
      <c r="L670">
        <v>290.49212599999998</v>
      </c>
      <c r="AC670" t="s">
        <v>24</v>
      </c>
      <c r="AD670">
        <v>2011</v>
      </c>
      <c r="AE670" s="2">
        <v>40693</v>
      </c>
      <c r="AF670">
        <v>1354.337</v>
      </c>
      <c r="AG670">
        <f t="shared" ref="AG670:AG733" si="20">AH670*2000</f>
        <v>492902</v>
      </c>
      <c r="AH670">
        <v>246.45099999999999</v>
      </c>
      <c r="AI670">
        <v>299849.58500000002</v>
      </c>
      <c r="AJ670">
        <v>324222.8</v>
      </c>
      <c r="AL670">
        <v>26.352699999999999</v>
      </c>
      <c r="AM670">
        <f t="shared" ref="AM670:AM733" si="21">AL670+273.15</f>
        <v>299.5027</v>
      </c>
    </row>
    <row r="671" spans="9:39" x14ac:dyDescent="0.3">
      <c r="I671" s="2">
        <v>61907</v>
      </c>
      <c r="J671">
        <v>21</v>
      </c>
      <c r="K671" t="s">
        <v>3</v>
      </c>
      <c r="L671">
        <v>290.37347399999999</v>
      </c>
      <c r="AC671" t="s">
        <v>24</v>
      </c>
      <c r="AD671">
        <v>2011</v>
      </c>
      <c r="AE671" s="2">
        <v>40694</v>
      </c>
      <c r="AF671">
        <v>1458.809</v>
      </c>
      <c r="AG671">
        <f t="shared" si="20"/>
        <v>600218</v>
      </c>
      <c r="AH671">
        <v>300.10899999999998</v>
      </c>
      <c r="AI671">
        <v>356834.027</v>
      </c>
      <c r="AJ671">
        <v>404997.29</v>
      </c>
      <c r="AL671">
        <v>26.976800000000001</v>
      </c>
      <c r="AM671">
        <f t="shared" si="21"/>
        <v>300.1268</v>
      </c>
    </row>
    <row r="672" spans="9:39" x14ac:dyDescent="0.3">
      <c r="I672" s="2">
        <v>61907</v>
      </c>
      <c r="J672">
        <v>22</v>
      </c>
      <c r="K672" t="s">
        <v>3</v>
      </c>
      <c r="L672">
        <v>290.15432700000002</v>
      </c>
      <c r="AC672" t="s">
        <v>24</v>
      </c>
      <c r="AD672">
        <v>2011</v>
      </c>
      <c r="AE672" s="2">
        <v>40695</v>
      </c>
      <c r="AF672">
        <v>1488.585</v>
      </c>
      <c r="AG672">
        <f t="shared" si="20"/>
        <v>558636</v>
      </c>
      <c r="AH672">
        <v>279.31799999999998</v>
      </c>
      <c r="AI672">
        <v>315972.13099999999</v>
      </c>
      <c r="AJ672">
        <v>360350.47</v>
      </c>
      <c r="AL672">
        <v>23.808299999999999</v>
      </c>
      <c r="AM672">
        <f t="shared" si="21"/>
        <v>296.95829999999995</v>
      </c>
    </row>
    <row r="673" spans="9:39" x14ac:dyDescent="0.3">
      <c r="I673" s="2">
        <v>61907</v>
      </c>
      <c r="J673">
        <v>23</v>
      </c>
      <c r="K673" t="s">
        <v>3</v>
      </c>
      <c r="L673">
        <v>289.92382800000001</v>
      </c>
      <c r="AC673" t="s">
        <v>24</v>
      </c>
      <c r="AD673">
        <v>2011</v>
      </c>
      <c r="AE673" s="2">
        <v>40696</v>
      </c>
      <c r="AF673">
        <v>1529.567</v>
      </c>
      <c r="AG673">
        <f t="shared" si="20"/>
        <v>525890</v>
      </c>
      <c r="AH673">
        <v>262.94499999999999</v>
      </c>
      <c r="AI673">
        <v>267403.74099999998</v>
      </c>
      <c r="AJ673">
        <v>290555.57</v>
      </c>
      <c r="AL673">
        <v>18.633400000000002</v>
      </c>
      <c r="AM673">
        <f t="shared" si="21"/>
        <v>291.78339999999997</v>
      </c>
    </row>
    <row r="674" spans="9:39" x14ac:dyDescent="0.3">
      <c r="I674" s="2">
        <v>61908</v>
      </c>
      <c r="J674">
        <v>0</v>
      </c>
      <c r="K674" t="s">
        <v>3</v>
      </c>
      <c r="L674">
        <v>289.69699100000003</v>
      </c>
      <c r="AC674" t="s">
        <v>24</v>
      </c>
      <c r="AD674">
        <v>2011</v>
      </c>
      <c r="AE674" s="2">
        <v>40697</v>
      </c>
      <c r="AF674">
        <v>1580.597</v>
      </c>
      <c r="AG674">
        <f t="shared" si="20"/>
        <v>563390</v>
      </c>
      <c r="AH674">
        <v>281.69499999999999</v>
      </c>
      <c r="AI674">
        <v>270489.11800000002</v>
      </c>
      <c r="AJ674">
        <v>289956.58</v>
      </c>
      <c r="AL674">
        <v>18.1937</v>
      </c>
      <c r="AM674">
        <f t="shared" si="21"/>
        <v>291.34369999999996</v>
      </c>
    </row>
    <row r="675" spans="9:39" x14ac:dyDescent="0.3">
      <c r="I675" s="2">
        <v>61908</v>
      </c>
      <c r="J675">
        <v>1</v>
      </c>
      <c r="K675" t="s">
        <v>3</v>
      </c>
      <c r="L675">
        <v>289.68060300000002</v>
      </c>
      <c r="AC675" t="s">
        <v>24</v>
      </c>
      <c r="AD675">
        <v>2011</v>
      </c>
      <c r="AE675" s="2">
        <v>40698</v>
      </c>
      <c r="AF675">
        <v>1646.816</v>
      </c>
      <c r="AG675">
        <f t="shared" si="20"/>
        <v>626594</v>
      </c>
      <c r="AH675">
        <v>313.29700000000003</v>
      </c>
      <c r="AI675">
        <v>291217.75</v>
      </c>
      <c r="AJ675">
        <v>314930.24</v>
      </c>
      <c r="AL675">
        <v>23.340800000000002</v>
      </c>
      <c r="AM675">
        <f t="shared" si="21"/>
        <v>296.49079999999998</v>
      </c>
    </row>
    <row r="676" spans="9:39" x14ac:dyDescent="0.3">
      <c r="I676" s="2">
        <v>61908</v>
      </c>
      <c r="J676">
        <v>2</v>
      </c>
      <c r="K676" t="s">
        <v>3</v>
      </c>
      <c r="L676">
        <v>289.71664399999997</v>
      </c>
      <c r="AC676" t="s">
        <v>24</v>
      </c>
      <c r="AD676">
        <v>2011</v>
      </c>
      <c r="AE676" s="2">
        <v>40699</v>
      </c>
      <c r="AF676">
        <v>1669.3579999999999</v>
      </c>
      <c r="AG676">
        <f t="shared" si="20"/>
        <v>575500</v>
      </c>
      <c r="AH676">
        <v>287.75</v>
      </c>
      <c r="AI676">
        <v>295224.86700000003</v>
      </c>
      <c r="AJ676">
        <v>307671.94</v>
      </c>
      <c r="AL676">
        <v>25.712399999999999</v>
      </c>
      <c r="AM676">
        <f t="shared" si="21"/>
        <v>298.86239999999998</v>
      </c>
    </row>
    <row r="677" spans="9:39" x14ac:dyDescent="0.3">
      <c r="I677" s="2">
        <v>61908</v>
      </c>
      <c r="J677">
        <v>3</v>
      </c>
      <c r="K677" t="s">
        <v>3</v>
      </c>
      <c r="L677">
        <v>289.76211499999999</v>
      </c>
      <c r="AC677" t="s">
        <v>24</v>
      </c>
      <c r="AD677">
        <v>2011</v>
      </c>
      <c r="AE677" s="2">
        <v>40700</v>
      </c>
      <c r="AF677">
        <v>2165.7330000000002</v>
      </c>
      <c r="AG677">
        <f t="shared" si="20"/>
        <v>725938</v>
      </c>
      <c r="AH677">
        <v>362.96899999999999</v>
      </c>
      <c r="AI677">
        <v>349051.86700000003</v>
      </c>
      <c r="AJ677">
        <v>367126.32</v>
      </c>
      <c r="AL677">
        <v>24.1736</v>
      </c>
      <c r="AM677">
        <f t="shared" si="21"/>
        <v>297.3236</v>
      </c>
    </row>
    <row r="678" spans="9:39" x14ac:dyDescent="0.3">
      <c r="I678" s="2">
        <v>61908</v>
      </c>
      <c r="J678">
        <v>4</v>
      </c>
      <c r="K678" t="s">
        <v>3</v>
      </c>
      <c r="L678">
        <v>289.88406400000002</v>
      </c>
      <c r="AC678" t="s">
        <v>24</v>
      </c>
      <c r="AD678">
        <v>2011</v>
      </c>
      <c r="AE678" s="2">
        <v>40701</v>
      </c>
      <c r="AF678">
        <v>2119.9450000000002</v>
      </c>
      <c r="AG678">
        <f t="shared" si="20"/>
        <v>819980</v>
      </c>
      <c r="AH678">
        <v>409.99</v>
      </c>
      <c r="AI678">
        <v>394431.96100000001</v>
      </c>
      <c r="AJ678">
        <v>420229.27</v>
      </c>
      <c r="AL678">
        <v>26.331099999999999</v>
      </c>
      <c r="AM678">
        <f t="shared" si="21"/>
        <v>299.48109999999997</v>
      </c>
    </row>
    <row r="679" spans="9:39" x14ac:dyDescent="0.3">
      <c r="I679" s="2">
        <v>61908</v>
      </c>
      <c r="J679">
        <v>5</v>
      </c>
      <c r="K679" t="s">
        <v>3</v>
      </c>
      <c r="L679">
        <v>287.93710299999998</v>
      </c>
      <c r="AC679" t="s">
        <v>24</v>
      </c>
      <c r="AD679">
        <v>2011</v>
      </c>
      <c r="AE679" s="2">
        <v>40702</v>
      </c>
      <c r="AF679">
        <v>2197.346</v>
      </c>
      <c r="AG679">
        <f t="shared" si="20"/>
        <v>802084</v>
      </c>
      <c r="AH679">
        <v>401.04199999999997</v>
      </c>
      <c r="AI679">
        <v>419998.31099999999</v>
      </c>
      <c r="AJ679">
        <v>456382.91</v>
      </c>
      <c r="AL679">
        <v>27.324400000000001</v>
      </c>
      <c r="AM679">
        <f t="shared" si="21"/>
        <v>300.4744</v>
      </c>
    </row>
    <row r="680" spans="9:39" x14ac:dyDescent="0.3">
      <c r="I680" s="2">
        <v>61908</v>
      </c>
      <c r="J680">
        <v>6</v>
      </c>
      <c r="K680" t="s">
        <v>3</v>
      </c>
      <c r="L680">
        <v>287.86962899999997</v>
      </c>
      <c r="AC680" t="s">
        <v>24</v>
      </c>
      <c r="AD680">
        <v>2011</v>
      </c>
      <c r="AE680" s="2">
        <v>40703</v>
      </c>
      <c r="AF680">
        <v>2183.4299999999998</v>
      </c>
      <c r="AG680">
        <f t="shared" si="20"/>
        <v>773786</v>
      </c>
      <c r="AH680">
        <v>386.89299999999997</v>
      </c>
      <c r="AI680">
        <v>408869.02600000001</v>
      </c>
      <c r="AJ680">
        <v>435519.79</v>
      </c>
      <c r="AL680">
        <v>24.6694</v>
      </c>
      <c r="AM680">
        <f t="shared" si="21"/>
        <v>297.81939999999997</v>
      </c>
    </row>
    <row r="681" spans="9:39" x14ac:dyDescent="0.3">
      <c r="I681" s="2">
        <v>61908</v>
      </c>
      <c r="J681">
        <v>7</v>
      </c>
      <c r="K681" t="s">
        <v>3</v>
      </c>
      <c r="L681">
        <v>287.93585200000001</v>
      </c>
      <c r="AC681" t="s">
        <v>24</v>
      </c>
      <c r="AD681">
        <v>2011</v>
      </c>
      <c r="AE681" s="2">
        <v>40704</v>
      </c>
      <c r="AF681">
        <v>1987.575</v>
      </c>
      <c r="AG681">
        <f t="shared" si="20"/>
        <v>697886</v>
      </c>
      <c r="AH681">
        <v>348.94299999999998</v>
      </c>
      <c r="AI681">
        <v>375606.91200000001</v>
      </c>
      <c r="AJ681">
        <v>397842.47</v>
      </c>
      <c r="AL681">
        <v>22.921099999999999</v>
      </c>
      <c r="AM681">
        <f t="shared" si="21"/>
        <v>296.0711</v>
      </c>
    </row>
    <row r="682" spans="9:39" x14ac:dyDescent="0.3">
      <c r="I682" s="2">
        <v>61908</v>
      </c>
      <c r="J682">
        <v>8</v>
      </c>
      <c r="K682" t="s">
        <v>3</v>
      </c>
      <c r="L682">
        <v>289.04422</v>
      </c>
      <c r="AC682" t="s">
        <v>24</v>
      </c>
      <c r="AD682">
        <v>2011</v>
      </c>
      <c r="AE682" s="2">
        <v>40705</v>
      </c>
      <c r="AF682">
        <v>1550.2660000000001</v>
      </c>
      <c r="AG682">
        <f t="shared" si="20"/>
        <v>594166</v>
      </c>
      <c r="AH682">
        <v>297.08300000000003</v>
      </c>
      <c r="AI682">
        <v>335183.071</v>
      </c>
      <c r="AJ682">
        <v>356180.59</v>
      </c>
      <c r="AL682">
        <v>24.211200000000002</v>
      </c>
      <c r="AM682">
        <f t="shared" si="21"/>
        <v>297.3612</v>
      </c>
    </row>
    <row r="683" spans="9:39" x14ac:dyDescent="0.3">
      <c r="I683" s="2">
        <v>61908</v>
      </c>
      <c r="J683">
        <v>9</v>
      </c>
      <c r="K683" t="s">
        <v>3</v>
      </c>
      <c r="L683">
        <v>291.24697900000001</v>
      </c>
      <c r="AC683" t="s">
        <v>24</v>
      </c>
      <c r="AD683">
        <v>2011</v>
      </c>
      <c r="AE683" s="2">
        <v>40706</v>
      </c>
      <c r="AF683">
        <v>1572.5930000000001</v>
      </c>
      <c r="AG683">
        <f t="shared" si="20"/>
        <v>525198</v>
      </c>
      <c r="AH683">
        <v>262.59899999999999</v>
      </c>
      <c r="AI683">
        <v>297345.72200000001</v>
      </c>
      <c r="AJ683">
        <v>295234.86</v>
      </c>
      <c r="AL683">
        <v>19.916699999999999</v>
      </c>
      <c r="AM683">
        <f t="shared" si="21"/>
        <v>293.06669999999997</v>
      </c>
    </row>
    <row r="684" spans="9:39" x14ac:dyDescent="0.3">
      <c r="I684" s="2">
        <v>61908</v>
      </c>
      <c r="J684">
        <v>10</v>
      </c>
      <c r="K684" t="s">
        <v>3</v>
      </c>
      <c r="L684">
        <v>291.450897</v>
      </c>
      <c r="AC684" t="s">
        <v>24</v>
      </c>
      <c r="AD684">
        <v>2011</v>
      </c>
      <c r="AE684" s="2">
        <v>40707</v>
      </c>
      <c r="AF684">
        <v>1874.0989999999999</v>
      </c>
      <c r="AG684">
        <f t="shared" si="20"/>
        <v>577628</v>
      </c>
      <c r="AH684">
        <v>288.81400000000002</v>
      </c>
      <c r="AI684">
        <v>328677.02799999999</v>
      </c>
      <c r="AJ684">
        <v>331929.14</v>
      </c>
      <c r="AL684">
        <v>15.3634</v>
      </c>
      <c r="AM684">
        <f t="shared" si="21"/>
        <v>288.51339999999999</v>
      </c>
    </row>
    <row r="685" spans="9:39" x14ac:dyDescent="0.3">
      <c r="I685" s="2">
        <v>61908</v>
      </c>
      <c r="J685">
        <v>11</v>
      </c>
      <c r="K685" t="s">
        <v>3</v>
      </c>
      <c r="L685">
        <v>291.38961799999998</v>
      </c>
      <c r="AC685" t="s">
        <v>24</v>
      </c>
      <c r="AD685">
        <v>2011</v>
      </c>
      <c r="AE685" s="2">
        <v>40708</v>
      </c>
      <c r="AF685">
        <v>1804.2170000000001</v>
      </c>
      <c r="AG685">
        <f t="shared" si="20"/>
        <v>583022</v>
      </c>
      <c r="AH685">
        <v>291.51100000000002</v>
      </c>
      <c r="AI685">
        <v>330698.12699999998</v>
      </c>
      <c r="AJ685">
        <v>333702.94</v>
      </c>
      <c r="AL685">
        <v>17.043299999999999</v>
      </c>
      <c r="AM685">
        <f t="shared" si="21"/>
        <v>290.19329999999997</v>
      </c>
    </row>
    <row r="686" spans="9:39" x14ac:dyDescent="0.3">
      <c r="I686" s="2">
        <v>61908</v>
      </c>
      <c r="J686">
        <v>12</v>
      </c>
      <c r="K686" t="s">
        <v>3</v>
      </c>
      <c r="L686">
        <v>291.38009599999998</v>
      </c>
      <c r="AC686" t="s">
        <v>24</v>
      </c>
      <c r="AD686">
        <v>2011</v>
      </c>
      <c r="AE686" s="2">
        <v>40709</v>
      </c>
      <c r="AF686">
        <v>1946.9770000000001</v>
      </c>
      <c r="AG686">
        <f t="shared" si="20"/>
        <v>592510</v>
      </c>
      <c r="AH686">
        <v>296.255</v>
      </c>
      <c r="AI686">
        <v>341543.951</v>
      </c>
      <c r="AJ686">
        <v>348370.79</v>
      </c>
      <c r="AL686">
        <v>17.566500000000001</v>
      </c>
      <c r="AM686">
        <f t="shared" si="21"/>
        <v>290.7165</v>
      </c>
    </row>
    <row r="687" spans="9:39" x14ac:dyDescent="0.3">
      <c r="I687" s="2">
        <v>61908</v>
      </c>
      <c r="J687">
        <v>13</v>
      </c>
      <c r="K687" t="s">
        <v>3</v>
      </c>
      <c r="L687">
        <v>291.67816199999999</v>
      </c>
      <c r="AC687" t="s">
        <v>24</v>
      </c>
      <c r="AD687">
        <v>2011</v>
      </c>
      <c r="AE687" s="2">
        <v>40710</v>
      </c>
      <c r="AF687">
        <v>1755.049</v>
      </c>
      <c r="AG687">
        <f t="shared" si="20"/>
        <v>563688</v>
      </c>
      <c r="AH687">
        <v>281.84399999999999</v>
      </c>
      <c r="AI687">
        <v>351077.815</v>
      </c>
      <c r="AJ687">
        <v>358501.18</v>
      </c>
      <c r="AL687">
        <v>20.913399999999999</v>
      </c>
      <c r="AM687">
        <f t="shared" si="21"/>
        <v>294.0634</v>
      </c>
    </row>
    <row r="688" spans="9:39" x14ac:dyDescent="0.3">
      <c r="I688" s="2">
        <v>61908</v>
      </c>
      <c r="J688">
        <v>14</v>
      </c>
      <c r="K688" t="s">
        <v>3</v>
      </c>
      <c r="L688">
        <v>292.00494400000002</v>
      </c>
      <c r="AC688" t="s">
        <v>24</v>
      </c>
      <c r="AD688">
        <v>2011</v>
      </c>
      <c r="AE688" s="2">
        <v>40711</v>
      </c>
      <c r="AF688">
        <v>1869.26</v>
      </c>
      <c r="AG688">
        <f t="shared" si="20"/>
        <v>581404</v>
      </c>
      <c r="AH688">
        <v>290.702</v>
      </c>
      <c r="AI688">
        <v>360259.57199999999</v>
      </c>
      <c r="AJ688">
        <v>370754.14</v>
      </c>
      <c r="AL688">
        <v>23.028400000000001</v>
      </c>
      <c r="AM688">
        <f t="shared" si="21"/>
        <v>296.17839999999995</v>
      </c>
    </row>
    <row r="689" spans="9:39" x14ac:dyDescent="0.3">
      <c r="I689" s="2">
        <v>61908</v>
      </c>
      <c r="J689">
        <v>15</v>
      </c>
      <c r="K689" t="s">
        <v>3</v>
      </c>
      <c r="L689">
        <v>292.309326</v>
      </c>
      <c r="AC689" t="s">
        <v>24</v>
      </c>
      <c r="AD689">
        <v>2011</v>
      </c>
      <c r="AE689" s="2">
        <v>40712</v>
      </c>
      <c r="AF689">
        <v>1921.4780000000001</v>
      </c>
      <c r="AG689">
        <f t="shared" si="20"/>
        <v>587580</v>
      </c>
      <c r="AH689">
        <v>293.79000000000002</v>
      </c>
      <c r="AI689">
        <v>338760.67200000002</v>
      </c>
      <c r="AJ689">
        <v>342536.12</v>
      </c>
      <c r="AL689">
        <v>23.8825</v>
      </c>
      <c r="AM689">
        <f t="shared" si="21"/>
        <v>297.03249999999997</v>
      </c>
    </row>
    <row r="690" spans="9:39" x14ac:dyDescent="0.3">
      <c r="I690" s="2">
        <v>61908</v>
      </c>
      <c r="J690">
        <v>16</v>
      </c>
      <c r="K690" t="s">
        <v>3</v>
      </c>
      <c r="L690">
        <v>292.83444200000002</v>
      </c>
      <c r="AC690" t="s">
        <v>24</v>
      </c>
      <c r="AD690">
        <v>2011</v>
      </c>
      <c r="AE690" s="2">
        <v>40713</v>
      </c>
      <c r="AF690">
        <v>1976.7139999999999</v>
      </c>
      <c r="AG690">
        <f t="shared" si="20"/>
        <v>552702</v>
      </c>
      <c r="AH690">
        <v>276.351</v>
      </c>
      <c r="AI690">
        <v>332872.06300000002</v>
      </c>
      <c r="AJ690">
        <v>334432.14</v>
      </c>
      <c r="AL690">
        <v>22.941600000000001</v>
      </c>
      <c r="AM690">
        <f t="shared" si="21"/>
        <v>296.09159999999997</v>
      </c>
    </row>
    <row r="691" spans="9:39" x14ac:dyDescent="0.3">
      <c r="I691" s="2">
        <v>61908</v>
      </c>
      <c r="J691">
        <v>17</v>
      </c>
      <c r="K691" t="s">
        <v>3</v>
      </c>
      <c r="L691">
        <v>293.35467499999999</v>
      </c>
      <c r="AC691" t="s">
        <v>24</v>
      </c>
      <c r="AD691">
        <v>2011</v>
      </c>
      <c r="AE691" s="2">
        <v>40714</v>
      </c>
      <c r="AF691">
        <v>2187.489</v>
      </c>
      <c r="AG691">
        <f t="shared" si="20"/>
        <v>657894</v>
      </c>
      <c r="AH691">
        <v>328.947</v>
      </c>
      <c r="AI691">
        <v>384625.13</v>
      </c>
      <c r="AJ691">
        <v>400110.31</v>
      </c>
      <c r="AL691">
        <v>22.738700000000001</v>
      </c>
      <c r="AM691">
        <f t="shared" si="21"/>
        <v>295.88869999999997</v>
      </c>
    </row>
    <row r="692" spans="9:39" x14ac:dyDescent="0.3">
      <c r="I692" s="2">
        <v>61908</v>
      </c>
      <c r="J692">
        <v>18</v>
      </c>
      <c r="K692" t="s">
        <v>3</v>
      </c>
      <c r="L692">
        <v>293.87670900000001</v>
      </c>
      <c r="AC692" t="s">
        <v>24</v>
      </c>
      <c r="AD692">
        <v>2011</v>
      </c>
      <c r="AE692" s="2">
        <v>40715</v>
      </c>
      <c r="AF692">
        <v>2145.3719999999998</v>
      </c>
      <c r="AG692">
        <f t="shared" si="20"/>
        <v>723694</v>
      </c>
      <c r="AH692">
        <v>361.84699999999998</v>
      </c>
      <c r="AI692">
        <v>404461.36599999998</v>
      </c>
      <c r="AJ692">
        <v>424561.3</v>
      </c>
      <c r="AL692">
        <v>25.0045</v>
      </c>
      <c r="AM692">
        <f t="shared" si="21"/>
        <v>298.15449999999998</v>
      </c>
    </row>
    <row r="693" spans="9:39" x14ac:dyDescent="0.3">
      <c r="I693" s="2">
        <v>61908</v>
      </c>
      <c r="J693">
        <v>19</v>
      </c>
      <c r="K693" t="s">
        <v>3</v>
      </c>
      <c r="L693">
        <v>294.11242700000003</v>
      </c>
      <c r="AC693" t="s">
        <v>24</v>
      </c>
      <c r="AD693">
        <v>2011</v>
      </c>
      <c r="AE693" s="2">
        <v>40716</v>
      </c>
      <c r="AF693">
        <v>2035.63</v>
      </c>
      <c r="AG693">
        <f t="shared" si="20"/>
        <v>668112</v>
      </c>
      <c r="AH693">
        <v>334.05599999999998</v>
      </c>
      <c r="AI693">
        <v>381154.05</v>
      </c>
      <c r="AJ693">
        <v>389609.4</v>
      </c>
      <c r="AL693">
        <v>23.824200000000001</v>
      </c>
      <c r="AM693">
        <f t="shared" si="21"/>
        <v>296.9742</v>
      </c>
    </row>
    <row r="694" spans="9:39" x14ac:dyDescent="0.3">
      <c r="I694" s="2">
        <v>61908</v>
      </c>
      <c r="J694">
        <v>20</v>
      </c>
      <c r="K694" t="s">
        <v>3</v>
      </c>
      <c r="L694">
        <v>294.29702800000001</v>
      </c>
      <c r="AC694" t="s">
        <v>24</v>
      </c>
      <c r="AD694">
        <v>2011</v>
      </c>
      <c r="AE694" s="2">
        <v>40717</v>
      </c>
      <c r="AF694">
        <v>1979.9549999999999</v>
      </c>
      <c r="AG694">
        <f t="shared" si="20"/>
        <v>677152</v>
      </c>
      <c r="AH694">
        <v>338.57600000000002</v>
      </c>
      <c r="AI694">
        <v>381668.43</v>
      </c>
      <c r="AJ694">
        <v>384471.9</v>
      </c>
      <c r="AL694">
        <v>21.3462</v>
      </c>
      <c r="AM694">
        <f t="shared" si="21"/>
        <v>294.49619999999999</v>
      </c>
    </row>
    <row r="695" spans="9:39" x14ac:dyDescent="0.3">
      <c r="I695" s="2">
        <v>61908</v>
      </c>
      <c r="J695">
        <v>21</v>
      </c>
      <c r="K695" t="s">
        <v>3</v>
      </c>
      <c r="L695">
        <v>294.43627900000001</v>
      </c>
      <c r="AC695" t="s">
        <v>24</v>
      </c>
      <c r="AD695">
        <v>2011</v>
      </c>
      <c r="AE695" s="2">
        <v>40718</v>
      </c>
      <c r="AF695">
        <v>1635.3219999999999</v>
      </c>
      <c r="AG695">
        <f t="shared" si="20"/>
        <v>577364</v>
      </c>
      <c r="AH695">
        <v>288.68200000000002</v>
      </c>
      <c r="AI695">
        <v>351905.04300000001</v>
      </c>
      <c r="AJ695">
        <v>365428.43</v>
      </c>
      <c r="AL695">
        <v>18.2303</v>
      </c>
      <c r="AM695">
        <f t="shared" si="21"/>
        <v>291.38029999999998</v>
      </c>
    </row>
    <row r="696" spans="9:39" x14ac:dyDescent="0.3">
      <c r="I696" s="2">
        <v>61908</v>
      </c>
      <c r="J696">
        <v>22</v>
      </c>
      <c r="K696" t="s">
        <v>3</v>
      </c>
      <c r="L696">
        <v>294.00433299999997</v>
      </c>
      <c r="AC696" t="s">
        <v>24</v>
      </c>
      <c r="AD696">
        <v>2011</v>
      </c>
      <c r="AE696" s="2">
        <v>40719</v>
      </c>
      <c r="AF696">
        <v>1399.2550000000001</v>
      </c>
      <c r="AG696">
        <f t="shared" si="20"/>
        <v>530586</v>
      </c>
      <c r="AH696">
        <v>265.29300000000001</v>
      </c>
      <c r="AI696">
        <v>328276.571</v>
      </c>
      <c r="AJ696">
        <v>343266.41</v>
      </c>
      <c r="AL696">
        <v>19.415400000000002</v>
      </c>
      <c r="AM696">
        <f t="shared" si="21"/>
        <v>292.56539999999995</v>
      </c>
    </row>
    <row r="697" spans="9:39" x14ac:dyDescent="0.3">
      <c r="I697" s="2">
        <v>61908</v>
      </c>
      <c r="J697">
        <v>23</v>
      </c>
      <c r="K697" t="s">
        <v>3</v>
      </c>
      <c r="L697">
        <v>293.48226899999997</v>
      </c>
      <c r="AC697" t="s">
        <v>24</v>
      </c>
      <c r="AD697">
        <v>2011</v>
      </c>
      <c r="AE697" s="2">
        <v>40720</v>
      </c>
      <c r="AF697">
        <v>1342.586</v>
      </c>
      <c r="AG697">
        <f t="shared" si="20"/>
        <v>525174</v>
      </c>
      <c r="AH697">
        <v>262.58699999999999</v>
      </c>
      <c r="AI697">
        <v>326440.32299999997</v>
      </c>
      <c r="AJ697">
        <v>342599.23</v>
      </c>
      <c r="AL697">
        <v>18.243300000000001</v>
      </c>
      <c r="AM697">
        <f t="shared" si="21"/>
        <v>291.39329999999995</v>
      </c>
    </row>
    <row r="698" spans="9:39" x14ac:dyDescent="0.3">
      <c r="I698" s="2">
        <v>61909</v>
      </c>
      <c r="J698">
        <v>0</v>
      </c>
      <c r="K698" t="s">
        <v>3</v>
      </c>
      <c r="L698">
        <v>292.830353</v>
      </c>
      <c r="AC698" t="s">
        <v>24</v>
      </c>
      <c r="AD698">
        <v>2011</v>
      </c>
      <c r="AE698" s="2">
        <v>40721</v>
      </c>
      <c r="AF698">
        <v>1671.097</v>
      </c>
      <c r="AG698">
        <f t="shared" si="20"/>
        <v>649038</v>
      </c>
      <c r="AH698">
        <v>324.51900000000001</v>
      </c>
      <c r="AI698">
        <v>385520.60800000001</v>
      </c>
      <c r="AJ698">
        <v>412732.18</v>
      </c>
      <c r="AL698">
        <v>21.185300000000002</v>
      </c>
      <c r="AM698">
        <f t="shared" si="21"/>
        <v>294.33529999999996</v>
      </c>
    </row>
    <row r="699" spans="9:39" x14ac:dyDescent="0.3">
      <c r="I699" s="2">
        <v>61909</v>
      </c>
      <c r="J699">
        <v>1</v>
      </c>
      <c r="K699" t="s">
        <v>3</v>
      </c>
      <c r="L699">
        <v>292.556061</v>
      </c>
      <c r="AC699" t="s">
        <v>24</v>
      </c>
      <c r="AD699">
        <v>2011</v>
      </c>
      <c r="AE699" s="2">
        <v>40722</v>
      </c>
      <c r="AF699">
        <v>1810.1420000000001</v>
      </c>
      <c r="AG699">
        <f t="shared" si="20"/>
        <v>673388</v>
      </c>
      <c r="AH699">
        <v>336.69400000000002</v>
      </c>
      <c r="AI699">
        <v>397028.55</v>
      </c>
      <c r="AJ699">
        <v>420245.95</v>
      </c>
      <c r="AL699">
        <v>23.736799999999999</v>
      </c>
      <c r="AM699">
        <f t="shared" si="21"/>
        <v>296.88679999999999</v>
      </c>
    </row>
    <row r="700" spans="9:39" x14ac:dyDescent="0.3">
      <c r="I700" s="2">
        <v>61909</v>
      </c>
      <c r="J700">
        <v>2</v>
      </c>
      <c r="K700" t="s">
        <v>3</v>
      </c>
      <c r="L700">
        <v>292.41924999999998</v>
      </c>
      <c r="AC700" t="s">
        <v>24</v>
      </c>
      <c r="AD700">
        <v>2011</v>
      </c>
      <c r="AE700" s="2">
        <v>40723</v>
      </c>
      <c r="AF700">
        <v>1802.8520000000001</v>
      </c>
      <c r="AG700">
        <f t="shared" si="20"/>
        <v>681218</v>
      </c>
      <c r="AH700">
        <v>340.60899999999998</v>
      </c>
      <c r="AI700">
        <v>391108.88</v>
      </c>
      <c r="AJ700">
        <v>409344.68</v>
      </c>
      <c r="AL700">
        <v>18.802600000000002</v>
      </c>
      <c r="AM700">
        <f t="shared" si="21"/>
        <v>291.95259999999996</v>
      </c>
    </row>
    <row r="701" spans="9:39" x14ac:dyDescent="0.3">
      <c r="I701" s="2">
        <v>61909</v>
      </c>
      <c r="J701">
        <v>3</v>
      </c>
      <c r="K701" t="s">
        <v>3</v>
      </c>
      <c r="L701">
        <v>292.29953</v>
      </c>
      <c r="AC701" t="s">
        <v>24</v>
      </c>
      <c r="AD701">
        <v>2011</v>
      </c>
      <c r="AE701" s="2">
        <v>40724</v>
      </c>
      <c r="AF701">
        <v>1780.057</v>
      </c>
      <c r="AG701">
        <f t="shared" si="20"/>
        <v>629814</v>
      </c>
      <c r="AH701">
        <v>314.90699999999998</v>
      </c>
      <c r="AI701">
        <v>382848.73300000001</v>
      </c>
      <c r="AJ701">
        <v>395867.83</v>
      </c>
      <c r="AL701">
        <v>22.1922</v>
      </c>
      <c r="AM701">
        <f t="shared" si="21"/>
        <v>295.34219999999999</v>
      </c>
    </row>
    <row r="702" spans="9:39" x14ac:dyDescent="0.3">
      <c r="I702" s="2">
        <v>61909</v>
      </c>
      <c r="J702">
        <v>4</v>
      </c>
      <c r="K702" t="s">
        <v>3</v>
      </c>
      <c r="L702">
        <v>292.23541299999999</v>
      </c>
      <c r="AC702" t="s">
        <v>24</v>
      </c>
      <c r="AD702">
        <v>2011</v>
      </c>
      <c r="AE702" s="2">
        <v>40725</v>
      </c>
      <c r="AF702">
        <v>1854.4860000000001</v>
      </c>
      <c r="AG702">
        <f t="shared" si="20"/>
        <v>660514</v>
      </c>
      <c r="AH702">
        <v>330.25700000000001</v>
      </c>
      <c r="AI702">
        <v>391014.61200000002</v>
      </c>
      <c r="AJ702">
        <v>410524.84</v>
      </c>
      <c r="AL702">
        <v>24.550799999999999</v>
      </c>
      <c r="AM702">
        <f t="shared" si="21"/>
        <v>297.70079999999996</v>
      </c>
    </row>
    <row r="703" spans="9:39" x14ac:dyDescent="0.3">
      <c r="I703" s="2">
        <v>61909</v>
      </c>
      <c r="J703">
        <v>5</v>
      </c>
      <c r="K703" t="s">
        <v>3</v>
      </c>
      <c r="L703">
        <v>292.06518599999998</v>
      </c>
      <c r="AC703" t="s">
        <v>24</v>
      </c>
      <c r="AD703">
        <v>2011</v>
      </c>
      <c r="AE703" s="2">
        <v>40726</v>
      </c>
      <c r="AF703">
        <v>1890.8489999999999</v>
      </c>
      <c r="AG703">
        <f t="shared" si="20"/>
        <v>653328</v>
      </c>
      <c r="AH703">
        <v>326.66399999999999</v>
      </c>
      <c r="AI703">
        <v>398038.10499999998</v>
      </c>
      <c r="AJ703">
        <v>415328.86</v>
      </c>
      <c r="AL703">
        <v>26.2288</v>
      </c>
      <c r="AM703">
        <f t="shared" si="21"/>
        <v>299.37879999999996</v>
      </c>
    </row>
    <row r="704" spans="9:39" x14ac:dyDescent="0.3">
      <c r="I704" s="2">
        <v>61909</v>
      </c>
      <c r="J704">
        <v>6</v>
      </c>
      <c r="K704" t="s">
        <v>3</v>
      </c>
      <c r="L704">
        <v>291.89572099999998</v>
      </c>
      <c r="AC704" t="s">
        <v>24</v>
      </c>
      <c r="AD704">
        <v>2011</v>
      </c>
      <c r="AE704" s="2">
        <v>40727</v>
      </c>
      <c r="AF704">
        <v>1807.932</v>
      </c>
      <c r="AG704">
        <f t="shared" si="20"/>
        <v>626814</v>
      </c>
      <c r="AH704">
        <v>313.40699999999998</v>
      </c>
      <c r="AI704">
        <v>364760.49699999997</v>
      </c>
      <c r="AJ704">
        <v>382257.55</v>
      </c>
      <c r="AL704">
        <v>26.603400000000001</v>
      </c>
      <c r="AM704">
        <f t="shared" si="21"/>
        <v>299.7534</v>
      </c>
    </row>
    <row r="705" spans="9:39" x14ac:dyDescent="0.3">
      <c r="I705" s="2">
        <v>61909</v>
      </c>
      <c r="J705">
        <v>7</v>
      </c>
      <c r="K705" t="s">
        <v>3</v>
      </c>
      <c r="L705">
        <v>291.734375</v>
      </c>
      <c r="AC705" t="s">
        <v>24</v>
      </c>
      <c r="AD705">
        <v>2011</v>
      </c>
      <c r="AE705" s="2">
        <v>40728</v>
      </c>
      <c r="AF705">
        <v>1714.3910000000001</v>
      </c>
      <c r="AG705">
        <f t="shared" si="20"/>
        <v>623808</v>
      </c>
      <c r="AH705">
        <v>311.904</v>
      </c>
      <c r="AI705">
        <v>342966.05099999998</v>
      </c>
      <c r="AJ705">
        <v>354151.15</v>
      </c>
      <c r="AL705">
        <v>24.094100000000001</v>
      </c>
      <c r="AM705">
        <f t="shared" si="21"/>
        <v>297.2441</v>
      </c>
    </row>
    <row r="706" spans="9:39" x14ac:dyDescent="0.3">
      <c r="I706" s="2">
        <v>61909</v>
      </c>
      <c r="J706">
        <v>8</v>
      </c>
      <c r="K706" t="s">
        <v>3</v>
      </c>
      <c r="L706">
        <v>291.573578</v>
      </c>
      <c r="AC706" t="s">
        <v>24</v>
      </c>
      <c r="AD706">
        <v>2011</v>
      </c>
      <c r="AE706" s="2">
        <v>40729</v>
      </c>
      <c r="AF706">
        <v>1676.1579999999999</v>
      </c>
      <c r="AG706">
        <f t="shared" si="20"/>
        <v>604692</v>
      </c>
      <c r="AH706">
        <v>302.346</v>
      </c>
      <c r="AI706">
        <v>347455.609</v>
      </c>
      <c r="AJ706">
        <v>364690.3</v>
      </c>
      <c r="AL706">
        <v>24.023599999999998</v>
      </c>
      <c r="AM706">
        <f t="shared" si="21"/>
        <v>297.17359999999996</v>
      </c>
    </row>
    <row r="707" spans="9:39" x14ac:dyDescent="0.3">
      <c r="I707" s="2">
        <v>61909</v>
      </c>
      <c r="J707">
        <v>9</v>
      </c>
      <c r="K707" t="s">
        <v>3</v>
      </c>
      <c r="L707">
        <v>291.50357100000002</v>
      </c>
      <c r="AC707" t="s">
        <v>24</v>
      </c>
      <c r="AD707">
        <v>2011</v>
      </c>
      <c r="AE707" s="2">
        <v>40730</v>
      </c>
      <c r="AF707">
        <v>1858.7380000000001</v>
      </c>
      <c r="AG707">
        <f t="shared" si="20"/>
        <v>613370</v>
      </c>
      <c r="AH707">
        <v>306.685</v>
      </c>
      <c r="AI707">
        <v>359096.21500000003</v>
      </c>
      <c r="AJ707">
        <v>381062.14</v>
      </c>
      <c r="AL707">
        <v>25.663399999999999</v>
      </c>
      <c r="AM707">
        <f t="shared" si="21"/>
        <v>298.8134</v>
      </c>
    </row>
    <row r="708" spans="9:39" x14ac:dyDescent="0.3">
      <c r="I708" s="2">
        <v>61909</v>
      </c>
      <c r="J708">
        <v>10</v>
      </c>
      <c r="K708" t="s">
        <v>3</v>
      </c>
      <c r="L708">
        <v>291.718414</v>
      </c>
      <c r="AC708" t="s">
        <v>24</v>
      </c>
      <c r="AD708">
        <v>2011</v>
      </c>
      <c r="AE708" s="2">
        <v>40731</v>
      </c>
      <c r="AF708">
        <v>1919.6690000000001</v>
      </c>
      <c r="AG708">
        <f t="shared" si="20"/>
        <v>617810</v>
      </c>
      <c r="AH708">
        <v>308.90499999999997</v>
      </c>
      <c r="AI708">
        <v>383188.06900000002</v>
      </c>
      <c r="AJ708">
        <v>405975.55</v>
      </c>
      <c r="AL708">
        <v>25.477399999999999</v>
      </c>
      <c r="AM708">
        <f t="shared" si="21"/>
        <v>298.62739999999997</v>
      </c>
    </row>
    <row r="709" spans="9:39" x14ac:dyDescent="0.3">
      <c r="I709" s="2">
        <v>61909</v>
      </c>
      <c r="J709">
        <v>11</v>
      </c>
      <c r="K709" t="s">
        <v>3</v>
      </c>
      <c r="L709">
        <v>291.94345099999998</v>
      </c>
      <c r="AC709" t="s">
        <v>24</v>
      </c>
      <c r="AD709">
        <v>2011</v>
      </c>
      <c r="AE709" s="2">
        <v>40732</v>
      </c>
      <c r="AF709">
        <v>1950.0329999999999</v>
      </c>
      <c r="AG709">
        <f t="shared" si="20"/>
        <v>614012</v>
      </c>
      <c r="AH709">
        <v>307.00599999999997</v>
      </c>
      <c r="AI709">
        <v>389127.52899999998</v>
      </c>
      <c r="AJ709">
        <v>411219.11</v>
      </c>
      <c r="AL709">
        <v>24.490100000000002</v>
      </c>
      <c r="AM709">
        <f t="shared" si="21"/>
        <v>297.64009999999996</v>
      </c>
    </row>
    <row r="710" spans="9:39" x14ac:dyDescent="0.3">
      <c r="I710" s="2">
        <v>61909</v>
      </c>
      <c r="J710">
        <v>12</v>
      </c>
      <c r="K710" t="s">
        <v>3</v>
      </c>
      <c r="L710">
        <v>292.14489700000001</v>
      </c>
      <c r="AC710" t="s">
        <v>24</v>
      </c>
      <c r="AD710">
        <v>2011</v>
      </c>
      <c r="AE710" s="2">
        <v>40733</v>
      </c>
      <c r="AF710">
        <v>1764.43</v>
      </c>
      <c r="AG710">
        <f t="shared" si="20"/>
        <v>632150</v>
      </c>
      <c r="AH710">
        <v>316.07499999999999</v>
      </c>
      <c r="AI710">
        <v>384904.489</v>
      </c>
      <c r="AJ710">
        <v>402697.48</v>
      </c>
      <c r="AL710">
        <v>23.7303</v>
      </c>
      <c r="AM710">
        <f t="shared" si="21"/>
        <v>296.88029999999998</v>
      </c>
    </row>
    <row r="711" spans="9:39" x14ac:dyDescent="0.3">
      <c r="I711" s="2">
        <v>61909</v>
      </c>
      <c r="J711">
        <v>13</v>
      </c>
      <c r="K711" t="s">
        <v>3</v>
      </c>
      <c r="L711">
        <v>292.54956099999998</v>
      </c>
      <c r="AC711" t="s">
        <v>24</v>
      </c>
      <c r="AD711">
        <v>2011</v>
      </c>
      <c r="AE711" s="2">
        <v>40734</v>
      </c>
      <c r="AF711">
        <v>1950.3630000000001</v>
      </c>
      <c r="AG711">
        <f t="shared" si="20"/>
        <v>666856</v>
      </c>
      <c r="AH711">
        <v>333.428</v>
      </c>
      <c r="AI711">
        <v>414760.17300000001</v>
      </c>
      <c r="AJ711">
        <v>433681.32</v>
      </c>
      <c r="AL711">
        <v>24.567</v>
      </c>
      <c r="AM711">
        <f t="shared" si="21"/>
        <v>297.71699999999998</v>
      </c>
    </row>
    <row r="712" spans="9:39" x14ac:dyDescent="0.3">
      <c r="I712" s="2">
        <v>61909</v>
      </c>
      <c r="J712">
        <v>14</v>
      </c>
      <c r="K712" t="s">
        <v>3</v>
      </c>
      <c r="L712">
        <v>292.95465100000001</v>
      </c>
      <c r="AC712" t="s">
        <v>24</v>
      </c>
      <c r="AD712">
        <v>2011</v>
      </c>
      <c r="AE712" s="2">
        <v>40735</v>
      </c>
      <c r="AF712">
        <v>2226.3679999999999</v>
      </c>
      <c r="AG712">
        <f t="shared" si="20"/>
        <v>726264</v>
      </c>
      <c r="AH712">
        <v>363.13200000000001</v>
      </c>
      <c r="AI712">
        <v>447441.58600000001</v>
      </c>
      <c r="AJ712">
        <v>479876.45</v>
      </c>
      <c r="AL712">
        <v>27.388999999999999</v>
      </c>
      <c r="AM712">
        <f t="shared" si="21"/>
        <v>300.53899999999999</v>
      </c>
    </row>
    <row r="713" spans="9:39" x14ac:dyDescent="0.3">
      <c r="I713" s="2">
        <v>61909</v>
      </c>
      <c r="J713">
        <v>15</v>
      </c>
      <c r="K713" t="s">
        <v>3</v>
      </c>
      <c r="L713">
        <v>293.40695199999999</v>
      </c>
      <c r="AC713" t="s">
        <v>24</v>
      </c>
      <c r="AD713">
        <v>2011</v>
      </c>
      <c r="AE713" s="2">
        <v>40736</v>
      </c>
      <c r="AF713">
        <v>2242.4589999999998</v>
      </c>
      <c r="AG713">
        <f t="shared" si="20"/>
        <v>744494</v>
      </c>
      <c r="AH713">
        <v>372.24700000000001</v>
      </c>
      <c r="AI713">
        <v>455587.16200000001</v>
      </c>
      <c r="AJ713">
        <v>488546.05</v>
      </c>
      <c r="AL713">
        <v>28.5458</v>
      </c>
      <c r="AM713">
        <f t="shared" si="21"/>
        <v>301.69579999999996</v>
      </c>
    </row>
    <row r="714" spans="9:39" x14ac:dyDescent="0.3">
      <c r="I714" s="2">
        <v>61909</v>
      </c>
      <c r="J714">
        <v>16</v>
      </c>
      <c r="K714" t="s">
        <v>3</v>
      </c>
      <c r="L714">
        <v>293.93002300000001</v>
      </c>
      <c r="AC714" t="s">
        <v>24</v>
      </c>
      <c r="AD714">
        <v>2011</v>
      </c>
      <c r="AE714" s="2">
        <v>40737</v>
      </c>
      <c r="AF714">
        <v>2189.578</v>
      </c>
      <c r="AG714">
        <f t="shared" si="20"/>
        <v>691226</v>
      </c>
      <c r="AH714">
        <v>345.613</v>
      </c>
      <c r="AI714">
        <v>405290.41899999999</v>
      </c>
      <c r="AJ714">
        <v>428488.06</v>
      </c>
      <c r="AL714">
        <v>22.264900000000001</v>
      </c>
      <c r="AM714">
        <f t="shared" si="21"/>
        <v>295.41489999999999</v>
      </c>
    </row>
    <row r="715" spans="9:39" x14ac:dyDescent="0.3">
      <c r="I715" s="2">
        <v>61909</v>
      </c>
      <c r="J715">
        <v>17</v>
      </c>
      <c r="K715" t="s">
        <v>3</v>
      </c>
      <c r="L715">
        <v>294.42965700000002</v>
      </c>
      <c r="AC715" t="s">
        <v>24</v>
      </c>
      <c r="AD715">
        <v>2011</v>
      </c>
      <c r="AE715" s="2">
        <v>40738</v>
      </c>
      <c r="AF715">
        <v>1990.2860000000001</v>
      </c>
      <c r="AG715">
        <f t="shared" si="20"/>
        <v>669216</v>
      </c>
      <c r="AH715">
        <v>334.608</v>
      </c>
      <c r="AI715">
        <v>397632.72600000002</v>
      </c>
      <c r="AJ715">
        <v>411109.9</v>
      </c>
      <c r="AL715">
        <v>20.203199999999999</v>
      </c>
      <c r="AM715">
        <f t="shared" si="21"/>
        <v>293.35319999999996</v>
      </c>
    </row>
    <row r="716" spans="9:39" x14ac:dyDescent="0.3">
      <c r="I716" s="2">
        <v>61909</v>
      </c>
      <c r="J716">
        <v>18</v>
      </c>
      <c r="K716" t="s">
        <v>3</v>
      </c>
      <c r="L716">
        <v>294.89672899999999</v>
      </c>
      <c r="AC716" t="s">
        <v>24</v>
      </c>
      <c r="AD716">
        <v>2011</v>
      </c>
      <c r="AE716" s="2">
        <v>40739</v>
      </c>
      <c r="AF716">
        <v>2180.0940000000001</v>
      </c>
      <c r="AG716">
        <f t="shared" si="20"/>
        <v>738722</v>
      </c>
      <c r="AH716">
        <v>369.36099999999999</v>
      </c>
      <c r="AI716">
        <v>417617.18</v>
      </c>
      <c r="AJ716">
        <v>435129.56</v>
      </c>
      <c r="AL716">
        <v>22.023</v>
      </c>
      <c r="AM716">
        <f t="shared" si="21"/>
        <v>295.173</v>
      </c>
    </row>
    <row r="717" spans="9:39" x14ac:dyDescent="0.3">
      <c r="I717" s="2">
        <v>61909</v>
      </c>
      <c r="J717">
        <v>19</v>
      </c>
      <c r="K717" t="s">
        <v>3</v>
      </c>
      <c r="L717">
        <v>294.67434700000001</v>
      </c>
      <c r="AC717" t="s">
        <v>24</v>
      </c>
      <c r="AD717">
        <v>2011</v>
      </c>
      <c r="AE717" s="2">
        <v>40740</v>
      </c>
      <c r="AF717">
        <v>2085.123</v>
      </c>
      <c r="AG717">
        <f t="shared" si="20"/>
        <v>667146</v>
      </c>
      <c r="AH717">
        <v>333.57299999999998</v>
      </c>
      <c r="AI717">
        <v>389575.13900000002</v>
      </c>
      <c r="AJ717">
        <v>405023.49</v>
      </c>
      <c r="AL717">
        <v>24.408200000000001</v>
      </c>
      <c r="AM717">
        <f t="shared" si="21"/>
        <v>297.5582</v>
      </c>
    </row>
    <row r="718" spans="9:39" x14ac:dyDescent="0.3">
      <c r="I718" s="2">
        <v>61909</v>
      </c>
      <c r="J718">
        <v>20</v>
      </c>
      <c r="K718" t="s">
        <v>3</v>
      </c>
      <c r="L718">
        <v>294.38308699999999</v>
      </c>
      <c r="AC718" t="s">
        <v>24</v>
      </c>
      <c r="AD718">
        <v>2011</v>
      </c>
      <c r="AE718" s="2">
        <v>40741</v>
      </c>
      <c r="AF718">
        <v>2260.183</v>
      </c>
      <c r="AG718">
        <f t="shared" si="20"/>
        <v>683052</v>
      </c>
      <c r="AH718">
        <v>341.52600000000001</v>
      </c>
      <c r="AI718">
        <v>400222.78100000002</v>
      </c>
      <c r="AJ718">
        <v>414388.47999999998</v>
      </c>
      <c r="AL718">
        <v>25.367999999999999</v>
      </c>
      <c r="AM718">
        <f t="shared" si="21"/>
        <v>298.51799999999997</v>
      </c>
    </row>
    <row r="719" spans="9:39" x14ac:dyDescent="0.3">
      <c r="I719" s="2">
        <v>61909</v>
      </c>
      <c r="J719">
        <v>21</v>
      </c>
      <c r="K719" t="s">
        <v>3</v>
      </c>
      <c r="L719">
        <v>294.00122099999999</v>
      </c>
      <c r="AC719" t="s">
        <v>24</v>
      </c>
      <c r="AD719">
        <v>2011</v>
      </c>
      <c r="AE719" s="2">
        <v>40742</v>
      </c>
      <c r="AF719">
        <v>2441.5940000000001</v>
      </c>
      <c r="AG719">
        <f t="shared" si="20"/>
        <v>878022</v>
      </c>
      <c r="AH719">
        <v>439.01100000000002</v>
      </c>
      <c r="AI719">
        <v>471226.12300000002</v>
      </c>
      <c r="AJ719">
        <v>497988.22</v>
      </c>
      <c r="AL719">
        <v>27.863600000000002</v>
      </c>
      <c r="AM719">
        <f t="shared" si="21"/>
        <v>301.0136</v>
      </c>
    </row>
    <row r="720" spans="9:39" x14ac:dyDescent="0.3">
      <c r="I720" s="2">
        <v>61909</v>
      </c>
      <c r="J720">
        <v>22</v>
      </c>
      <c r="K720" t="s">
        <v>3</v>
      </c>
      <c r="L720">
        <v>293.47250400000001</v>
      </c>
      <c r="AC720" t="s">
        <v>24</v>
      </c>
      <c r="AD720">
        <v>2011</v>
      </c>
      <c r="AE720" s="2">
        <v>40743</v>
      </c>
      <c r="AF720">
        <v>2224.25</v>
      </c>
      <c r="AG720">
        <f t="shared" si="20"/>
        <v>813470</v>
      </c>
      <c r="AH720">
        <v>406.73500000000001</v>
      </c>
      <c r="AI720">
        <v>469467.26199999999</v>
      </c>
      <c r="AJ720">
        <v>504385.9</v>
      </c>
      <c r="AL720">
        <v>27.849900000000002</v>
      </c>
      <c r="AM720">
        <f t="shared" si="21"/>
        <v>300.99989999999997</v>
      </c>
    </row>
    <row r="721" spans="9:39" x14ac:dyDescent="0.3">
      <c r="I721" s="2">
        <v>61909</v>
      </c>
      <c r="J721">
        <v>23</v>
      </c>
      <c r="K721" t="s">
        <v>3</v>
      </c>
      <c r="L721">
        <v>292.90210000000002</v>
      </c>
      <c r="AC721" t="s">
        <v>24</v>
      </c>
      <c r="AD721">
        <v>2011</v>
      </c>
      <c r="AE721" s="2">
        <v>40744</v>
      </c>
      <c r="AF721">
        <v>2214.6579999999999</v>
      </c>
      <c r="AG721">
        <f t="shared" si="20"/>
        <v>836656</v>
      </c>
      <c r="AH721">
        <v>418.32799999999997</v>
      </c>
      <c r="AI721">
        <v>479096.97899999999</v>
      </c>
      <c r="AJ721">
        <v>515950.75</v>
      </c>
      <c r="AL721">
        <v>28.748999999999999</v>
      </c>
      <c r="AM721">
        <f t="shared" si="21"/>
        <v>301.899</v>
      </c>
    </row>
    <row r="722" spans="9:39" x14ac:dyDescent="0.3">
      <c r="I722" s="2">
        <v>61910</v>
      </c>
      <c r="J722">
        <v>0</v>
      </c>
      <c r="K722" t="s">
        <v>3</v>
      </c>
      <c r="L722">
        <v>292.22073399999999</v>
      </c>
      <c r="AC722" t="s">
        <v>24</v>
      </c>
      <c r="AD722">
        <v>2011</v>
      </c>
      <c r="AE722" s="2">
        <v>40745</v>
      </c>
      <c r="AF722">
        <v>2452.2249999999999</v>
      </c>
      <c r="AG722">
        <f t="shared" si="20"/>
        <v>921654</v>
      </c>
      <c r="AH722">
        <v>460.827</v>
      </c>
      <c r="AI722">
        <v>530699.48100000003</v>
      </c>
      <c r="AJ722">
        <v>573548.71</v>
      </c>
      <c r="AL722">
        <v>29.886700000000001</v>
      </c>
      <c r="AM722">
        <f t="shared" si="21"/>
        <v>303.0367</v>
      </c>
    </row>
    <row r="723" spans="9:39" x14ac:dyDescent="0.3">
      <c r="I723" s="2">
        <v>61910</v>
      </c>
      <c r="J723">
        <v>1</v>
      </c>
      <c r="K723" t="s">
        <v>3</v>
      </c>
      <c r="L723">
        <v>289.87658699999997</v>
      </c>
      <c r="AC723" t="s">
        <v>24</v>
      </c>
      <c r="AD723">
        <v>2011</v>
      </c>
      <c r="AE723" s="2">
        <v>40746</v>
      </c>
      <c r="AF723">
        <v>2368.9119999999998</v>
      </c>
      <c r="AG723">
        <f t="shared" si="20"/>
        <v>830942</v>
      </c>
      <c r="AH723">
        <v>415.471</v>
      </c>
      <c r="AI723">
        <v>509028.00199999998</v>
      </c>
      <c r="AJ723">
        <v>543578.67000000004</v>
      </c>
      <c r="AL723">
        <v>29.877099999999999</v>
      </c>
      <c r="AM723">
        <f t="shared" si="21"/>
        <v>303.02709999999996</v>
      </c>
    </row>
    <row r="724" spans="9:39" x14ac:dyDescent="0.3">
      <c r="I724" s="2">
        <v>61910</v>
      </c>
      <c r="J724">
        <v>2</v>
      </c>
      <c r="K724" t="s">
        <v>3</v>
      </c>
      <c r="L724">
        <v>287.53744499999999</v>
      </c>
      <c r="AC724" t="s">
        <v>24</v>
      </c>
      <c r="AD724">
        <v>2011</v>
      </c>
      <c r="AE724" s="2">
        <v>40747</v>
      </c>
      <c r="AF724">
        <v>2266.6590000000001</v>
      </c>
      <c r="AG724">
        <f t="shared" si="20"/>
        <v>760008</v>
      </c>
      <c r="AH724">
        <v>380.00400000000002</v>
      </c>
      <c r="AI724">
        <v>461943.03200000001</v>
      </c>
      <c r="AJ724">
        <v>484511.76</v>
      </c>
      <c r="AL724">
        <v>28.695900000000002</v>
      </c>
      <c r="AM724">
        <f t="shared" si="21"/>
        <v>301.84589999999997</v>
      </c>
    </row>
    <row r="725" spans="9:39" x14ac:dyDescent="0.3">
      <c r="I725" s="2">
        <v>61910</v>
      </c>
      <c r="J725">
        <v>3</v>
      </c>
      <c r="K725" t="s">
        <v>3</v>
      </c>
      <c r="L725">
        <v>285.17361499999998</v>
      </c>
      <c r="AC725" t="s">
        <v>24</v>
      </c>
      <c r="AD725">
        <v>2011</v>
      </c>
      <c r="AE725" s="2">
        <v>40748</v>
      </c>
      <c r="AF725">
        <v>2178.3420000000001</v>
      </c>
      <c r="AG725">
        <f t="shared" si="20"/>
        <v>752654</v>
      </c>
      <c r="AH725">
        <v>376.327</v>
      </c>
      <c r="AI725">
        <v>437715.467</v>
      </c>
      <c r="AJ725">
        <v>455531.21</v>
      </c>
      <c r="AL725">
        <v>27.202999999999999</v>
      </c>
      <c r="AM725">
        <f t="shared" si="21"/>
        <v>300.35299999999995</v>
      </c>
    </row>
    <row r="726" spans="9:39" x14ac:dyDescent="0.3">
      <c r="I726" s="2">
        <v>61910</v>
      </c>
      <c r="J726">
        <v>4</v>
      </c>
      <c r="K726" t="s">
        <v>3</v>
      </c>
      <c r="L726">
        <v>283.99014299999999</v>
      </c>
      <c r="AC726" t="s">
        <v>24</v>
      </c>
      <c r="AD726">
        <v>2011</v>
      </c>
      <c r="AE726" s="2">
        <v>40749</v>
      </c>
      <c r="AF726">
        <v>2335.598</v>
      </c>
      <c r="AG726">
        <f t="shared" si="20"/>
        <v>789522</v>
      </c>
      <c r="AH726">
        <v>394.76100000000002</v>
      </c>
      <c r="AI726">
        <v>467041.67499999999</v>
      </c>
      <c r="AJ726">
        <v>497635.92</v>
      </c>
      <c r="AL726">
        <v>25.785900000000002</v>
      </c>
      <c r="AM726">
        <f t="shared" si="21"/>
        <v>298.9359</v>
      </c>
    </row>
    <row r="727" spans="9:39" x14ac:dyDescent="0.3">
      <c r="I727" s="2">
        <v>61910</v>
      </c>
      <c r="J727">
        <v>5</v>
      </c>
      <c r="K727" t="s">
        <v>3</v>
      </c>
      <c r="L727">
        <v>282.87429800000001</v>
      </c>
      <c r="AC727" t="s">
        <v>24</v>
      </c>
      <c r="AD727">
        <v>2011</v>
      </c>
      <c r="AE727" s="2">
        <v>40750</v>
      </c>
      <c r="AF727">
        <v>2356.721</v>
      </c>
      <c r="AG727">
        <f t="shared" si="20"/>
        <v>767138</v>
      </c>
      <c r="AH727">
        <v>383.56900000000002</v>
      </c>
      <c r="AI727">
        <v>459131.63099999999</v>
      </c>
      <c r="AJ727">
        <v>485760.42</v>
      </c>
      <c r="AL727">
        <v>24.689499999999999</v>
      </c>
      <c r="AM727">
        <f t="shared" si="21"/>
        <v>297.83949999999999</v>
      </c>
    </row>
    <row r="728" spans="9:39" x14ac:dyDescent="0.3">
      <c r="I728" s="2">
        <v>61910</v>
      </c>
      <c r="J728">
        <v>6</v>
      </c>
      <c r="K728" t="s">
        <v>3</v>
      </c>
      <c r="L728">
        <v>281.75662199999999</v>
      </c>
      <c r="AC728" t="s">
        <v>24</v>
      </c>
      <c r="AD728">
        <v>2011</v>
      </c>
      <c r="AE728" s="2">
        <v>40751</v>
      </c>
      <c r="AF728">
        <v>2231.6729999999998</v>
      </c>
      <c r="AG728">
        <f t="shared" si="20"/>
        <v>780034</v>
      </c>
      <c r="AH728">
        <v>390.017</v>
      </c>
      <c r="AI728">
        <v>461707.11499999999</v>
      </c>
      <c r="AJ728">
        <v>485264.07</v>
      </c>
      <c r="AL728">
        <v>25.8081</v>
      </c>
      <c r="AM728">
        <f t="shared" si="21"/>
        <v>298.9581</v>
      </c>
    </row>
    <row r="729" spans="9:39" x14ac:dyDescent="0.3">
      <c r="I729" s="2">
        <v>61910</v>
      </c>
      <c r="J729">
        <v>7</v>
      </c>
      <c r="K729" t="s">
        <v>3</v>
      </c>
      <c r="L729">
        <v>281.569458</v>
      </c>
      <c r="AC729" t="s">
        <v>24</v>
      </c>
      <c r="AD729">
        <v>2011</v>
      </c>
      <c r="AE729" s="2">
        <v>40752</v>
      </c>
      <c r="AF729">
        <v>2486.9490000000001</v>
      </c>
      <c r="AG729">
        <f t="shared" si="20"/>
        <v>785232</v>
      </c>
      <c r="AH729">
        <v>392.61599999999999</v>
      </c>
      <c r="AI729">
        <v>472645.93599999999</v>
      </c>
      <c r="AJ729">
        <v>497607.99</v>
      </c>
      <c r="AL729">
        <v>28.1829</v>
      </c>
      <c r="AM729">
        <f t="shared" si="21"/>
        <v>301.3329</v>
      </c>
    </row>
    <row r="730" spans="9:39" x14ac:dyDescent="0.3">
      <c r="I730" s="2">
        <v>61910</v>
      </c>
      <c r="J730">
        <v>8</v>
      </c>
      <c r="K730" t="s">
        <v>3</v>
      </c>
      <c r="L730">
        <v>281.438873</v>
      </c>
      <c r="AC730" t="s">
        <v>24</v>
      </c>
      <c r="AD730">
        <v>2011</v>
      </c>
      <c r="AE730" s="2">
        <v>40753</v>
      </c>
      <c r="AF730">
        <v>2394.201</v>
      </c>
      <c r="AG730">
        <f t="shared" si="20"/>
        <v>798086</v>
      </c>
      <c r="AH730">
        <v>399.04300000000001</v>
      </c>
      <c r="AI730">
        <v>457642.87900000002</v>
      </c>
      <c r="AJ730">
        <v>490496.6</v>
      </c>
      <c r="AL730">
        <v>27.7286</v>
      </c>
      <c r="AM730">
        <f t="shared" si="21"/>
        <v>300.87860000000001</v>
      </c>
    </row>
    <row r="731" spans="9:39" x14ac:dyDescent="0.3">
      <c r="I731" s="2">
        <v>61910</v>
      </c>
      <c r="J731">
        <v>9</v>
      </c>
      <c r="K731" t="s">
        <v>3</v>
      </c>
      <c r="L731">
        <v>281.75</v>
      </c>
      <c r="AC731" t="s">
        <v>24</v>
      </c>
      <c r="AD731">
        <v>2011</v>
      </c>
      <c r="AE731" s="2">
        <v>40754</v>
      </c>
      <c r="AF731">
        <v>2058.6469999999999</v>
      </c>
      <c r="AG731">
        <f t="shared" si="20"/>
        <v>707920</v>
      </c>
      <c r="AH731">
        <v>353.96</v>
      </c>
      <c r="AI731">
        <v>405834.14299999998</v>
      </c>
      <c r="AJ731">
        <v>435156.47</v>
      </c>
      <c r="AL731">
        <v>26.363199999999999</v>
      </c>
      <c r="AM731">
        <f t="shared" si="21"/>
        <v>299.51319999999998</v>
      </c>
    </row>
    <row r="732" spans="9:39" x14ac:dyDescent="0.3">
      <c r="I732" s="2">
        <v>61910</v>
      </c>
      <c r="J732">
        <v>10</v>
      </c>
      <c r="K732" t="s">
        <v>3</v>
      </c>
      <c r="L732">
        <v>282.27349900000002</v>
      </c>
      <c r="AC732" t="s">
        <v>24</v>
      </c>
      <c r="AD732">
        <v>2011</v>
      </c>
      <c r="AE732" s="2">
        <v>40755</v>
      </c>
      <c r="AF732">
        <v>1988.2819999999999</v>
      </c>
      <c r="AG732">
        <f t="shared" si="20"/>
        <v>649226</v>
      </c>
      <c r="AH732">
        <v>324.613</v>
      </c>
      <c r="AI732">
        <v>382357.27600000001</v>
      </c>
      <c r="AJ732">
        <v>405850.45</v>
      </c>
      <c r="AL732">
        <v>25.928699999999999</v>
      </c>
      <c r="AM732">
        <f t="shared" si="21"/>
        <v>299.07869999999997</v>
      </c>
    </row>
    <row r="733" spans="9:39" x14ac:dyDescent="0.3">
      <c r="I733" s="2">
        <v>61910</v>
      </c>
      <c r="J733">
        <v>11</v>
      </c>
      <c r="K733" t="s">
        <v>3</v>
      </c>
      <c r="L733">
        <v>282.73361199999999</v>
      </c>
      <c r="AC733" t="s">
        <v>24</v>
      </c>
      <c r="AD733">
        <v>2011</v>
      </c>
      <c r="AE733" s="2">
        <v>40756</v>
      </c>
      <c r="AF733">
        <v>2286.366</v>
      </c>
      <c r="AG733">
        <f t="shared" si="20"/>
        <v>753904</v>
      </c>
      <c r="AH733">
        <v>376.952</v>
      </c>
      <c r="AI733">
        <v>438721.27399999998</v>
      </c>
      <c r="AJ733">
        <v>467174.19</v>
      </c>
      <c r="AL733">
        <v>25.942</v>
      </c>
      <c r="AM733">
        <f t="shared" si="21"/>
        <v>299.09199999999998</v>
      </c>
    </row>
    <row r="734" spans="9:39" x14ac:dyDescent="0.3">
      <c r="I734" s="2">
        <v>61910</v>
      </c>
      <c r="J734">
        <v>12</v>
      </c>
      <c r="K734" t="s">
        <v>3</v>
      </c>
      <c r="L734">
        <v>283.13888500000002</v>
      </c>
      <c r="AC734" t="s">
        <v>24</v>
      </c>
      <c r="AD734">
        <v>2011</v>
      </c>
      <c r="AE734" s="2">
        <v>40757</v>
      </c>
      <c r="AF734">
        <v>2365.2139999999999</v>
      </c>
      <c r="AG734">
        <f t="shared" ref="AG734:AG797" si="22">AH734*2000</f>
        <v>739538</v>
      </c>
      <c r="AH734">
        <v>369.76900000000001</v>
      </c>
      <c r="AI734">
        <v>452814.34299999999</v>
      </c>
      <c r="AJ734">
        <v>485824.48</v>
      </c>
      <c r="AL734">
        <v>25.835699999999999</v>
      </c>
      <c r="AM734">
        <f t="shared" ref="AM734:AM797" si="23">AL734+273.15</f>
        <v>298.98569999999995</v>
      </c>
    </row>
    <row r="735" spans="9:39" x14ac:dyDescent="0.3">
      <c r="I735" s="2">
        <v>61910</v>
      </c>
      <c r="J735">
        <v>13</v>
      </c>
      <c r="K735" t="s">
        <v>3</v>
      </c>
      <c r="L735">
        <v>285.01474000000002</v>
      </c>
      <c r="AC735" t="s">
        <v>24</v>
      </c>
      <c r="AD735">
        <v>2011</v>
      </c>
      <c r="AE735" s="2">
        <v>40758</v>
      </c>
      <c r="AF735">
        <v>2369.8710000000001</v>
      </c>
      <c r="AG735">
        <f t="shared" si="22"/>
        <v>705962</v>
      </c>
      <c r="AH735">
        <v>352.98099999999999</v>
      </c>
      <c r="AI735">
        <v>441954.16800000001</v>
      </c>
      <c r="AJ735">
        <v>470963.9</v>
      </c>
      <c r="AL735">
        <v>26.351700000000001</v>
      </c>
      <c r="AM735">
        <f t="shared" si="23"/>
        <v>299.50169999999997</v>
      </c>
    </row>
    <row r="736" spans="9:39" x14ac:dyDescent="0.3">
      <c r="I736" s="2">
        <v>61910</v>
      </c>
      <c r="J736">
        <v>14</v>
      </c>
      <c r="K736" t="s">
        <v>3</v>
      </c>
      <c r="L736">
        <v>286.94164999999998</v>
      </c>
      <c r="AC736" t="s">
        <v>24</v>
      </c>
      <c r="AD736">
        <v>2011</v>
      </c>
      <c r="AE736" s="2">
        <v>40759</v>
      </c>
      <c r="AF736">
        <v>2181.4450000000002</v>
      </c>
      <c r="AG736">
        <f t="shared" si="22"/>
        <v>678152</v>
      </c>
      <c r="AH736">
        <v>339.07600000000002</v>
      </c>
      <c r="AI736">
        <v>426991.67300000001</v>
      </c>
      <c r="AJ736">
        <v>453019.26</v>
      </c>
      <c r="AL736">
        <v>25.942900000000002</v>
      </c>
      <c r="AM736">
        <f t="shared" si="23"/>
        <v>299.09289999999999</v>
      </c>
    </row>
    <row r="737" spans="9:39" x14ac:dyDescent="0.3">
      <c r="I737" s="2">
        <v>61910</v>
      </c>
      <c r="J737">
        <v>15</v>
      </c>
      <c r="K737" t="s">
        <v>3</v>
      </c>
      <c r="L737">
        <v>288.847443</v>
      </c>
      <c r="AC737" t="s">
        <v>24</v>
      </c>
      <c r="AD737">
        <v>2011</v>
      </c>
      <c r="AE737" s="2">
        <v>40760</v>
      </c>
      <c r="AF737">
        <v>2034.4280000000001</v>
      </c>
      <c r="AG737">
        <f t="shared" si="22"/>
        <v>685208</v>
      </c>
      <c r="AH737">
        <v>342.60399999999998</v>
      </c>
      <c r="AI737">
        <v>432698.196</v>
      </c>
      <c r="AJ737">
        <v>461684</v>
      </c>
      <c r="AL737">
        <v>25.878399999999999</v>
      </c>
      <c r="AM737">
        <f t="shared" si="23"/>
        <v>299.02839999999998</v>
      </c>
    </row>
    <row r="738" spans="9:39" x14ac:dyDescent="0.3">
      <c r="I738" s="2">
        <v>61910</v>
      </c>
      <c r="J738">
        <v>16</v>
      </c>
      <c r="K738" t="s">
        <v>3</v>
      </c>
      <c r="L738">
        <v>290.13781699999998</v>
      </c>
      <c r="AC738" t="s">
        <v>24</v>
      </c>
      <c r="AD738">
        <v>2011</v>
      </c>
      <c r="AE738" s="2">
        <v>40761</v>
      </c>
      <c r="AF738">
        <v>2014.6569999999999</v>
      </c>
      <c r="AG738">
        <f t="shared" si="22"/>
        <v>705366</v>
      </c>
      <c r="AH738">
        <v>352.68299999999999</v>
      </c>
      <c r="AI738">
        <v>403086.81400000001</v>
      </c>
      <c r="AJ738">
        <v>435502.58</v>
      </c>
      <c r="AL738">
        <v>26.2788</v>
      </c>
      <c r="AM738">
        <f t="shared" si="23"/>
        <v>299.42879999999997</v>
      </c>
    </row>
    <row r="739" spans="9:39" x14ac:dyDescent="0.3">
      <c r="I739" s="2">
        <v>61910</v>
      </c>
      <c r="J739">
        <v>17</v>
      </c>
      <c r="K739" t="s">
        <v>3</v>
      </c>
      <c r="L739">
        <v>291.38455199999999</v>
      </c>
      <c r="AC739" t="s">
        <v>24</v>
      </c>
      <c r="AD739">
        <v>2011</v>
      </c>
      <c r="AE739" s="2">
        <v>40762</v>
      </c>
      <c r="AF739">
        <v>1958.355</v>
      </c>
      <c r="AG739">
        <f t="shared" si="22"/>
        <v>641082</v>
      </c>
      <c r="AH739">
        <v>320.541</v>
      </c>
      <c r="AI739">
        <v>386856.45199999999</v>
      </c>
      <c r="AJ739">
        <v>417290.78</v>
      </c>
      <c r="AL739">
        <v>27.248000000000001</v>
      </c>
      <c r="AM739">
        <f t="shared" si="23"/>
        <v>300.39799999999997</v>
      </c>
    </row>
    <row r="740" spans="9:39" x14ac:dyDescent="0.3">
      <c r="I740" s="2">
        <v>61910</v>
      </c>
      <c r="J740">
        <v>18</v>
      </c>
      <c r="K740" t="s">
        <v>3</v>
      </c>
      <c r="L740">
        <v>292.62393200000002</v>
      </c>
      <c r="AC740" t="s">
        <v>24</v>
      </c>
      <c r="AD740">
        <v>2011</v>
      </c>
      <c r="AE740" s="2">
        <v>40763</v>
      </c>
      <c r="AF740">
        <v>1919.229</v>
      </c>
      <c r="AG740">
        <f t="shared" si="22"/>
        <v>597884</v>
      </c>
      <c r="AH740">
        <v>298.94200000000001</v>
      </c>
      <c r="AI740">
        <v>373215.76500000001</v>
      </c>
      <c r="AJ740">
        <v>400921.74</v>
      </c>
      <c r="AL740">
        <v>25.120999999999999</v>
      </c>
      <c r="AM740">
        <f t="shared" si="23"/>
        <v>298.27099999999996</v>
      </c>
    </row>
    <row r="741" spans="9:39" x14ac:dyDescent="0.3">
      <c r="I741" s="2">
        <v>61910</v>
      </c>
      <c r="J741">
        <v>19</v>
      </c>
      <c r="K741" t="s">
        <v>3</v>
      </c>
      <c r="L741">
        <v>293.03509500000001</v>
      </c>
      <c r="AC741" t="s">
        <v>24</v>
      </c>
      <c r="AD741">
        <v>2011</v>
      </c>
      <c r="AE741" s="2">
        <v>40764</v>
      </c>
      <c r="AF741">
        <v>1865.7139999999999</v>
      </c>
      <c r="AG741">
        <f t="shared" si="22"/>
        <v>561766</v>
      </c>
      <c r="AH741">
        <v>280.88299999999998</v>
      </c>
      <c r="AI741">
        <v>352132.34899999999</v>
      </c>
      <c r="AJ741">
        <v>378616.59</v>
      </c>
      <c r="AL741">
        <v>24.3385</v>
      </c>
      <c r="AM741">
        <f t="shared" si="23"/>
        <v>297.48849999999999</v>
      </c>
    </row>
    <row r="742" spans="9:39" x14ac:dyDescent="0.3">
      <c r="I742" s="2">
        <v>61910</v>
      </c>
      <c r="J742">
        <v>20</v>
      </c>
      <c r="K742" t="s">
        <v>3</v>
      </c>
      <c r="L742">
        <v>293.37341300000003</v>
      </c>
      <c r="AC742" t="s">
        <v>24</v>
      </c>
      <c r="AD742">
        <v>2011</v>
      </c>
      <c r="AE742" s="2">
        <v>40765</v>
      </c>
      <c r="AF742">
        <v>1681.9690000000001</v>
      </c>
      <c r="AG742">
        <f t="shared" si="22"/>
        <v>527406</v>
      </c>
      <c r="AH742">
        <v>263.70299999999997</v>
      </c>
      <c r="AI742">
        <v>340678.25400000002</v>
      </c>
      <c r="AJ742">
        <v>359827.58</v>
      </c>
      <c r="AL742">
        <v>21.319099999999999</v>
      </c>
      <c r="AM742">
        <f t="shared" si="23"/>
        <v>294.46909999999997</v>
      </c>
    </row>
    <row r="743" spans="9:39" x14ac:dyDescent="0.3">
      <c r="I743" s="2">
        <v>61910</v>
      </c>
      <c r="J743">
        <v>21</v>
      </c>
      <c r="K743" t="s">
        <v>3</v>
      </c>
      <c r="L743">
        <v>293.66619900000001</v>
      </c>
      <c r="AC743" t="s">
        <v>24</v>
      </c>
      <c r="AD743">
        <v>2011</v>
      </c>
      <c r="AE743" s="2">
        <v>40766</v>
      </c>
      <c r="AF743">
        <v>1688.604</v>
      </c>
      <c r="AG743">
        <f t="shared" si="22"/>
        <v>564816</v>
      </c>
      <c r="AH743">
        <v>282.40800000000002</v>
      </c>
      <c r="AI743">
        <v>372371.89500000002</v>
      </c>
      <c r="AJ743">
        <v>397654.89</v>
      </c>
      <c r="AL743">
        <v>18.1249</v>
      </c>
      <c r="AM743">
        <f t="shared" si="23"/>
        <v>291.2749</v>
      </c>
    </row>
    <row r="744" spans="9:39" x14ac:dyDescent="0.3">
      <c r="I744" s="2">
        <v>61910</v>
      </c>
      <c r="J744">
        <v>22</v>
      </c>
      <c r="K744" t="s">
        <v>3</v>
      </c>
      <c r="L744">
        <v>292.74594100000002</v>
      </c>
      <c r="AC744" t="s">
        <v>24</v>
      </c>
      <c r="AD744">
        <v>2011</v>
      </c>
      <c r="AE744" s="2">
        <v>40767</v>
      </c>
      <c r="AF744">
        <v>1695.7339999999999</v>
      </c>
      <c r="AG744">
        <f t="shared" si="22"/>
        <v>644526</v>
      </c>
      <c r="AH744">
        <v>322.26299999999998</v>
      </c>
      <c r="AI744">
        <v>375615.84</v>
      </c>
      <c r="AJ744">
        <v>401029.84</v>
      </c>
      <c r="AL744">
        <v>19.838899999999999</v>
      </c>
      <c r="AM744">
        <f t="shared" si="23"/>
        <v>292.9889</v>
      </c>
    </row>
    <row r="745" spans="9:39" x14ac:dyDescent="0.3">
      <c r="I745" s="2">
        <v>61910</v>
      </c>
      <c r="J745">
        <v>23</v>
      </c>
      <c r="K745" t="s">
        <v>3</v>
      </c>
      <c r="L745">
        <v>291.64132699999999</v>
      </c>
      <c r="AC745" t="s">
        <v>24</v>
      </c>
      <c r="AD745">
        <v>2011</v>
      </c>
      <c r="AE745" s="2">
        <v>40768</v>
      </c>
      <c r="AF745">
        <v>1703.8389999999999</v>
      </c>
      <c r="AG745">
        <f t="shared" si="22"/>
        <v>595194</v>
      </c>
      <c r="AH745">
        <v>297.59699999999998</v>
      </c>
      <c r="AI745">
        <v>372648.61</v>
      </c>
      <c r="AJ745">
        <v>391576.64</v>
      </c>
      <c r="AL745">
        <v>21.9283</v>
      </c>
      <c r="AM745">
        <f t="shared" si="23"/>
        <v>295.07829999999996</v>
      </c>
    </row>
    <row r="746" spans="9:39" x14ac:dyDescent="0.3">
      <c r="I746" s="2">
        <v>61911</v>
      </c>
      <c r="J746">
        <v>0</v>
      </c>
      <c r="K746" t="s">
        <v>3</v>
      </c>
      <c r="L746">
        <v>288.46371499999998</v>
      </c>
      <c r="AC746" t="s">
        <v>24</v>
      </c>
      <c r="AD746">
        <v>2011</v>
      </c>
      <c r="AE746" s="2">
        <v>40769</v>
      </c>
      <c r="AF746">
        <v>1565.2439999999999</v>
      </c>
      <c r="AG746">
        <f t="shared" si="22"/>
        <v>544452</v>
      </c>
      <c r="AH746">
        <v>272.226</v>
      </c>
      <c r="AI746">
        <v>342178.63500000001</v>
      </c>
      <c r="AJ746">
        <v>357009.91999999998</v>
      </c>
      <c r="AL746">
        <v>20.549499999999998</v>
      </c>
      <c r="AM746">
        <f t="shared" si="23"/>
        <v>293.6995</v>
      </c>
    </row>
    <row r="747" spans="9:39" x14ac:dyDescent="0.3">
      <c r="I747" s="2">
        <v>61911</v>
      </c>
      <c r="J747">
        <v>1</v>
      </c>
      <c r="K747" t="s">
        <v>3</v>
      </c>
      <c r="L747">
        <v>286.57739299999997</v>
      </c>
      <c r="AC747" t="s">
        <v>24</v>
      </c>
      <c r="AD747">
        <v>2011</v>
      </c>
      <c r="AE747" s="2">
        <v>40770</v>
      </c>
      <c r="AF747">
        <v>1755.694</v>
      </c>
      <c r="AG747">
        <f t="shared" si="22"/>
        <v>646616</v>
      </c>
      <c r="AH747">
        <v>323.30799999999999</v>
      </c>
      <c r="AI747">
        <v>383451.74599999998</v>
      </c>
      <c r="AJ747">
        <v>404605.2</v>
      </c>
      <c r="AL747">
        <v>19.886800000000001</v>
      </c>
      <c r="AM747">
        <f t="shared" si="23"/>
        <v>293.03679999999997</v>
      </c>
    </row>
    <row r="748" spans="9:39" x14ac:dyDescent="0.3">
      <c r="I748" s="2">
        <v>61911</v>
      </c>
      <c r="J748">
        <v>2</v>
      </c>
      <c r="K748" t="s">
        <v>3</v>
      </c>
      <c r="L748">
        <v>285.48681599999998</v>
      </c>
      <c r="AC748" t="s">
        <v>24</v>
      </c>
      <c r="AD748">
        <v>2011</v>
      </c>
      <c r="AE748" s="2">
        <v>40771</v>
      </c>
      <c r="AF748">
        <v>1756.8720000000001</v>
      </c>
      <c r="AG748">
        <f t="shared" si="22"/>
        <v>624152</v>
      </c>
      <c r="AH748">
        <v>312.07600000000002</v>
      </c>
      <c r="AI748">
        <v>382427.33600000001</v>
      </c>
      <c r="AJ748">
        <v>407715.03</v>
      </c>
      <c r="AL748">
        <v>20.9772</v>
      </c>
      <c r="AM748">
        <f t="shared" si="23"/>
        <v>294.12719999999996</v>
      </c>
    </row>
    <row r="749" spans="9:39" x14ac:dyDescent="0.3">
      <c r="I749" s="2">
        <v>61911</v>
      </c>
      <c r="J749">
        <v>3</v>
      </c>
      <c r="K749" t="s">
        <v>3</v>
      </c>
      <c r="L749">
        <v>284.47399899999999</v>
      </c>
      <c r="AC749" t="s">
        <v>24</v>
      </c>
      <c r="AD749">
        <v>2011</v>
      </c>
      <c r="AE749" s="2">
        <v>40772</v>
      </c>
      <c r="AF749">
        <v>1737.729</v>
      </c>
      <c r="AG749">
        <f t="shared" si="22"/>
        <v>632748</v>
      </c>
      <c r="AH749">
        <v>316.37400000000002</v>
      </c>
      <c r="AI749">
        <v>388761.23800000001</v>
      </c>
      <c r="AJ749">
        <v>420040.03</v>
      </c>
      <c r="AL749">
        <v>22.76</v>
      </c>
      <c r="AM749">
        <f t="shared" si="23"/>
        <v>295.90999999999997</v>
      </c>
    </row>
    <row r="750" spans="9:39" x14ac:dyDescent="0.3">
      <c r="I750" s="2">
        <v>61911</v>
      </c>
      <c r="J750">
        <v>4</v>
      </c>
      <c r="K750" t="s">
        <v>3</v>
      </c>
      <c r="L750">
        <v>283.712219</v>
      </c>
      <c r="AC750" t="s">
        <v>24</v>
      </c>
      <c r="AD750">
        <v>2011</v>
      </c>
      <c r="AE750" s="2">
        <v>40773</v>
      </c>
      <c r="AF750">
        <v>1705.1210000000001</v>
      </c>
      <c r="AG750">
        <f t="shared" si="22"/>
        <v>653552</v>
      </c>
      <c r="AH750">
        <v>326.77600000000001</v>
      </c>
      <c r="AI750">
        <v>389127.92300000001</v>
      </c>
      <c r="AJ750">
        <v>420542.29</v>
      </c>
      <c r="AL750">
        <v>22.913699999999999</v>
      </c>
      <c r="AM750">
        <f t="shared" si="23"/>
        <v>296.06369999999998</v>
      </c>
    </row>
    <row r="751" spans="9:39" x14ac:dyDescent="0.3">
      <c r="I751" s="2">
        <v>61911</v>
      </c>
      <c r="J751">
        <v>5</v>
      </c>
      <c r="K751" t="s">
        <v>3</v>
      </c>
      <c r="L751">
        <v>282.99108899999999</v>
      </c>
      <c r="AC751" t="s">
        <v>24</v>
      </c>
      <c r="AD751">
        <v>2011</v>
      </c>
      <c r="AE751" s="2">
        <v>40774</v>
      </c>
      <c r="AF751">
        <v>1643.6210000000001</v>
      </c>
      <c r="AG751">
        <f t="shared" si="22"/>
        <v>624270</v>
      </c>
      <c r="AH751">
        <v>312.13499999999999</v>
      </c>
      <c r="AI751">
        <v>397721.21100000001</v>
      </c>
      <c r="AJ751">
        <v>433879.73</v>
      </c>
      <c r="AL751">
        <v>24.043199999999999</v>
      </c>
      <c r="AM751">
        <f t="shared" si="23"/>
        <v>297.19319999999999</v>
      </c>
    </row>
    <row r="752" spans="9:39" x14ac:dyDescent="0.3">
      <c r="I752" s="2">
        <v>61911</v>
      </c>
      <c r="J752">
        <v>6</v>
      </c>
      <c r="K752" t="s">
        <v>3</v>
      </c>
      <c r="L752">
        <v>282.29007000000001</v>
      </c>
      <c r="AC752" t="s">
        <v>24</v>
      </c>
      <c r="AD752">
        <v>2011</v>
      </c>
      <c r="AE752" s="2">
        <v>40775</v>
      </c>
      <c r="AF752">
        <v>1505.819</v>
      </c>
      <c r="AG752">
        <f t="shared" si="22"/>
        <v>590434</v>
      </c>
      <c r="AH752">
        <v>295.21699999999998</v>
      </c>
      <c r="AI752">
        <v>380725.02</v>
      </c>
      <c r="AJ752">
        <v>409111.08</v>
      </c>
      <c r="AL752">
        <v>24.423500000000001</v>
      </c>
      <c r="AM752">
        <f t="shared" si="23"/>
        <v>297.57349999999997</v>
      </c>
    </row>
    <row r="753" spans="9:39" x14ac:dyDescent="0.3">
      <c r="I753" s="2">
        <v>61911</v>
      </c>
      <c r="J753">
        <v>7</v>
      </c>
      <c r="K753" t="s">
        <v>3</v>
      </c>
      <c r="L753">
        <v>282.10858200000001</v>
      </c>
      <c r="AC753" t="s">
        <v>24</v>
      </c>
      <c r="AD753">
        <v>2011</v>
      </c>
      <c r="AE753" s="2">
        <v>40776</v>
      </c>
      <c r="AF753">
        <v>1516.453</v>
      </c>
      <c r="AG753">
        <f t="shared" si="22"/>
        <v>593312</v>
      </c>
      <c r="AH753">
        <v>296.65600000000001</v>
      </c>
      <c r="AI753">
        <v>379460.67599999998</v>
      </c>
      <c r="AJ753">
        <v>404311.92</v>
      </c>
      <c r="AL753">
        <v>23.048999999999999</v>
      </c>
      <c r="AM753">
        <f t="shared" si="23"/>
        <v>296.19899999999996</v>
      </c>
    </row>
    <row r="754" spans="9:39" x14ac:dyDescent="0.3">
      <c r="I754" s="2">
        <v>61911</v>
      </c>
      <c r="J754">
        <v>8</v>
      </c>
      <c r="K754" t="s">
        <v>3</v>
      </c>
      <c r="L754">
        <v>282.00216699999999</v>
      </c>
      <c r="AC754" t="s">
        <v>24</v>
      </c>
      <c r="AD754">
        <v>2011</v>
      </c>
      <c r="AE754" s="2">
        <v>40777</v>
      </c>
      <c r="AF754">
        <v>1544.0029999999999</v>
      </c>
      <c r="AG754">
        <f t="shared" si="22"/>
        <v>607040</v>
      </c>
      <c r="AH754">
        <v>303.52</v>
      </c>
      <c r="AI754">
        <v>379639.47700000001</v>
      </c>
      <c r="AJ754">
        <v>408709.45</v>
      </c>
      <c r="AL754">
        <v>19.345300000000002</v>
      </c>
      <c r="AM754">
        <f t="shared" si="23"/>
        <v>292.49529999999999</v>
      </c>
    </row>
    <row r="755" spans="9:39" x14ac:dyDescent="0.3">
      <c r="I755" s="2">
        <v>61911</v>
      </c>
      <c r="J755">
        <v>9</v>
      </c>
      <c r="K755" t="s">
        <v>3</v>
      </c>
      <c r="L755">
        <v>284.612976</v>
      </c>
      <c r="AC755" t="s">
        <v>24</v>
      </c>
      <c r="AD755">
        <v>2011</v>
      </c>
      <c r="AE755" s="2">
        <v>40778</v>
      </c>
      <c r="AF755">
        <v>1631.412</v>
      </c>
      <c r="AG755">
        <f t="shared" si="22"/>
        <v>603020</v>
      </c>
      <c r="AH755">
        <v>301.51</v>
      </c>
      <c r="AI755">
        <v>370400.45600000001</v>
      </c>
      <c r="AJ755">
        <v>394268.18</v>
      </c>
      <c r="AL755">
        <v>20.269500000000001</v>
      </c>
      <c r="AM755">
        <f t="shared" si="23"/>
        <v>293.41949999999997</v>
      </c>
    </row>
    <row r="756" spans="9:39" x14ac:dyDescent="0.3">
      <c r="I756" s="2">
        <v>61911</v>
      </c>
      <c r="J756">
        <v>10</v>
      </c>
      <c r="K756" t="s">
        <v>3</v>
      </c>
      <c r="L756">
        <v>287.37292500000001</v>
      </c>
      <c r="AC756" t="s">
        <v>24</v>
      </c>
      <c r="AD756">
        <v>2011</v>
      </c>
      <c r="AE756" s="2">
        <v>40779</v>
      </c>
      <c r="AF756">
        <v>1837.7080000000001</v>
      </c>
      <c r="AG756">
        <f t="shared" si="22"/>
        <v>663422</v>
      </c>
      <c r="AH756">
        <v>331.71100000000001</v>
      </c>
      <c r="AI756">
        <v>378960.505</v>
      </c>
      <c r="AJ756">
        <v>409717.33</v>
      </c>
      <c r="AL756">
        <v>24.168099999999999</v>
      </c>
      <c r="AM756">
        <f t="shared" si="23"/>
        <v>297.31809999999996</v>
      </c>
    </row>
    <row r="757" spans="9:39" x14ac:dyDescent="0.3">
      <c r="I757" s="2">
        <v>61911</v>
      </c>
      <c r="J757">
        <v>11</v>
      </c>
      <c r="K757" t="s">
        <v>3</v>
      </c>
      <c r="L757">
        <v>289.04165599999999</v>
      </c>
      <c r="AC757" t="s">
        <v>24</v>
      </c>
      <c r="AD757">
        <v>2011</v>
      </c>
      <c r="AE757" s="2">
        <v>40780</v>
      </c>
      <c r="AF757">
        <v>1779.4179999999999</v>
      </c>
      <c r="AG757">
        <f t="shared" si="22"/>
        <v>660508</v>
      </c>
      <c r="AH757">
        <v>330.25400000000002</v>
      </c>
      <c r="AI757">
        <v>398838.50599999999</v>
      </c>
      <c r="AJ757">
        <v>428359.02</v>
      </c>
      <c r="AL757">
        <v>23.563500000000001</v>
      </c>
      <c r="AM757">
        <f t="shared" si="23"/>
        <v>296.71349999999995</v>
      </c>
    </row>
    <row r="758" spans="9:39" x14ac:dyDescent="0.3">
      <c r="I758" s="2">
        <v>61911</v>
      </c>
      <c r="J758">
        <v>12</v>
      </c>
      <c r="K758" t="s">
        <v>3</v>
      </c>
      <c r="L758">
        <v>290.66668700000002</v>
      </c>
      <c r="AC758" t="s">
        <v>24</v>
      </c>
      <c r="AD758">
        <v>2011</v>
      </c>
      <c r="AE758" s="2">
        <v>40781</v>
      </c>
      <c r="AF758">
        <v>1799.9780000000001</v>
      </c>
      <c r="AG758">
        <f t="shared" si="22"/>
        <v>629286</v>
      </c>
      <c r="AH758">
        <v>314.64299999999997</v>
      </c>
      <c r="AI758">
        <v>390038.96399999998</v>
      </c>
      <c r="AJ758">
        <v>418244.39</v>
      </c>
      <c r="AL758">
        <v>20.832599999999999</v>
      </c>
      <c r="AM758">
        <f t="shared" si="23"/>
        <v>293.98259999999999</v>
      </c>
    </row>
    <row r="759" spans="9:39" x14ac:dyDescent="0.3">
      <c r="I759" s="2">
        <v>61911</v>
      </c>
      <c r="J759">
        <v>13</v>
      </c>
      <c r="K759" t="s">
        <v>3</v>
      </c>
      <c r="L759">
        <v>291.84582499999999</v>
      </c>
      <c r="AC759" t="s">
        <v>24</v>
      </c>
      <c r="AD759">
        <v>2011</v>
      </c>
      <c r="AE759" s="2">
        <v>40782</v>
      </c>
      <c r="AF759">
        <v>1776.47</v>
      </c>
      <c r="AG759">
        <f t="shared" si="22"/>
        <v>605336</v>
      </c>
      <c r="AH759">
        <v>302.66800000000001</v>
      </c>
      <c r="AI759">
        <v>364374.86599999998</v>
      </c>
      <c r="AJ759">
        <v>383598.5</v>
      </c>
      <c r="AL759">
        <v>20.735199999999999</v>
      </c>
      <c r="AM759">
        <f t="shared" si="23"/>
        <v>293.8852</v>
      </c>
    </row>
    <row r="760" spans="9:39" x14ac:dyDescent="0.3">
      <c r="I760" s="2">
        <v>61911</v>
      </c>
      <c r="J760">
        <v>14</v>
      </c>
      <c r="K760" t="s">
        <v>3</v>
      </c>
      <c r="L760">
        <v>292.995361</v>
      </c>
      <c r="AC760" t="s">
        <v>24</v>
      </c>
      <c r="AD760">
        <v>2011</v>
      </c>
      <c r="AE760" s="2">
        <v>40783</v>
      </c>
      <c r="AF760">
        <v>1619.17</v>
      </c>
      <c r="AG760">
        <f t="shared" si="22"/>
        <v>510924</v>
      </c>
      <c r="AH760">
        <v>255.46199999999999</v>
      </c>
      <c r="AI760">
        <v>326594.64899999998</v>
      </c>
      <c r="AJ760">
        <v>340681.41</v>
      </c>
      <c r="AL760">
        <v>19.667400000000001</v>
      </c>
      <c r="AM760">
        <f t="shared" si="23"/>
        <v>292.81739999999996</v>
      </c>
    </row>
    <row r="761" spans="9:39" x14ac:dyDescent="0.3">
      <c r="I761" s="2">
        <v>61911</v>
      </c>
      <c r="J761">
        <v>15</v>
      </c>
      <c r="K761" t="s">
        <v>3</v>
      </c>
      <c r="L761">
        <v>294.13385</v>
      </c>
      <c r="AC761" t="s">
        <v>24</v>
      </c>
      <c r="AD761">
        <v>2011</v>
      </c>
      <c r="AE761" s="2">
        <v>40784</v>
      </c>
      <c r="AF761">
        <v>1862.287</v>
      </c>
      <c r="AG761">
        <f t="shared" si="22"/>
        <v>607014</v>
      </c>
      <c r="AH761">
        <v>303.50700000000001</v>
      </c>
      <c r="AI761">
        <v>358713.24099999998</v>
      </c>
      <c r="AJ761">
        <v>384142.02</v>
      </c>
      <c r="AL761">
        <v>18.072099999999999</v>
      </c>
      <c r="AM761">
        <f t="shared" si="23"/>
        <v>291.22209999999995</v>
      </c>
    </row>
    <row r="762" spans="9:39" x14ac:dyDescent="0.3">
      <c r="I762" s="2">
        <v>61911</v>
      </c>
      <c r="J762">
        <v>16</v>
      </c>
      <c r="K762" t="s">
        <v>3</v>
      </c>
      <c r="L762">
        <v>295.01275600000002</v>
      </c>
      <c r="AC762" t="s">
        <v>24</v>
      </c>
      <c r="AD762">
        <v>2011</v>
      </c>
      <c r="AE762" s="2">
        <v>40785</v>
      </c>
      <c r="AF762">
        <v>1885.078</v>
      </c>
      <c r="AG762">
        <f t="shared" si="22"/>
        <v>632254</v>
      </c>
      <c r="AH762">
        <v>316.12700000000001</v>
      </c>
      <c r="AI762">
        <v>362508.42200000002</v>
      </c>
      <c r="AJ762">
        <v>392067.2</v>
      </c>
      <c r="AL762">
        <v>19.631699999999999</v>
      </c>
      <c r="AM762">
        <f t="shared" si="23"/>
        <v>292.7817</v>
      </c>
    </row>
    <row r="763" spans="9:39" x14ac:dyDescent="0.3">
      <c r="I763" s="2">
        <v>61911</v>
      </c>
      <c r="J763">
        <v>17</v>
      </c>
      <c r="K763" t="s">
        <v>3</v>
      </c>
      <c r="L763">
        <v>295.87197900000001</v>
      </c>
      <c r="AC763" t="s">
        <v>24</v>
      </c>
      <c r="AD763">
        <v>2011</v>
      </c>
      <c r="AE763" s="2">
        <v>40786</v>
      </c>
      <c r="AF763">
        <v>1898.9</v>
      </c>
      <c r="AG763">
        <f t="shared" si="22"/>
        <v>647450</v>
      </c>
      <c r="AH763">
        <v>323.72500000000002</v>
      </c>
      <c r="AI763">
        <v>388035.13099999999</v>
      </c>
      <c r="AJ763">
        <v>418134.12</v>
      </c>
      <c r="AL763">
        <v>22.044</v>
      </c>
      <c r="AM763">
        <f t="shared" si="23"/>
        <v>295.19399999999996</v>
      </c>
    </row>
    <row r="764" spans="9:39" x14ac:dyDescent="0.3">
      <c r="I764" s="2">
        <v>61911</v>
      </c>
      <c r="J764">
        <v>18</v>
      </c>
      <c r="K764" t="s">
        <v>3</v>
      </c>
      <c r="L764">
        <v>296.712402</v>
      </c>
      <c r="AC764" t="s">
        <v>24</v>
      </c>
      <c r="AD764">
        <v>2011</v>
      </c>
      <c r="AE764" s="2">
        <v>40787</v>
      </c>
      <c r="AF764">
        <v>2059.8710000000001</v>
      </c>
      <c r="AG764">
        <f t="shared" si="22"/>
        <v>673088</v>
      </c>
      <c r="AH764">
        <v>336.54399999999998</v>
      </c>
      <c r="AI764">
        <v>420146.94</v>
      </c>
      <c r="AJ764">
        <v>452399.21</v>
      </c>
      <c r="AL764">
        <v>26.7623</v>
      </c>
      <c r="AM764">
        <f t="shared" si="23"/>
        <v>299.91229999999996</v>
      </c>
    </row>
    <row r="765" spans="9:39" x14ac:dyDescent="0.3">
      <c r="I765" s="2">
        <v>61911</v>
      </c>
      <c r="J765">
        <v>19</v>
      </c>
      <c r="K765" t="s">
        <v>3</v>
      </c>
      <c r="L765">
        <v>297.05835000000002</v>
      </c>
      <c r="AC765" t="s">
        <v>24</v>
      </c>
      <c r="AD765">
        <v>2011</v>
      </c>
      <c r="AE765" s="2">
        <v>40788</v>
      </c>
      <c r="AF765">
        <v>2177.308</v>
      </c>
      <c r="AG765">
        <f t="shared" si="22"/>
        <v>715312</v>
      </c>
      <c r="AH765">
        <v>357.65600000000001</v>
      </c>
      <c r="AI765">
        <v>452780.033</v>
      </c>
      <c r="AJ765">
        <v>486475.27</v>
      </c>
      <c r="AL765">
        <v>28.905899999999999</v>
      </c>
      <c r="AM765">
        <f t="shared" si="23"/>
        <v>302.05589999999995</v>
      </c>
    </row>
    <row r="766" spans="9:39" x14ac:dyDescent="0.3">
      <c r="I766" s="2">
        <v>61911</v>
      </c>
      <c r="J766">
        <v>20</v>
      </c>
      <c r="K766" t="s">
        <v>3</v>
      </c>
      <c r="L766">
        <v>297.33407599999998</v>
      </c>
      <c r="AC766" t="s">
        <v>24</v>
      </c>
      <c r="AD766">
        <v>2011</v>
      </c>
      <c r="AE766" s="2">
        <v>40789</v>
      </c>
      <c r="AF766">
        <v>2104.6149999999998</v>
      </c>
      <c r="AG766">
        <f t="shared" si="22"/>
        <v>681350</v>
      </c>
      <c r="AH766">
        <v>340.67500000000001</v>
      </c>
      <c r="AI766">
        <v>420801.04100000003</v>
      </c>
      <c r="AJ766">
        <v>439888.35</v>
      </c>
      <c r="AL766">
        <v>28.067399999999999</v>
      </c>
      <c r="AM766">
        <f t="shared" si="23"/>
        <v>301.2174</v>
      </c>
    </row>
    <row r="767" spans="9:39" x14ac:dyDescent="0.3">
      <c r="I767" s="2">
        <v>61911</v>
      </c>
      <c r="J767">
        <v>21</v>
      </c>
      <c r="K767" t="s">
        <v>3</v>
      </c>
      <c r="L767">
        <v>297.55892899999998</v>
      </c>
      <c r="AC767" t="s">
        <v>24</v>
      </c>
      <c r="AD767">
        <v>2011</v>
      </c>
      <c r="AE767" s="2">
        <v>40790</v>
      </c>
      <c r="AF767">
        <v>1672.056</v>
      </c>
      <c r="AG767">
        <f t="shared" si="22"/>
        <v>537206</v>
      </c>
      <c r="AH767">
        <v>268.60300000000001</v>
      </c>
      <c r="AI767">
        <v>336720.74900000001</v>
      </c>
      <c r="AJ767">
        <v>355165.22</v>
      </c>
      <c r="AL767">
        <v>24.798999999999999</v>
      </c>
      <c r="AM767">
        <f t="shared" si="23"/>
        <v>297.94899999999996</v>
      </c>
    </row>
    <row r="768" spans="9:39" x14ac:dyDescent="0.3">
      <c r="I768" s="2">
        <v>61911</v>
      </c>
      <c r="J768">
        <v>22</v>
      </c>
      <c r="K768" t="s">
        <v>3</v>
      </c>
      <c r="L768">
        <v>296.89126599999997</v>
      </c>
      <c r="AC768" t="s">
        <v>24</v>
      </c>
      <c r="AD768">
        <v>2011</v>
      </c>
      <c r="AE768" s="2">
        <v>40791</v>
      </c>
      <c r="AF768">
        <v>1393.883</v>
      </c>
      <c r="AG768">
        <f t="shared" si="22"/>
        <v>455528</v>
      </c>
      <c r="AH768">
        <v>227.76400000000001</v>
      </c>
      <c r="AI768">
        <v>290757.554</v>
      </c>
      <c r="AJ768">
        <v>293257.61</v>
      </c>
      <c r="AL768">
        <v>16.703499999999998</v>
      </c>
      <c r="AM768">
        <f t="shared" si="23"/>
        <v>289.8535</v>
      </c>
    </row>
    <row r="769" spans="9:39" x14ac:dyDescent="0.3">
      <c r="I769" s="2">
        <v>61911</v>
      </c>
      <c r="J769">
        <v>23</v>
      </c>
      <c r="K769" t="s">
        <v>3</v>
      </c>
      <c r="L769">
        <v>295.57394399999998</v>
      </c>
      <c r="AC769" t="s">
        <v>24</v>
      </c>
      <c r="AD769">
        <v>2011</v>
      </c>
      <c r="AE769" s="2">
        <v>40792</v>
      </c>
      <c r="AF769">
        <v>1485.4069999999999</v>
      </c>
      <c r="AG769">
        <f t="shared" si="22"/>
        <v>503254</v>
      </c>
      <c r="AH769">
        <v>251.62700000000001</v>
      </c>
      <c r="AI769">
        <v>311281.78100000002</v>
      </c>
      <c r="AJ769">
        <v>321332.12</v>
      </c>
      <c r="AL769">
        <v>14.1294</v>
      </c>
      <c r="AM769">
        <f t="shared" si="23"/>
        <v>287.27939999999995</v>
      </c>
    </row>
    <row r="770" spans="9:39" x14ac:dyDescent="0.3">
      <c r="I770" s="2">
        <v>61912</v>
      </c>
      <c r="J770">
        <v>0</v>
      </c>
      <c r="K770" t="s">
        <v>3</v>
      </c>
      <c r="L770">
        <v>291.86505099999999</v>
      </c>
      <c r="AC770" t="s">
        <v>24</v>
      </c>
      <c r="AD770">
        <v>2011</v>
      </c>
      <c r="AE770" s="2">
        <v>40793</v>
      </c>
      <c r="AF770">
        <v>1531.6759999999999</v>
      </c>
      <c r="AG770">
        <f t="shared" si="22"/>
        <v>533502</v>
      </c>
      <c r="AH770">
        <v>266.75099999999998</v>
      </c>
      <c r="AI770">
        <v>322568.91899999999</v>
      </c>
      <c r="AJ770">
        <v>339641.84</v>
      </c>
      <c r="AL770">
        <v>16.265000000000001</v>
      </c>
      <c r="AM770">
        <f t="shared" si="23"/>
        <v>289.41499999999996</v>
      </c>
    </row>
    <row r="771" spans="9:39" x14ac:dyDescent="0.3">
      <c r="I771" s="2">
        <v>61912</v>
      </c>
      <c r="J771">
        <v>1</v>
      </c>
      <c r="K771" t="s">
        <v>3</v>
      </c>
      <c r="L771">
        <v>290.25073200000003</v>
      </c>
      <c r="AC771" t="s">
        <v>24</v>
      </c>
      <c r="AD771">
        <v>2011</v>
      </c>
      <c r="AE771" s="2">
        <v>40794</v>
      </c>
      <c r="AF771">
        <v>1393.9010000000001</v>
      </c>
      <c r="AG771">
        <f t="shared" si="22"/>
        <v>513500</v>
      </c>
      <c r="AH771">
        <v>256.75</v>
      </c>
      <c r="AI771">
        <v>330345.59000000003</v>
      </c>
      <c r="AJ771">
        <v>353461.29</v>
      </c>
      <c r="AL771">
        <v>16.4693</v>
      </c>
      <c r="AM771">
        <f t="shared" si="23"/>
        <v>289.61929999999995</v>
      </c>
    </row>
    <row r="772" spans="9:39" x14ac:dyDescent="0.3">
      <c r="I772" s="2">
        <v>61912</v>
      </c>
      <c r="J772">
        <v>2</v>
      </c>
      <c r="K772" t="s">
        <v>3</v>
      </c>
      <c r="L772">
        <v>289.34314000000001</v>
      </c>
      <c r="AC772" t="s">
        <v>24</v>
      </c>
      <c r="AD772">
        <v>2011</v>
      </c>
      <c r="AE772" s="2">
        <v>40795</v>
      </c>
      <c r="AF772">
        <v>1402.373</v>
      </c>
      <c r="AG772">
        <f t="shared" si="22"/>
        <v>553184</v>
      </c>
      <c r="AH772">
        <v>276.59199999999998</v>
      </c>
      <c r="AI772">
        <v>336052.81599999999</v>
      </c>
      <c r="AJ772">
        <v>365346.93</v>
      </c>
      <c r="AL772">
        <v>18.501300000000001</v>
      </c>
      <c r="AM772">
        <f t="shared" si="23"/>
        <v>291.65129999999999</v>
      </c>
    </row>
    <row r="773" spans="9:39" x14ac:dyDescent="0.3">
      <c r="I773" s="2">
        <v>61912</v>
      </c>
      <c r="J773">
        <v>3</v>
      </c>
      <c r="K773" t="s">
        <v>3</v>
      </c>
      <c r="L773">
        <v>288.47226000000001</v>
      </c>
      <c r="AC773" t="s">
        <v>24</v>
      </c>
      <c r="AD773">
        <v>2011</v>
      </c>
      <c r="AE773" s="2">
        <v>40796</v>
      </c>
      <c r="AF773">
        <v>1325.8979999999999</v>
      </c>
      <c r="AG773">
        <f t="shared" si="22"/>
        <v>493732</v>
      </c>
      <c r="AH773">
        <v>246.86600000000001</v>
      </c>
      <c r="AI773">
        <v>298281.33899999998</v>
      </c>
      <c r="AJ773">
        <v>321398.86</v>
      </c>
      <c r="AL773">
        <v>18.601600000000001</v>
      </c>
      <c r="AM773">
        <f t="shared" si="23"/>
        <v>291.7516</v>
      </c>
    </row>
    <row r="774" spans="9:39" x14ac:dyDescent="0.3">
      <c r="I774" s="2">
        <v>61912</v>
      </c>
      <c r="J774">
        <v>4</v>
      </c>
      <c r="K774" t="s">
        <v>3</v>
      </c>
      <c r="L774">
        <v>287.74865699999998</v>
      </c>
      <c r="AC774" t="s">
        <v>24</v>
      </c>
      <c r="AD774">
        <v>2011</v>
      </c>
      <c r="AE774" s="2">
        <v>40797</v>
      </c>
      <c r="AF774">
        <v>1331.846</v>
      </c>
      <c r="AG774">
        <f t="shared" si="22"/>
        <v>502134</v>
      </c>
      <c r="AH774">
        <v>251.06700000000001</v>
      </c>
      <c r="AI774">
        <v>297324.82699999999</v>
      </c>
      <c r="AJ774">
        <v>305207.76</v>
      </c>
      <c r="AL774">
        <v>20.1404</v>
      </c>
      <c r="AM774">
        <f t="shared" si="23"/>
        <v>293.29039999999998</v>
      </c>
    </row>
    <row r="775" spans="9:39" x14ac:dyDescent="0.3">
      <c r="I775" s="2">
        <v>61912</v>
      </c>
      <c r="J775">
        <v>5</v>
      </c>
      <c r="K775" t="s">
        <v>3</v>
      </c>
      <c r="L775">
        <v>287.15411399999999</v>
      </c>
      <c r="AC775" t="s">
        <v>24</v>
      </c>
      <c r="AD775">
        <v>2011</v>
      </c>
      <c r="AE775" s="2">
        <v>40798</v>
      </c>
      <c r="AF775">
        <v>1454.607</v>
      </c>
      <c r="AG775">
        <f t="shared" si="22"/>
        <v>552280</v>
      </c>
      <c r="AH775">
        <v>276.14</v>
      </c>
      <c r="AI775">
        <v>331474.04100000003</v>
      </c>
      <c r="AJ775">
        <v>361272.98</v>
      </c>
      <c r="AL775">
        <v>20.806999999999999</v>
      </c>
      <c r="AM775">
        <f t="shared" si="23"/>
        <v>293.95699999999999</v>
      </c>
    </row>
    <row r="776" spans="9:39" x14ac:dyDescent="0.3">
      <c r="I776" s="2">
        <v>61912</v>
      </c>
      <c r="J776">
        <v>6</v>
      </c>
      <c r="K776" t="s">
        <v>3</v>
      </c>
      <c r="L776">
        <v>286.67544600000002</v>
      </c>
      <c r="AC776" t="s">
        <v>24</v>
      </c>
      <c r="AD776">
        <v>2011</v>
      </c>
      <c r="AE776" s="2">
        <v>40799</v>
      </c>
      <c r="AF776">
        <v>1411.3530000000001</v>
      </c>
      <c r="AG776">
        <f t="shared" si="22"/>
        <v>578734</v>
      </c>
      <c r="AH776">
        <v>289.36700000000002</v>
      </c>
      <c r="AI776">
        <v>332828.60700000002</v>
      </c>
      <c r="AJ776">
        <v>365530.88</v>
      </c>
      <c r="AL776">
        <v>22.453700000000001</v>
      </c>
      <c r="AM776">
        <f t="shared" si="23"/>
        <v>295.6037</v>
      </c>
    </row>
    <row r="777" spans="9:39" x14ac:dyDescent="0.3">
      <c r="I777" s="2">
        <v>61912</v>
      </c>
      <c r="J777">
        <v>7</v>
      </c>
      <c r="K777" t="s">
        <v>3</v>
      </c>
      <c r="L777">
        <v>286.34637500000002</v>
      </c>
      <c r="AC777" t="s">
        <v>24</v>
      </c>
      <c r="AD777">
        <v>2011</v>
      </c>
      <c r="AE777" s="2">
        <v>40800</v>
      </c>
      <c r="AF777">
        <v>1366.5650000000001</v>
      </c>
      <c r="AG777">
        <f t="shared" si="22"/>
        <v>566322</v>
      </c>
      <c r="AH777">
        <v>283.161</v>
      </c>
      <c r="AI777">
        <v>329240.17200000002</v>
      </c>
      <c r="AJ777">
        <v>355980.76</v>
      </c>
      <c r="AL777">
        <v>18.993400000000001</v>
      </c>
      <c r="AM777">
        <f t="shared" si="23"/>
        <v>292.14339999999999</v>
      </c>
    </row>
    <row r="778" spans="9:39" x14ac:dyDescent="0.3">
      <c r="I778" s="2">
        <v>61912</v>
      </c>
      <c r="J778">
        <v>8</v>
      </c>
      <c r="K778" t="s">
        <v>3</v>
      </c>
      <c r="L778">
        <v>286.04217499999999</v>
      </c>
      <c r="AC778" t="s">
        <v>24</v>
      </c>
      <c r="AD778">
        <v>2011</v>
      </c>
      <c r="AE778" s="2">
        <v>40801</v>
      </c>
      <c r="AF778">
        <v>1451.107</v>
      </c>
      <c r="AG778">
        <f t="shared" si="22"/>
        <v>573648</v>
      </c>
      <c r="AH778">
        <v>286.82400000000001</v>
      </c>
      <c r="AI778">
        <v>302146.75699999998</v>
      </c>
      <c r="AJ778">
        <v>315178.23</v>
      </c>
      <c r="AL778">
        <v>10.8797</v>
      </c>
      <c r="AM778">
        <f t="shared" si="23"/>
        <v>284.02969999999999</v>
      </c>
    </row>
    <row r="779" spans="9:39" x14ac:dyDescent="0.3">
      <c r="I779" s="2">
        <v>61912</v>
      </c>
      <c r="J779">
        <v>9</v>
      </c>
      <c r="K779" t="s">
        <v>3</v>
      </c>
      <c r="L779">
        <v>288.86654700000003</v>
      </c>
      <c r="AC779" t="s">
        <v>24</v>
      </c>
      <c r="AD779">
        <v>2011</v>
      </c>
      <c r="AE779" s="2">
        <v>40802</v>
      </c>
      <c r="AF779">
        <v>1353.8030000000001</v>
      </c>
      <c r="AG779">
        <f t="shared" si="22"/>
        <v>509638</v>
      </c>
      <c r="AH779">
        <v>254.81899999999999</v>
      </c>
      <c r="AI779">
        <v>279740.69400000002</v>
      </c>
      <c r="AJ779">
        <v>290606.83</v>
      </c>
      <c r="AL779">
        <v>10.604200000000001</v>
      </c>
      <c r="AM779">
        <f t="shared" si="23"/>
        <v>283.75419999999997</v>
      </c>
    </row>
    <row r="780" spans="9:39" x14ac:dyDescent="0.3">
      <c r="I780" s="2">
        <v>61912</v>
      </c>
      <c r="J780">
        <v>10</v>
      </c>
      <c r="K780" t="s">
        <v>3</v>
      </c>
      <c r="L780">
        <v>291.02767899999998</v>
      </c>
      <c r="AC780" t="s">
        <v>24</v>
      </c>
      <c r="AD780">
        <v>2011</v>
      </c>
      <c r="AE780" s="2">
        <v>40803</v>
      </c>
      <c r="AF780">
        <v>1178.288</v>
      </c>
      <c r="AG780">
        <f t="shared" si="22"/>
        <v>433956</v>
      </c>
      <c r="AH780">
        <v>216.97800000000001</v>
      </c>
      <c r="AI780">
        <v>246624.973</v>
      </c>
      <c r="AJ780">
        <v>250088.34</v>
      </c>
      <c r="AL780">
        <v>13.806900000000001</v>
      </c>
      <c r="AM780">
        <f t="shared" si="23"/>
        <v>286.95689999999996</v>
      </c>
    </row>
    <row r="781" spans="9:39" x14ac:dyDescent="0.3">
      <c r="I781" s="2">
        <v>61912</v>
      </c>
      <c r="J781">
        <v>11</v>
      </c>
      <c r="K781" t="s">
        <v>3</v>
      </c>
      <c r="L781">
        <v>292.57336400000003</v>
      </c>
      <c r="AC781" t="s">
        <v>24</v>
      </c>
      <c r="AD781">
        <v>2011</v>
      </c>
      <c r="AE781" s="2">
        <v>40804</v>
      </c>
      <c r="AF781">
        <v>1156.384</v>
      </c>
      <c r="AG781">
        <f t="shared" si="22"/>
        <v>433744</v>
      </c>
      <c r="AH781">
        <v>216.87200000000001</v>
      </c>
      <c r="AI781">
        <v>244813.255</v>
      </c>
      <c r="AJ781">
        <v>249481.8</v>
      </c>
      <c r="AL781">
        <v>15.593</v>
      </c>
      <c r="AM781">
        <f t="shared" si="23"/>
        <v>288.74299999999999</v>
      </c>
    </row>
    <row r="782" spans="9:39" x14ac:dyDescent="0.3">
      <c r="I782" s="2">
        <v>61912</v>
      </c>
      <c r="J782">
        <v>12</v>
      </c>
      <c r="K782" t="s">
        <v>3</v>
      </c>
      <c r="L782">
        <v>293.99575800000002</v>
      </c>
      <c r="AC782" t="s">
        <v>24</v>
      </c>
      <c r="AD782">
        <v>2011</v>
      </c>
      <c r="AE782" s="2">
        <v>40805</v>
      </c>
      <c r="AF782">
        <v>1410.712</v>
      </c>
      <c r="AG782">
        <f t="shared" si="22"/>
        <v>501568</v>
      </c>
      <c r="AH782">
        <v>250.78399999999999</v>
      </c>
      <c r="AI782">
        <v>297620.45</v>
      </c>
      <c r="AJ782">
        <v>323531.08</v>
      </c>
      <c r="AL782">
        <v>18.7744</v>
      </c>
      <c r="AM782">
        <f t="shared" si="23"/>
        <v>291.92439999999999</v>
      </c>
    </row>
    <row r="783" spans="9:39" x14ac:dyDescent="0.3">
      <c r="I783" s="2">
        <v>61912</v>
      </c>
      <c r="J783">
        <v>13</v>
      </c>
      <c r="K783" t="s">
        <v>3</v>
      </c>
      <c r="L783">
        <v>294.69503800000001</v>
      </c>
      <c r="AC783" t="s">
        <v>24</v>
      </c>
      <c r="AD783">
        <v>2011</v>
      </c>
      <c r="AE783" s="2">
        <v>40806</v>
      </c>
      <c r="AF783">
        <v>1210.904</v>
      </c>
      <c r="AG783">
        <f t="shared" si="22"/>
        <v>510512</v>
      </c>
      <c r="AH783">
        <v>255.256</v>
      </c>
      <c r="AI783">
        <v>299946.14399999997</v>
      </c>
      <c r="AJ783">
        <v>324886.59999999998</v>
      </c>
      <c r="AL783">
        <v>18.287600000000001</v>
      </c>
      <c r="AM783">
        <f t="shared" si="23"/>
        <v>291.43759999999997</v>
      </c>
    </row>
    <row r="784" spans="9:39" x14ac:dyDescent="0.3">
      <c r="I784" s="2">
        <v>61912</v>
      </c>
      <c r="J784">
        <v>14</v>
      </c>
      <c r="K784" t="s">
        <v>3</v>
      </c>
      <c r="L784">
        <v>295.33081099999998</v>
      </c>
      <c r="AC784" t="s">
        <v>24</v>
      </c>
      <c r="AD784">
        <v>2011</v>
      </c>
      <c r="AE784" s="2">
        <v>40807</v>
      </c>
      <c r="AF784">
        <v>1299.33</v>
      </c>
      <c r="AG784">
        <f t="shared" si="22"/>
        <v>546918</v>
      </c>
      <c r="AH784">
        <v>273.459</v>
      </c>
      <c r="AI784">
        <v>302429.00400000002</v>
      </c>
      <c r="AJ784">
        <v>333259.68</v>
      </c>
      <c r="AL784">
        <v>20.717099999999999</v>
      </c>
      <c r="AM784">
        <f t="shared" si="23"/>
        <v>293.86709999999999</v>
      </c>
    </row>
    <row r="785" spans="9:39" x14ac:dyDescent="0.3">
      <c r="I785" s="2">
        <v>61912</v>
      </c>
      <c r="J785">
        <v>15</v>
      </c>
      <c r="K785" t="s">
        <v>3</v>
      </c>
      <c r="L785">
        <v>295.94558699999999</v>
      </c>
      <c r="AC785" t="s">
        <v>24</v>
      </c>
      <c r="AD785">
        <v>2011</v>
      </c>
      <c r="AE785" s="2">
        <v>40808</v>
      </c>
      <c r="AF785">
        <v>1289.992</v>
      </c>
      <c r="AG785">
        <f t="shared" si="22"/>
        <v>529604</v>
      </c>
      <c r="AH785">
        <v>264.80200000000002</v>
      </c>
      <c r="AI785">
        <v>280605.38099999999</v>
      </c>
      <c r="AJ785">
        <v>306464.01</v>
      </c>
      <c r="AL785">
        <v>19.123000000000001</v>
      </c>
      <c r="AM785">
        <f t="shared" si="23"/>
        <v>292.27299999999997</v>
      </c>
    </row>
    <row r="786" spans="9:39" x14ac:dyDescent="0.3">
      <c r="I786" s="2">
        <v>61912</v>
      </c>
      <c r="J786">
        <v>16</v>
      </c>
      <c r="K786" t="s">
        <v>3</v>
      </c>
      <c r="L786">
        <v>296.33795199999997</v>
      </c>
      <c r="AC786" t="s">
        <v>24</v>
      </c>
      <c r="AD786">
        <v>2011</v>
      </c>
      <c r="AE786" s="2">
        <v>40809</v>
      </c>
      <c r="AF786">
        <v>1141.8030000000001</v>
      </c>
      <c r="AG786">
        <f t="shared" si="22"/>
        <v>496762</v>
      </c>
      <c r="AH786">
        <v>248.381</v>
      </c>
      <c r="AI786">
        <v>260082.19200000001</v>
      </c>
      <c r="AJ786">
        <v>286421.15999999997</v>
      </c>
      <c r="AL786">
        <v>12.5366</v>
      </c>
      <c r="AM786">
        <f t="shared" si="23"/>
        <v>285.6866</v>
      </c>
    </row>
    <row r="787" spans="9:39" x14ac:dyDescent="0.3">
      <c r="I787" s="2">
        <v>61912</v>
      </c>
      <c r="J787">
        <v>17</v>
      </c>
      <c r="K787" t="s">
        <v>3</v>
      </c>
      <c r="L787">
        <v>296.698059</v>
      </c>
      <c r="AC787" t="s">
        <v>24</v>
      </c>
      <c r="AD787">
        <v>2011</v>
      </c>
      <c r="AE787" s="2">
        <v>40810</v>
      </c>
      <c r="AF787">
        <v>1148.3499999999999</v>
      </c>
      <c r="AG787">
        <f t="shared" si="22"/>
        <v>511876</v>
      </c>
      <c r="AH787">
        <v>255.93799999999999</v>
      </c>
      <c r="AI787">
        <v>239873.016</v>
      </c>
      <c r="AJ787">
        <v>266777.7</v>
      </c>
      <c r="AL787">
        <v>13.6335</v>
      </c>
      <c r="AM787">
        <f t="shared" si="23"/>
        <v>286.7835</v>
      </c>
    </row>
    <row r="788" spans="9:39" x14ac:dyDescent="0.3">
      <c r="I788" s="2">
        <v>61912</v>
      </c>
      <c r="J788">
        <v>18</v>
      </c>
      <c r="K788" t="s">
        <v>3</v>
      </c>
      <c r="L788">
        <v>297.04083300000002</v>
      </c>
      <c r="AC788" t="s">
        <v>24</v>
      </c>
      <c r="AD788">
        <v>2011</v>
      </c>
      <c r="AE788" s="2">
        <v>40811</v>
      </c>
      <c r="AF788">
        <v>1259.694</v>
      </c>
      <c r="AG788">
        <f t="shared" si="22"/>
        <v>499538</v>
      </c>
      <c r="AH788">
        <v>249.76900000000001</v>
      </c>
      <c r="AI788">
        <v>237503.84700000001</v>
      </c>
      <c r="AJ788">
        <v>260488.1</v>
      </c>
      <c r="AL788">
        <v>17.2624</v>
      </c>
      <c r="AM788">
        <f t="shared" si="23"/>
        <v>290.41239999999999</v>
      </c>
    </row>
    <row r="789" spans="9:39" x14ac:dyDescent="0.3">
      <c r="I789" s="2">
        <v>61912</v>
      </c>
      <c r="J789">
        <v>19</v>
      </c>
      <c r="K789" t="s">
        <v>3</v>
      </c>
      <c r="L789">
        <v>297.08346599999999</v>
      </c>
      <c r="AC789" t="s">
        <v>24</v>
      </c>
      <c r="AD789">
        <v>2011</v>
      </c>
      <c r="AE789" s="2">
        <v>40812</v>
      </c>
      <c r="AF789">
        <v>1371.7760000000001</v>
      </c>
      <c r="AG789">
        <f t="shared" si="22"/>
        <v>590738</v>
      </c>
      <c r="AH789">
        <v>295.36900000000003</v>
      </c>
      <c r="AI789">
        <v>275789.56400000001</v>
      </c>
      <c r="AJ789">
        <v>301006.43</v>
      </c>
      <c r="AL789">
        <v>18.343599999999999</v>
      </c>
      <c r="AM789">
        <f t="shared" si="23"/>
        <v>291.49359999999996</v>
      </c>
    </row>
    <row r="790" spans="9:39" x14ac:dyDescent="0.3">
      <c r="I790" s="2">
        <v>61912</v>
      </c>
      <c r="J790">
        <v>20</v>
      </c>
      <c r="K790" t="s">
        <v>3</v>
      </c>
      <c r="L790">
        <v>297.08303799999999</v>
      </c>
      <c r="AC790" t="s">
        <v>24</v>
      </c>
      <c r="AD790">
        <v>2011</v>
      </c>
      <c r="AE790" s="2">
        <v>40813</v>
      </c>
      <c r="AF790">
        <v>1302.2860000000001</v>
      </c>
      <c r="AG790">
        <f t="shared" si="22"/>
        <v>564292</v>
      </c>
      <c r="AH790">
        <v>282.14600000000002</v>
      </c>
      <c r="AI790">
        <v>291578.326</v>
      </c>
      <c r="AJ790">
        <v>313491.39</v>
      </c>
      <c r="AL790">
        <v>14.995699999999999</v>
      </c>
      <c r="AM790">
        <f t="shared" si="23"/>
        <v>288.14569999999998</v>
      </c>
    </row>
    <row r="791" spans="9:39" x14ac:dyDescent="0.3">
      <c r="I791" s="2">
        <v>61912</v>
      </c>
      <c r="J791">
        <v>21</v>
      </c>
      <c r="K791" t="s">
        <v>3</v>
      </c>
      <c r="L791">
        <v>297.04269399999998</v>
      </c>
      <c r="AC791" t="s">
        <v>24</v>
      </c>
      <c r="AD791">
        <v>2011</v>
      </c>
      <c r="AE791" s="2">
        <v>40814</v>
      </c>
      <c r="AF791">
        <v>1352.231</v>
      </c>
      <c r="AG791">
        <f t="shared" si="22"/>
        <v>568448</v>
      </c>
      <c r="AH791">
        <v>284.22399999999999</v>
      </c>
      <c r="AI791">
        <v>302772.033</v>
      </c>
      <c r="AJ791">
        <v>331134.15999999997</v>
      </c>
      <c r="AL791">
        <v>14.5647</v>
      </c>
      <c r="AM791">
        <f t="shared" si="23"/>
        <v>287.71469999999999</v>
      </c>
    </row>
    <row r="792" spans="9:39" x14ac:dyDescent="0.3">
      <c r="I792" s="2">
        <v>61912</v>
      </c>
      <c r="J792">
        <v>22</v>
      </c>
      <c r="K792" t="s">
        <v>3</v>
      </c>
      <c r="L792">
        <v>296.552032</v>
      </c>
      <c r="AC792" t="s">
        <v>24</v>
      </c>
      <c r="AD792">
        <v>2011</v>
      </c>
      <c r="AE792" s="2">
        <v>40815</v>
      </c>
      <c r="AF792">
        <v>1270.6189999999999</v>
      </c>
      <c r="AG792">
        <f t="shared" si="22"/>
        <v>564954</v>
      </c>
      <c r="AH792">
        <v>282.47699999999998</v>
      </c>
      <c r="AI792">
        <v>308517.77100000001</v>
      </c>
      <c r="AJ792">
        <v>341702.65</v>
      </c>
      <c r="AL792">
        <v>14.505800000000001</v>
      </c>
      <c r="AM792">
        <f t="shared" si="23"/>
        <v>287.6558</v>
      </c>
    </row>
    <row r="793" spans="9:39" x14ac:dyDescent="0.3">
      <c r="I793" s="2">
        <v>61912</v>
      </c>
      <c r="J793">
        <v>23</v>
      </c>
      <c r="K793" t="s">
        <v>3</v>
      </c>
      <c r="L793">
        <v>295.91018700000001</v>
      </c>
      <c r="AC793" t="s">
        <v>24</v>
      </c>
      <c r="AD793">
        <v>2011</v>
      </c>
      <c r="AE793" s="2">
        <v>40816</v>
      </c>
      <c r="AF793">
        <v>1032.183</v>
      </c>
      <c r="AG793">
        <f t="shared" si="22"/>
        <v>484542</v>
      </c>
      <c r="AH793">
        <v>242.27099999999999</v>
      </c>
      <c r="AI793">
        <v>273967.41200000001</v>
      </c>
      <c r="AJ793">
        <v>307937.24</v>
      </c>
      <c r="AL793">
        <v>10.4625</v>
      </c>
      <c r="AM793">
        <f t="shared" si="23"/>
        <v>283.61249999999995</v>
      </c>
    </row>
    <row r="794" spans="9:39" x14ac:dyDescent="0.3">
      <c r="I794" s="2">
        <v>61913</v>
      </c>
      <c r="J794">
        <v>0</v>
      </c>
      <c r="K794" t="s">
        <v>3</v>
      </c>
      <c r="L794">
        <v>292.86749300000002</v>
      </c>
      <c r="AC794" t="s">
        <v>24</v>
      </c>
      <c r="AD794">
        <v>2012</v>
      </c>
      <c r="AE794" s="2">
        <v>41030</v>
      </c>
      <c r="AF794">
        <v>980.41899999999998</v>
      </c>
      <c r="AG794">
        <f t="shared" si="22"/>
        <v>400514</v>
      </c>
      <c r="AH794">
        <v>200.25700000000001</v>
      </c>
      <c r="AI794">
        <v>263540.962</v>
      </c>
      <c r="AJ794">
        <v>304514.21000000002</v>
      </c>
      <c r="AL794">
        <v>18.676400000000001</v>
      </c>
      <c r="AM794">
        <f t="shared" si="23"/>
        <v>291.82639999999998</v>
      </c>
    </row>
    <row r="795" spans="9:39" x14ac:dyDescent="0.3">
      <c r="I795" s="2">
        <v>61913</v>
      </c>
      <c r="J795">
        <v>1</v>
      </c>
      <c r="K795" t="s">
        <v>3</v>
      </c>
      <c r="L795">
        <v>291.391144</v>
      </c>
      <c r="AC795" t="s">
        <v>24</v>
      </c>
      <c r="AD795">
        <v>2012</v>
      </c>
      <c r="AE795" s="2">
        <v>41031</v>
      </c>
      <c r="AF795">
        <v>956.28</v>
      </c>
      <c r="AG795">
        <f t="shared" si="22"/>
        <v>416204</v>
      </c>
      <c r="AH795">
        <v>208.102</v>
      </c>
      <c r="AI795">
        <v>282148.22200000001</v>
      </c>
      <c r="AJ795">
        <v>322159.67</v>
      </c>
      <c r="AL795">
        <v>22.0901</v>
      </c>
      <c r="AM795">
        <f t="shared" si="23"/>
        <v>295.24009999999998</v>
      </c>
    </row>
    <row r="796" spans="9:39" x14ac:dyDescent="0.3">
      <c r="I796" s="2">
        <v>61913</v>
      </c>
      <c r="J796">
        <v>2</v>
      </c>
      <c r="K796" t="s">
        <v>3</v>
      </c>
      <c r="L796">
        <v>290.81601000000001</v>
      </c>
      <c r="AC796" t="s">
        <v>24</v>
      </c>
      <c r="AD796">
        <v>2012</v>
      </c>
      <c r="AE796" s="2">
        <v>41032</v>
      </c>
      <c r="AF796">
        <v>996.72</v>
      </c>
      <c r="AG796">
        <f t="shared" si="22"/>
        <v>432742</v>
      </c>
      <c r="AH796">
        <v>216.37100000000001</v>
      </c>
      <c r="AI796">
        <v>297678.52600000001</v>
      </c>
      <c r="AJ796">
        <v>337217.51</v>
      </c>
      <c r="AL796">
        <v>24.134799999999998</v>
      </c>
      <c r="AM796">
        <f t="shared" si="23"/>
        <v>297.28479999999996</v>
      </c>
    </row>
    <row r="797" spans="9:39" x14ac:dyDescent="0.3">
      <c r="I797" s="2">
        <v>61913</v>
      </c>
      <c r="J797">
        <v>3</v>
      </c>
      <c r="K797" t="s">
        <v>3</v>
      </c>
      <c r="L797">
        <v>292.09857199999999</v>
      </c>
      <c r="AC797" t="s">
        <v>24</v>
      </c>
      <c r="AD797">
        <v>2012</v>
      </c>
      <c r="AE797" s="2">
        <v>41033</v>
      </c>
      <c r="AF797">
        <v>956.28</v>
      </c>
      <c r="AG797">
        <f t="shared" si="22"/>
        <v>430912</v>
      </c>
      <c r="AH797">
        <v>215.45599999999999</v>
      </c>
      <c r="AI797">
        <v>289927.90500000003</v>
      </c>
      <c r="AJ797">
        <v>328077.7</v>
      </c>
      <c r="AL797">
        <v>22.133400000000002</v>
      </c>
      <c r="AM797">
        <f t="shared" si="23"/>
        <v>295.28339999999997</v>
      </c>
    </row>
    <row r="798" spans="9:39" x14ac:dyDescent="0.3">
      <c r="I798" s="2">
        <v>61913</v>
      </c>
      <c r="J798">
        <v>4</v>
      </c>
      <c r="K798" t="s">
        <v>3</v>
      </c>
      <c r="L798">
        <v>291.48181199999999</v>
      </c>
      <c r="AC798" t="s">
        <v>24</v>
      </c>
      <c r="AD798">
        <v>2012</v>
      </c>
      <c r="AE798" s="2">
        <v>41034</v>
      </c>
      <c r="AF798">
        <v>956.51199999999994</v>
      </c>
      <c r="AG798">
        <f t="shared" ref="AG798:AG861" si="24">AH798*2000</f>
        <v>362768</v>
      </c>
      <c r="AH798">
        <v>181.38399999999999</v>
      </c>
      <c r="AI798">
        <v>252444.43100000001</v>
      </c>
      <c r="AJ798">
        <v>293472.21999999997</v>
      </c>
      <c r="AL798">
        <v>20.395099999999999</v>
      </c>
      <c r="AM798">
        <f t="shared" ref="AM798:AM861" si="25">AL798+273.15</f>
        <v>293.54509999999999</v>
      </c>
    </row>
    <row r="799" spans="9:39" x14ac:dyDescent="0.3">
      <c r="I799" s="2">
        <v>61913</v>
      </c>
      <c r="J799">
        <v>5</v>
      </c>
      <c r="K799" t="s">
        <v>3</v>
      </c>
      <c r="L799">
        <v>290.61236600000001</v>
      </c>
      <c r="AC799" t="s">
        <v>24</v>
      </c>
      <c r="AD799">
        <v>2012</v>
      </c>
      <c r="AE799" s="2">
        <v>41035</v>
      </c>
      <c r="AF799">
        <v>892.79399999999998</v>
      </c>
      <c r="AG799">
        <f t="shared" si="24"/>
        <v>365702</v>
      </c>
      <c r="AH799">
        <v>182.851</v>
      </c>
      <c r="AI799">
        <v>241207.182</v>
      </c>
      <c r="AJ799">
        <v>277485.05</v>
      </c>
      <c r="AL799">
        <v>20.2104</v>
      </c>
      <c r="AM799">
        <f t="shared" si="25"/>
        <v>293.36039999999997</v>
      </c>
    </row>
    <row r="800" spans="9:39" x14ac:dyDescent="0.3">
      <c r="I800" s="2">
        <v>61913</v>
      </c>
      <c r="J800">
        <v>6</v>
      </c>
      <c r="K800" t="s">
        <v>3</v>
      </c>
      <c r="L800">
        <v>289.71551499999998</v>
      </c>
      <c r="AC800" t="s">
        <v>24</v>
      </c>
      <c r="AD800">
        <v>2012</v>
      </c>
      <c r="AE800" s="2">
        <v>41036</v>
      </c>
      <c r="AF800">
        <v>977.81399999999996</v>
      </c>
      <c r="AG800">
        <f t="shared" si="24"/>
        <v>440014</v>
      </c>
      <c r="AH800">
        <v>220.00700000000001</v>
      </c>
      <c r="AI800">
        <v>279717.28499999997</v>
      </c>
      <c r="AJ800">
        <v>324771.11</v>
      </c>
      <c r="AL800">
        <v>22.436800000000002</v>
      </c>
      <c r="AM800">
        <f t="shared" si="25"/>
        <v>295.58679999999998</v>
      </c>
    </row>
    <row r="801" spans="9:39" x14ac:dyDescent="0.3">
      <c r="I801" s="2">
        <v>61913</v>
      </c>
      <c r="J801">
        <v>7</v>
      </c>
      <c r="K801" t="s">
        <v>3</v>
      </c>
      <c r="L801">
        <v>289.19986</v>
      </c>
      <c r="AC801" t="s">
        <v>24</v>
      </c>
      <c r="AD801">
        <v>2012</v>
      </c>
      <c r="AE801" s="2">
        <v>41037</v>
      </c>
      <c r="AF801">
        <v>939.63900000000001</v>
      </c>
      <c r="AG801">
        <f t="shared" si="24"/>
        <v>411288</v>
      </c>
      <c r="AH801">
        <v>205.64400000000001</v>
      </c>
      <c r="AI801">
        <v>270511.04599999997</v>
      </c>
      <c r="AJ801">
        <v>313303.95</v>
      </c>
      <c r="AL801">
        <v>20.001899999999999</v>
      </c>
      <c r="AM801">
        <f t="shared" si="25"/>
        <v>293.15189999999996</v>
      </c>
    </row>
    <row r="802" spans="9:39" x14ac:dyDescent="0.3">
      <c r="I802" s="2">
        <v>61913</v>
      </c>
      <c r="J802">
        <v>8</v>
      </c>
      <c r="K802" t="s">
        <v>3</v>
      </c>
      <c r="L802">
        <v>288.71935999999999</v>
      </c>
      <c r="AC802" t="s">
        <v>24</v>
      </c>
      <c r="AD802">
        <v>2012</v>
      </c>
      <c r="AE802" s="2">
        <v>41038</v>
      </c>
      <c r="AF802">
        <v>893.59799999999996</v>
      </c>
      <c r="AG802">
        <f t="shared" si="24"/>
        <v>397052</v>
      </c>
      <c r="AH802">
        <v>198.52600000000001</v>
      </c>
      <c r="AI802">
        <v>245243.48699999999</v>
      </c>
      <c r="AJ802">
        <v>288097.40000000002</v>
      </c>
      <c r="AL802">
        <v>15.269</v>
      </c>
      <c r="AM802">
        <f t="shared" si="25"/>
        <v>288.41899999999998</v>
      </c>
    </row>
    <row r="803" spans="9:39" x14ac:dyDescent="0.3">
      <c r="I803" s="2">
        <v>61913</v>
      </c>
      <c r="J803">
        <v>9</v>
      </c>
      <c r="K803" t="s">
        <v>3</v>
      </c>
      <c r="L803">
        <v>288.854828</v>
      </c>
      <c r="AC803" t="s">
        <v>24</v>
      </c>
      <c r="AD803">
        <v>2012</v>
      </c>
      <c r="AE803" s="2">
        <v>41039</v>
      </c>
      <c r="AF803">
        <v>894.44600000000003</v>
      </c>
      <c r="AG803">
        <f t="shared" si="24"/>
        <v>396068</v>
      </c>
      <c r="AH803">
        <v>198.03399999999999</v>
      </c>
      <c r="AI803">
        <v>250591.769</v>
      </c>
      <c r="AJ803">
        <v>285900.51</v>
      </c>
      <c r="AL803">
        <v>11.663500000000001</v>
      </c>
      <c r="AM803">
        <f t="shared" si="25"/>
        <v>284.81349999999998</v>
      </c>
    </row>
    <row r="804" spans="9:39" x14ac:dyDescent="0.3">
      <c r="I804" s="2">
        <v>61913</v>
      </c>
      <c r="J804">
        <v>10</v>
      </c>
      <c r="K804" t="s">
        <v>3</v>
      </c>
      <c r="L804">
        <v>290.03558299999997</v>
      </c>
      <c r="AC804" t="s">
        <v>24</v>
      </c>
      <c r="AD804">
        <v>2012</v>
      </c>
      <c r="AE804" s="2">
        <v>41040</v>
      </c>
      <c r="AF804">
        <v>897.94600000000003</v>
      </c>
      <c r="AG804">
        <f t="shared" si="24"/>
        <v>410780</v>
      </c>
      <c r="AH804">
        <v>205.39</v>
      </c>
      <c r="AI804">
        <v>251692.19099999999</v>
      </c>
      <c r="AJ804">
        <v>290762.58</v>
      </c>
      <c r="AL804">
        <v>14.3332</v>
      </c>
      <c r="AM804">
        <f t="shared" si="25"/>
        <v>287.48319999999995</v>
      </c>
    </row>
    <row r="805" spans="9:39" x14ac:dyDescent="0.3">
      <c r="I805" s="2">
        <v>61913</v>
      </c>
      <c r="J805">
        <v>11</v>
      </c>
      <c r="K805" t="s">
        <v>3</v>
      </c>
      <c r="L805">
        <v>291.12973</v>
      </c>
      <c r="AC805" t="s">
        <v>24</v>
      </c>
      <c r="AD805">
        <v>2012</v>
      </c>
      <c r="AE805" s="2">
        <v>41041</v>
      </c>
      <c r="AF805">
        <v>482.02800000000002</v>
      </c>
      <c r="AG805">
        <f t="shared" si="24"/>
        <v>276846</v>
      </c>
      <c r="AH805">
        <v>138.423</v>
      </c>
      <c r="AI805">
        <v>208192.81299999999</v>
      </c>
      <c r="AJ805">
        <v>236780.35</v>
      </c>
      <c r="AL805">
        <v>16.7729</v>
      </c>
      <c r="AM805">
        <f t="shared" si="25"/>
        <v>289.92289999999997</v>
      </c>
    </row>
    <row r="806" spans="9:39" x14ac:dyDescent="0.3">
      <c r="I806" s="2">
        <v>61913</v>
      </c>
      <c r="J806">
        <v>12</v>
      </c>
      <c r="K806" t="s">
        <v>3</v>
      </c>
      <c r="L806">
        <v>292.11471599999999</v>
      </c>
      <c r="AC806" t="s">
        <v>24</v>
      </c>
      <c r="AD806">
        <v>2012</v>
      </c>
      <c r="AE806" s="2">
        <v>41042</v>
      </c>
      <c r="AF806">
        <v>393.31900000000002</v>
      </c>
      <c r="AG806">
        <f t="shared" si="24"/>
        <v>253764</v>
      </c>
      <c r="AH806">
        <v>126.88200000000001</v>
      </c>
      <c r="AI806">
        <v>200380.20199999999</v>
      </c>
      <c r="AJ806">
        <v>224882.15</v>
      </c>
      <c r="AL806">
        <v>14.319000000000001</v>
      </c>
      <c r="AM806">
        <f t="shared" si="25"/>
        <v>287.46899999999999</v>
      </c>
    </row>
    <row r="807" spans="9:39" x14ac:dyDescent="0.3">
      <c r="I807" s="2">
        <v>61913</v>
      </c>
      <c r="J807">
        <v>13</v>
      </c>
      <c r="K807" t="s">
        <v>3</v>
      </c>
      <c r="L807">
        <v>292.47375499999998</v>
      </c>
      <c r="AC807" t="s">
        <v>24</v>
      </c>
      <c r="AD807">
        <v>2012</v>
      </c>
      <c r="AE807" s="2">
        <v>41043</v>
      </c>
      <c r="AF807">
        <v>410.63</v>
      </c>
      <c r="AG807">
        <f t="shared" si="24"/>
        <v>307124</v>
      </c>
      <c r="AH807">
        <v>153.56200000000001</v>
      </c>
      <c r="AI807">
        <v>233683.065</v>
      </c>
      <c r="AJ807">
        <v>278444.08</v>
      </c>
      <c r="AL807">
        <v>17.347100000000001</v>
      </c>
      <c r="AM807">
        <f t="shared" si="25"/>
        <v>290.49709999999999</v>
      </c>
    </row>
    <row r="808" spans="9:39" x14ac:dyDescent="0.3">
      <c r="I808" s="2">
        <v>61913</v>
      </c>
      <c r="J808">
        <v>14</v>
      </c>
      <c r="K808" t="s">
        <v>3</v>
      </c>
      <c r="L808">
        <v>292.754974</v>
      </c>
      <c r="AC808" t="s">
        <v>24</v>
      </c>
      <c r="AD808">
        <v>2012</v>
      </c>
      <c r="AE808" s="2">
        <v>41044</v>
      </c>
      <c r="AF808">
        <v>421.12400000000002</v>
      </c>
      <c r="AG808">
        <f t="shared" si="24"/>
        <v>324962</v>
      </c>
      <c r="AH808">
        <v>162.48099999999999</v>
      </c>
      <c r="AI808">
        <v>250511.53599999999</v>
      </c>
      <c r="AJ808">
        <v>298678.71999999997</v>
      </c>
      <c r="AL808">
        <v>19.4773</v>
      </c>
      <c r="AM808">
        <f t="shared" si="25"/>
        <v>292.62729999999999</v>
      </c>
    </row>
    <row r="809" spans="9:39" x14ac:dyDescent="0.3">
      <c r="I809" s="2">
        <v>61913</v>
      </c>
      <c r="J809">
        <v>15</v>
      </c>
      <c r="K809" t="s">
        <v>3</v>
      </c>
      <c r="L809">
        <v>293.00769000000003</v>
      </c>
      <c r="AC809" t="s">
        <v>24</v>
      </c>
      <c r="AD809">
        <v>2012</v>
      </c>
      <c r="AE809" s="2">
        <v>41045</v>
      </c>
      <c r="AF809">
        <v>529.71100000000001</v>
      </c>
      <c r="AG809">
        <f t="shared" si="24"/>
        <v>319226</v>
      </c>
      <c r="AH809">
        <v>159.613</v>
      </c>
      <c r="AI809">
        <v>251715.492</v>
      </c>
      <c r="AJ809">
        <v>298378.93</v>
      </c>
      <c r="AL809">
        <v>17.290900000000001</v>
      </c>
      <c r="AM809">
        <f t="shared" si="25"/>
        <v>290.4409</v>
      </c>
    </row>
    <row r="810" spans="9:39" x14ac:dyDescent="0.3">
      <c r="I810" s="2">
        <v>61913</v>
      </c>
      <c r="J810">
        <v>16</v>
      </c>
      <c r="K810" t="s">
        <v>3</v>
      </c>
      <c r="L810">
        <v>293.225189</v>
      </c>
      <c r="AC810" t="s">
        <v>24</v>
      </c>
      <c r="AD810">
        <v>2012</v>
      </c>
      <c r="AE810" s="2">
        <v>41046</v>
      </c>
      <c r="AF810">
        <v>692.93100000000004</v>
      </c>
      <c r="AG810">
        <f t="shared" si="24"/>
        <v>361548</v>
      </c>
      <c r="AH810">
        <v>180.774</v>
      </c>
      <c r="AI810">
        <v>246974.038</v>
      </c>
      <c r="AJ810">
        <v>287577.82</v>
      </c>
      <c r="AL810">
        <v>12.953200000000001</v>
      </c>
      <c r="AM810">
        <f t="shared" si="25"/>
        <v>286.10319999999996</v>
      </c>
    </row>
    <row r="811" spans="9:39" x14ac:dyDescent="0.3">
      <c r="I811" s="2">
        <v>61913</v>
      </c>
      <c r="J811">
        <v>17</v>
      </c>
      <c r="K811" t="s">
        <v>3</v>
      </c>
      <c r="L811">
        <v>293.43969700000002</v>
      </c>
      <c r="AC811" t="s">
        <v>24</v>
      </c>
      <c r="AD811">
        <v>2012</v>
      </c>
      <c r="AE811" s="2">
        <v>41047</v>
      </c>
      <c r="AF811">
        <v>726.36800000000005</v>
      </c>
      <c r="AG811">
        <f t="shared" si="24"/>
        <v>366918</v>
      </c>
      <c r="AH811">
        <v>183.459</v>
      </c>
      <c r="AI811">
        <v>240677.15900000001</v>
      </c>
      <c r="AJ811">
        <v>279808.3</v>
      </c>
      <c r="AL811">
        <v>16.809799999999999</v>
      </c>
      <c r="AM811">
        <f t="shared" si="25"/>
        <v>289.95979999999997</v>
      </c>
    </row>
    <row r="812" spans="9:39" x14ac:dyDescent="0.3">
      <c r="I812" s="2">
        <v>61913</v>
      </c>
      <c r="J812">
        <v>18</v>
      </c>
      <c r="K812" t="s">
        <v>3</v>
      </c>
      <c r="L812">
        <v>293.64334100000002</v>
      </c>
      <c r="AC812" t="s">
        <v>24</v>
      </c>
      <c r="AD812">
        <v>2012</v>
      </c>
      <c r="AE812" s="2">
        <v>41048</v>
      </c>
      <c r="AF812">
        <v>700.95899999999995</v>
      </c>
      <c r="AG812">
        <f t="shared" si="24"/>
        <v>349608</v>
      </c>
      <c r="AH812">
        <v>174.804</v>
      </c>
      <c r="AI812">
        <v>238685.65599999999</v>
      </c>
      <c r="AJ812">
        <v>274022.40999999997</v>
      </c>
      <c r="AL812">
        <v>21.188500000000001</v>
      </c>
      <c r="AM812">
        <f t="shared" si="25"/>
        <v>294.33849999999995</v>
      </c>
    </row>
    <row r="813" spans="9:39" x14ac:dyDescent="0.3">
      <c r="I813" s="2">
        <v>61913</v>
      </c>
      <c r="J813">
        <v>19</v>
      </c>
      <c r="K813" t="s">
        <v>3</v>
      </c>
      <c r="L813">
        <v>294.06652800000001</v>
      </c>
      <c r="AC813" t="s">
        <v>24</v>
      </c>
      <c r="AD813">
        <v>2012</v>
      </c>
      <c r="AE813" s="2">
        <v>41049</v>
      </c>
      <c r="AF813">
        <v>777.92700000000002</v>
      </c>
      <c r="AG813">
        <f t="shared" si="24"/>
        <v>357632</v>
      </c>
      <c r="AH813">
        <v>178.816</v>
      </c>
      <c r="AI813">
        <v>243611.59</v>
      </c>
      <c r="AJ813">
        <v>279347.59000000003</v>
      </c>
      <c r="AL813">
        <v>22.4072</v>
      </c>
      <c r="AM813">
        <f t="shared" si="25"/>
        <v>295.55719999999997</v>
      </c>
    </row>
    <row r="814" spans="9:39" x14ac:dyDescent="0.3">
      <c r="I814" s="2">
        <v>61913</v>
      </c>
      <c r="J814">
        <v>20</v>
      </c>
      <c r="K814" t="s">
        <v>3</v>
      </c>
      <c r="L814">
        <v>294.47042800000003</v>
      </c>
      <c r="AC814" t="s">
        <v>24</v>
      </c>
      <c r="AD814">
        <v>2012</v>
      </c>
      <c r="AE814" s="2">
        <v>41050</v>
      </c>
      <c r="AF814">
        <v>799.601</v>
      </c>
      <c r="AG814">
        <f t="shared" si="24"/>
        <v>421544</v>
      </c>
      <c r="AH814">
        <v>210.77199999999999</v>
      </c>
      <c r="AI814">
        <v>263907.48300000001</v>
      </c>
      <c r="AJ814">
        <v>301210.34999999998</v>
      </c>
      <c r="AL814">
        <v>22.485600000000002</v>
      </c>
      <c r="AM814">
        <f t="shared" si="25"/>
        <v>295.63559999999995</v>
      </c>
    </row>
    <row r="815" spans="9:39" x14ac:dyDescent="0.3">
      <c r="I815" s="2">
        <v>61913</v>
      </c>
      <c r="J815">
        <v>21</v>
      </c>
      <c r="K815" t="s">
        <v>3</v>
      </c>
      <c r="L815">
        <v>294.805542</v>
      </c>
      <c r="AC815" t="s">
        <v>24</v>
      </c>
      <c r="AD815">
        <v>2012</v>
      </c>
      <c r="AE815" s="2">
        <v>41051</v>
      </c>
      <c r="AF815">
        <v>714.69600000000003</v>
      </c>
      <c r="AG815">
        <f t="shared" si="24"/>
        <v>404130</v>
      </c>
      <c r="AH815">
        <v>202.065</v>
      </c>
      <c r="AI815">
        <v>255104.049</v>
      </c>
      <c r="AJ815">
        <v>293297.77</v>
      </c>
      <c r="AL815">
        <v>20.438800000000001</v>
      </c>
      <c r="AM815">
        <f t="shared" si="25"/>
        <v>293.58879999999999</v>
      </c>
    </row>
    <row r="816" spans="9:39" x14ac:dyDescent="0.3">
      <c r="I816" s="2">
        <v>61913</v>
      </c>
      <c r="J816">
        <v>22</v>
      </c>
      <c r="K816" t="s">
        <v>3</v>
      </c>
      <c r="L816">
        <v>293.95452899999998</v>
      </c>
      <c r="AC816" t="s">
        <v>24</v>
      </c>
      <c r="AD816">
        <v>2012</v>
      </c>
      <c r="AE816" s="2">
        <v>41052</v>
      </c>
      <c r="AF816">
        <v>776.28899999999999</v>
      </c>
      <c r="AG816">
        <f t="shared" si="24"/>
        <v>463766</v>
      </c>
      <c r="AH816">
        <v>231.88300000000001</v>
      </c>
      <c r="AI816">
        <v>286474.68900000001</v>
      </c>
      <c r="AJ816">
        <v>325574.93</v>
      </c>
      <c r="AL816">
        <v>20.033100000000001</v>
      </c>
      <c r="AM816">
        <f t="shared" si="25"/>
        <v>293.18309999999997</v>
      </c>
    </row>
    <row r="817" spans="9:39" x14ac:dyDescent="0.3">
      <c r="I817" s="2">
        <v>61913</v>
      </c>
      <c r="J817">
        <v>23</v>
      </c>
      <c r="K817" t="s">
        <v>3</v>
      </c>
      <c r="L817">
        <v>292.98464999999999</v>
      </c>
      <c r="AC817" t="s">
        <v>24</v>
      </c>
      <c r="AD817">
        <v>2012</v>
      </c>
      <c r="AE817" s="2">
        <v>41053</v>
      </c>
      <c r="AF817">
        <v>802.93499999999995</v>
      </c>
      <c r="AG817">
        <f t="shared" si="24"/>
        <v>428964</v>
      </c>
      <c r="AH817">
        <v>214.482</v>
      </c>
      <c r="AI817">
        <v>280725.27</v>
      </c>
      <c r="AJ817">
        <v>324227.52</v>
      </c>
      <c r="AL817">
        <v>21.5932</v>
      </c>
      <c r="AM817">
        <f t="shared" si="25"/>
        <v>294.7432</v>
      </c>
    </row>
    <row r="818" spans="9:39" x14ac:dyDescent="0.3">
      <c r="I818" s="2">
        <v>61914</v>
      </c>
      <c r="J818">
        <v>0</v>
      </c>
      <c r="K818" t="s">
        <v>3</v>
      </c>
      <c r="L818">
        <v>291.90527300000002</v>
      </c>
      <c r="AC818" t="s">
        <v>24</v>
      </c>
      <c r="AD818">
        <v>2012</v>
      </c>
      <c r="AE818" s="2">
        <v>41054</v>
      </c>
      <c r="AF818">
        <v>819.77800000000002</v>
      </c>
      <c r="AG818">
        <f t="shared" si="24"/>
        <v>497992</v>
      </c>
      <c r="AH818">
        <v>248.99600000000001</v>
      </c>
      <c r="AI818">
        <v>296978.87900000002</v>
      </c>
      <c r="AJ818">
        <v>344690.62</v>
      </c>
      <c r="AL818">
        <v>24.298200000000001</v>
      </c>
      <c r="AM818">
        <f t="shared" si="25"/>
        <v>297.44819999999999</v>
      </c>
    </row>
    <row r="819" spans="9:39" x14ac:dyDescent="0.3">
      <c r="I819" s="2">
        <v>61914</v>
      </c>
      <c r="J819">
        <v>1</v>
      </c>
      <c r="K819" t="s">
        <v>3</v>
      </c>
      <c r="L819">
        <v>291.749664</v>
      </c>
      <c r="AC819" t="s">
        <v>24</v>
      </c>
      <c r="AD819">
        <v>2012</v>
      </c>
      <c r="AE819" s="2">
        <v>41055</v>
      </c>
      <c r="AF819">
        <v>770.58100000000002</v>
      </c>
      <c r="AG819">
        <f t="shared" si="24"/>
        <v>414302</v>
      </c>
      <c r="AH819">
        <v>207.15100000000001</v>
      </c>
      <c r="AI819">
        <v>283912.39199999999</v>
      </c>
      <c r="AJ819">
        <v>324520.21999999997</v>
      </c>
      <c r="AL819">
        <v>26.7378</v>
      </c>
      <c r="AM819">
        <f t="shared" si="25"/>
        <v>299.88779999999997</v>
      </c>
    </row>
    <row r="820" spans="9:39" x14ac:dyDescent="0.3">
      <c r="I820" s="2">
        <v>61914</v>
      </c>
      <c r="J820">
        <v>2</v>
      </c>
      <c r="K820" t="s">
        <v>3</v>
      </c>
      <c r="L820">
        <v>291.60174599999999</v>
      </c>
      <c r="AC820" t="s">
        <v>24</v>
      </c>
      <c r="AD820">
        <v>2012</v>
      </c>
      <c r="AE820" s="2">
        <v>41056</v>
      </c>
      <c r="AF820">
        <v>796.48099999999999</v>
      </c>
      <c r="AG820">
        <f t="shared" si="24"/>
        <v>426050</v>
      </c>
      <c r="AH820">
        <v>213.02500000000001</v>
      </c>
      <c r="AI820">
        <v>288564.21000000002</v>
      </c>
      <c r="AJ820">
        <v>328613.86</v>
      </c>
      <c r="AL820">
        <v>26.820399999999999</v>
      </c>
      <c r="AM820">
        <f t="shared" si="25"/>
        <v>299.97039999999998</v>
      </c>
    </row>
    <row r="821" spans="9:39" x14ac:dyDescent="0.3">
      <c r="I821" s="2">
        <v>61914</v>
      </c>
      <c r="J821">
        <v>3</v>
      </c>
      <c r="K821" t="s">
        <v>3</v>
      </c>
      <c r="L821">
        <v>291.43588299999999</v>
      </c>
      <c r="AC821" t="s">
        <v>24</v>
      </c>
      <c r="AD821">
        <v>2012</v>
      </c>
      <c r="AE821" s="2">
        <v>41057</v>
      </c>
      <c r="AF821">
        <v>1008.369</v>
      </c>
      <c r="AG821">
        <f t="shared" si="24"/>
        <v>460018</v>
      </c>
      <c r="AH821">
        <v>230.00899999999999</v>
      </c>
      <c r="AI821">
        <v>298023.408</v>
      </c>
      <c r="AJ821">
        <v>341198.7</v>
      </c>
      <c r="AL821">
        <v>26.628</v>
      </c>
      <c r="AM821">
        <f t="shared" si="25"/>
        <v>299.77799999999996</v>
      </c>
    </row>
    <row r="822" spans="9:39" x14ac:dyDescent="0.3">
      <c r="I822" s="2">
        <v>61914</v>
      </c>
      <c r="J822">
        <v>4</v>
      </c>
      <c r="K822" t="s">
        <v>3</v>
      </c>
      <c r="L822">
        <v>291.346405</v>
      </c>
      <c r="AC822" t="s">
        <v>24</v>
      </c>
      <c r="AD822">
        <v>2012</v>
      </c>
      <c r="AE822" s="2">
        <v>41058</v>
      </c>
      <c r="AF822">
        <v>1164.7750000000001</v>
      </c>
      <c r="AG822">
        <f t="shared" si="24"/>
        <v>565728</v>
      </c>
      <c r="AH822">
        <v>282.86399999999998</v>
      </c>
      <c r="AI822">
        <v>320163.228</v>
      </c>
      <c r="AJ822">
        <v>371599.53</v>
      </c>
      <c r="AL822">
        <v>24.738299999999999</v>
      </c>
      <c r="AM822">
        <f t="shared" si="25"/>
        <v>297.88829999999996</v>
      </c>
    </row>
    <row r="823" spans="9:39" x14ac:dyDescent="0.3">
      <c r="I823" s="2">
        <v>61914</v>
      </c>
      <c r="J823">
        <v>5</v>
      </c>
      <c r="K823" t="s">
        <v>3</v>
      </c>
      <c r="L823">
        <v>291.26251200000002</v>
      </c>
      <c r="AC823" t="s">
        <v>24</v>
      </c>
      <c r="AD823">
        <v>2012</v>
      </c>
      <c r="AE823" s="2">
        <v>41059</v>
      </c>
      <c r="AF823">
        <v>1124.3320000000001</v>
      </c>
      <c r="AG823">
        <f t="shared" si="24"/>
        <v>522707.99999999994</v>
      </c>
      <c r="AH823">
        <v>261.35399999999998</v>
      </c>
      <c r="AI823">
        <v>313750.63799999998</v>
      </c>
      <c r="AJ823">
        <v>355949.33</v>
      </c>
      <c r="AL823">
        <v>19.493300000000001</v>
      </c>
      <c r="AM823">
        <f t="shared" si="25"/>
        <v>292.64329999999995</v>
      </c>
    </row>
    <row r="824" spans="9:39" x14ac:dyDescent="0.3">
      <c r="I824" s="2">
        <v>61914</v>
      </c>
      <c r="J824">
        <v>6</v>
      </c>
      <c r="K824" t="s">
        <v>3</v>
      </c>
      <c r="L824">
        <v>291.178833</v>
      </c>
      <c r="AC824" t="s">
        <v>24</v>
      </c>
      <c r="AD824">
        <v>2012</v>
      </c>
      <c r="AE824" s="2">
        <v>41060</v>
      </c>
      <c r="AF824">
        <v>988.90099999999995</v>
      </c>
      <c r="AG824">
        <f t="shared" si="24"/>
        <v>475452</v>
      </c>
      <c r="AH824">
        <v>237.726</v>
      </c>
      <c r="AI824">
        <v>267365.89399999997</v>
      </c>
      <c r="AJ824">
        <v>307082.71999999997</v>
      </c>
      <c r="AL824">
        <v>17.836099999999998</v>
      </c>
      <c r="AM824">
        <f t="shared" si="25"/>
        <v>290.98609999999996</v>
      </c>
    </row>
    <row r="825" spans="9:39" x14ac:dyDescent="0.3">
      <c r="I825" s="2">
        <v>61914</v>
      </c>
      <c r="J825">
        <v>7</v>
      </c>
      <c r="K825" t="s">
        <v>3</v>
      </c>
      <c r="L825">
        <v>291.13317899999998</v>
      </c>
      <c r="AC825" t="s">
        <v>24</v>
      </c>
      <c r="AD825">
        <v>2012</v>
      </c>
      <c r="AE825" s="2">
        <v>41061</v>
      </c>
      <c r="AF825">
        <v>829.89</v>
      </c>
      <c r="AG825">
        <f t="shared" si="24"/>
        <v>401964</v>
      </c>
      <c r="AH825">
        <v>200.982</v>
      </c>
      <c r="AI825">
        <v>233875.61300000001</v>
      </c>
      <c r="AJ825">
        <v>271587.09999999998</v>
      </c>
      <c r="AL825">
        <v>16.415400000000002</v>
      </c>
      <c r="AM825">
        <f t="shared" si="25"/>
        <v>289.56539999999995</v>
      </c>
    </row>
    <row r="826" spans="9:39" x14ac:dyDescent="0.3">
      <c r="I826" s="2">
        <v>61914</v>
      </c>
      <c r="J826">
        <v>8</v>
      </c>
      <c r="K826" t="s">
        <v>3</v>
      </c>
      <c r="L826">
        <v>291.09304800000001</v>
      </c>
      <c r="AC826" t="s">
        <v>24</v>
      </c>
      <c r="AD826">
        <v>2012</v>
      </c>
      <c r="AE826" s="2">
        <v>41062</v>
      </c>
      <c r="AF826">
        <v>737.82100000000003</v>
      </c>
      <c r="AG826">
        <f t="shared" si="24"/>
        <v>338474</v>
      </c>
      <c r="AH826">
        <v>169.23699999999999</v>
      </c>
      <c r="AI826">
        <v>200227.834</v>
      </c>
      <c r="AJ826">
        <v>225331.5</v>
      </c>
      <c r="AL826">
        <v>14.955</v>
      </c>
      <c r="AM826">
        <f t="shared" si="25"/>
        <v>288.10499999999996</v>
      </c>
    </row>
    <row r="827" spans="9:39" x14ac:dyDescent="0.3">
      <c r="I827" s="2">
        <v>61914</v>
      </c>
      <c r="J827">
        <v>9</v>
      </c>
      <c r="K827" t="s">
        <v>3</v>
      </c>
      <c r="L827">
        <v>291.13284299999998</v>
      </c>
      <c r="AC827" t="s">
        <v>24</v>
      </c>
      <c r="AD827">
        <v>2012</v>
      </c>
      <c r="AE827" s="2">
        <v>41063</v>
      </c>
      <c r="AF827">
        <v>748.34500000000003</v>
      </c>
      <c r="AG827">
        <f t="shared" si="24"/>
        <v>352174</v>
      </c>
      <c r="AH827">
        <v>176.08699999999999</v>
      </c>
      <c r="AI827">
        <v>209720.046</v>
      </c>
      <c r="AJ827">
        <v>233549.65</v>
      </c>
      <c r="AL827">
        <v>17.8765</v>
      </c>
      <c r="AM827">
        <f t="shared" si="25"/>
        <v>291.0265</v>
      </c>
    </row>
    <row r="828" spans="9:39" x14ac:dyDescent="0.3">
      <c r="I828" s="2">
        <v>61914</v>
      </c>
      <c r="J828">
        <v>10</v>
      </c>
      <c r="K828" t="s">
        <v>3</v>
      </c>
      <c r="L828">
        <v>291.51980600000002</v>
      </c>
      <c r="AC828" t="s">
        <v>24</v>
      </c>
      <c r="AD828">
        <v>2012</v>
      </c>
      <c r="AE828" s="2">
        <v>41064</v>
      </c>
      <c r="AF828">
        <v>818.59100000000001</v>
      </c>
      <c r="AG828">
        <f t="shared" si="24"/>
        <v>465584</v>
      </c>
      <c r="AH828">
        <v>232.792</v>
      </c>
      <c r="AI828">
        <v>277048.57</v>
      </c>
      <c r="AJ828">
        <v>315686.89</v>
      </c>
      <c r="AL828">
        <v>17.544599999999999</v>
      </c>
      <c r="AM828">
        <f t="shared" si="25"/>
        <v>290.69459999999998</v>
      </c>
    </row>
    <row r="829" spans="9:39" x14ac:dyDescent="0.3">
      <c r="I829" s="2">
        <v>61914</v>
      </c>
      <c r="J829">
        <v>11</v>
      </c>
      <c r="K829" t="s">
        <v>3</v>
      </c>
      <c r="L829">
        <v>291.875336</v>
      </c>
      <c r="AC829" t="s">
        <v>24</v>
      </c>
      <c r="AD829">
        <v>2012</v>
      </c>
      <c r="AE829" s="2">
        <v>41065</v>
      </c>
      <c r="AF829">
        <v>836.92499999999995</v>
      </c>
      <c r="AG829">
        <f t="shared" si="24"/>
        <v>431706</v>
      </c>
      <c r="AH829">
        <v>215.85300000000001</v>
      </c>
      <c r="AI829">
        <v>271102.01699999999</v>
      </c>
      <c r="AJ829">
        <v>307686.03999999998</v>
      </c>
      <c r="AL829">
        <v>15.067299999999999</v>
      </c>
      <c r="AM829">
        <f t="shared" si="25"/>
        <v>288.21729999999997</v>
      </c>
    </row>
    <row r="830" spans="9:39" x14ac:dyDescent="0.3">
      <c r="I830" s="2">
        <v>61914</v>
      </c>
      <c r="J830">
        <v>12</v>
      </c>
      <c r="K830" t="s">
        <v>3</v>
      </c>
      <c r="L830">
        <v>292.39770499999997</v>
      </c>
      <c r="AC830" t="s">
        <v>24</v>
      </c>
      <c r="AD830">
        <v>2012</v>
      </c>
      <c r="AE830" s="2">
        <v>41066</v>
      </c>
      <c r="AF830">
        <v>911.25699999999995</v>
      </c>
      <c r="AG830">
        <f t="shared" si="24"/>
        <v>443340</v>
      </c>
      <c r="AH830">
        <v>221.67</v>
      </c>
      <c r="AI830">
        <v>272863.75400000002</v>
      </c>
      <c r="AJ830">
        <v>312408.15000000002</v>
      </c>
      <c r="AL830">
        <v>16.7194</v>
      </c>
      <c r="AM830">
        <f t="shared" si="25"/>
        <v>289.86939999999998</v>
      </c>
    </row>
    <row r="831" spans="9:39" x14ac:dyDescent="0.3">
      <c r="I831" s="2">
        <v>61914</v>
      </c>
      <c r="J831">
        <v>13</v>
      </c>
      <c r="K831" t="s">
        <v>3</v>
      </c>
      <c r="L831">
        <v>292.85961900000001</v>
      </c>
      <c r="AC831" t="s">
        <v>24</v>
      </c>
      <c r="AD831">
        <v>2012</v>
      </c>
      <c r="AE831" s="2">
        <v>41067</v>
      </c>
      <c r="AF831">
        <v>938.25900000000001</v>
      </c>
      <c r="AG831">
        <f t="shared" si="24"/>
        <v>440048</v>
      </c>
      <c r="AH831">
        <v>220.024</v>
      </c>
      <c r="AI831">
        <v>286064.59299999999</v>
      </c>
      <c r="AJ831">
        <v>328357.33</v>
      </c>
      <c r="AL831">
        <v>19.209499999999998</v>
      </c>
      <c r="AM831">
        <f t="shared" si="25"/>
        <v>292.35949999999997</v>
      </c>
    </row>
    <row r="832" spans="9:39" x14ac:dyDescent="0.3">
      <c r="I832" s="2">
        <v>61914</v>
      </c>
      <c r="J832">
        <v>14</v>
      </c>
      <c r="K832" t="s">
        <v>3</v>
      </c>
      <c r="L832">
        <v>293.51364100000001</v>
      </c>
      <c r="AC832" t="s">
        <v>24</v>
      </c>
      <c r="AD832">
        <v>2012</v>
      </c>
      <c r="AE832" s="2">
        <v>41068</v>
      </c>
      <c r="AF832">
        <v>900.53</v>
      </c>
      <c r="AG832">
        <f t="shared" si="24"/>
        <v>405082</v>
      </c>
      <c r="AH832">
        <v>202.541</v>
      </c>
      <c r="AI832">
        <v>267935.38099999999</v>
      </c>
      <c r="AJ832">
        <v>311290.40000000002</v>
      </c>
      <c r="AL832">
        <v>20.787800000000001</v>
      </c>
      <c r="AM832">
        <f t="shared" si="25"/>
        <v>293.93779999999998</v>
      </c>
    </row>
    <row r="833" spans="9:39" x14ac:dyDescent="0.3">
      <c r="I833" s="2">
        <v>61914</v>
      </c>
      <c r="J833">
        <v>15</v>
      </c>
      <c r="K833" t="s">
        <v>3</v>
      </c>
      <c r="L833">
        <v>293.92974900000002</v>
      </c>
      <c r="AC833" t="s">
        <v>24</v>
      </c>
      <c r="AD833">
        <v>2012</v>
      </c>
      <c r="AE833" s="2">
        <v>41069</v>
      </c>
      <c r="AF833">
        <v>923.23599999999999</v>
      </c>
      <c r="AG833">
        <f t="shared" si="24"/>
        <v>419948</v>
      </c>
      <c r="AH833">
        <v>209.97399999999999</v>
      </c>
      <c r="AI833">
        <v>268296.93099999998</v>
      </c>
      <c r="AJ833">
        <v>301861.64</v>
      </c>
      <c r="AL833">
        <v>21.880299999999998</v>
      </c>
      <c r="AM833">
        <f t="shared" si="25"/>
        <v>295.03029999999995</v>
      </c>
    </row>
    <row r="834" spans="9:39" x14ac:dyDescent="0.3">
      <c r="I834" s="2">
        <v>61914</v>
      </c>
      <c r="J834">
        <v>16</v>
      </c>
      <c r="K834" t="s">
        <v>3</v>
      </c>
      <c r="L834">
        <v>293.89532500000001</v>
      </c>
      <c r="AC834" t="s">
        <v>24</v>
      </c>
      <c r="AD834">
        <v>2012</v>
      </c>
      <c r="AE834" s="2">
        <v>41070</v>
      </c>
      <c r="AF834">
        <v>1011.628</v>
      </c>
      <c r="AG834">
        <f t="shared" si="24"/>
        <v>454176</v>
      </c>
      <c r="AH834">
        <v>227.08799999999999</v>
      </c>
      <c r="AI834">
        <v>299574.97899999999</v>
      </c>
      <c r="AJ834">
        <v>322129.21999999997</v>
      </c>
      <c r="AL834">
        <v>23.3691</v>
      </c>
      <c r="AM834">
        <f t="shared" si="25"/>
        <v>296.51909999999998</v>
      </c>
    </row>
    <row r="835" spans="9:39" x14ac:dyDescent="0.3">
      <c r="I835" s="2">
        <v>61914</v>
      </c>
      <c r="J835">
        <v>17</v>
      </c>
      <c r="K835" t="s">
        <v>3</v>
      </c>
      <c r="L835">
        <v>293.83078</v>
      </c>
      <c r="AC835" t="s">
        <v>24</v>
      </c>
      <c r="AD835">
        <v>2012</v>
      </c>
      <c r="AE835" s="2">
        <v>41071</v>
      </c>
      <c r="AF835">
        <v>1035.6880000000001</v>
      </c>
      <c r="AG835">
        <f t="shared" si="24"/>
        <v>469352</v>
      </c>
      <c r="AH835">
        <v>234.67599999999999</v>
      </c>
      <c r="AI835">
        <v>323472.16899999999</v>
      </c>
      <c r="AJ835">
        <v>357509.91</v>
      </c>
      <c r="AL835">
        <v>21.189699999999998</v>
      </c>
      <c r="AM835">
        <f t="shared" si="25"/>
        <v>294.33969999999999</v>
      </c>
    </row>
    <row r="836" spans="9:39" x14ac:dyDescent="0.3">
      <c r="I836" s="2">
        <v>61914</v>
      </c>
      <c r="J836">
        <v>18</v>
      </c>
      <c r="K836" t="s">
        <v>3</v>
      </c>
      <c r="L836">
        <v>293.75228900000002</v>
      </c>
      <c r="AC836" t="s">
        <v>24</v>
      </c>
      <c r="AD836">
        <v>2012</v>
      </c>
      <c r="AE836" s="2">
        <v>41072</v>
      </c>
      <c r="AF836">
        <v>1025.0050000000001</v>
      </c>
      <c r="AG836">
        <f t="shared" si="24"/>
        <v>476538</v>
      </c>
      <c r="AH836">
        <v>238.26900000000001</v>
      </c>
      <c r="AI836">
        <v>318481.09100000001</v>
      </c>
      <c r="AJ836">
        <v>346530.04</v>
      </c>
      <c r="AL836">
        <v>22.791899999999998</v>
      </c>
      <c r="AM836">
        <f t="shared" si="25"/>
        <v>295.94189999999998</v>
      </c>
    </row>
    <row r="837" spans="9:39" x14ac:dyDescent="0.3">
      <c r="I837" s="2">
        <v>61914</v>
      </c>
      <c r="J837">
        <v>19</v>
      </c>
      <c r="K837" t="s">
        <v>3</v>
      </c>
      <c r="L837">
        <v>293.95471199999997</v>
      </c>
      <c r="AC837" t="s">
        <v>24</v>
      </c>
      <c r="AD837">
        <v>2012</v>
      </c>
      <c r="AE837" s="2">
        <v>41073</v>
      </c>
      <c r="AF837">
        <v>944.52599999999995</v>
      </c>
      <c r="AG837">
        <f t="shared" si="24"/>
        <v>415606</v>
      </c>
      <c r="AH837">
        <v>207.803</v>
      </c>
      <c r="AI837">
        <v>283865.50300000003</v>
      </c>
      <c r="AJ837">
        <v>310795.39</v>
      </c>
      <c r="AL837">
        <v>16.207699999999999</v>
      </c>
      <c r="AM837">
        <f t="shared" si="25"/>
        <v>289.35769999999997</v>
      </c>
    </row>
    <row r="838" spans="9:39" x14ac:dyDescent="0.3">
      <c r="I838" s="2">
        <v>61914</v>
      </c>
      <c r="J838">
        <v>20</v>
      </c>
      <c r="K838" t="s">
        <v>3</v>
      </c>
      <c r="L838">
        <v>294.14126599999997</v>
      </c>
      <c r="AC838" t="s">
        <v>24</v>
      </c>
      <c r="AD838">
        <v>2012</v>
      </c>
      <c r="AE838" s="2">
        <v>41074</v>
      </c>
      <c r="AF838">
        <v>954.48400000000004</v>
      </c>
      <c r="AG838">
        <f t="shared" si="24"/>
        <v>434622</v>
      </c>
      <c r="AH838">
        <v>217.31100000000001</v>
      </c>
      <c r="AI838">
        <v>289155.24099999998</v>
      </c>
      <c r="AJ838">
        <v>321446.45</v>
      </c>
      <c r="AL838">
        <v>17.729500000000002</v>
      </c>
      <c r="AM838">
        <f t="shared" si="25"/>
        <v>290.87950000000001</v>
      </c>
    </row>
    <row r="839" spans="9:39" x14ac:dyDescent="0.3">
      <c r="I839" s="2">
        <v>61914</v>
      </c>
      <c r="J839">
        <v>21</v>
      </c>
      <c r="K839" t="s">
        <v>3</v>
      </c>
      <c r="L839">
        <v>294.27767899999998</v>
      </c>
      <c r="AC839" t="s">
        <v>24</v>
      </c>
      <c r="AD839">
        <v>2012</v>
      </c>
      <c r="AE839" s="2">
        <v>41075</v>
      </c>
      <c r="AF839">
        <v>930.01499999999999</v>
      </c>
      <c r="AG839">
        <f t="shared" si="24"/>
        <v>440346</v>
      </c>
      <c r="AH839">
        <v>220.173</v>
      </c>
      <c r="AI839">
        <v>296897.45600000001</v>
      </c>
      <c r="AJ839">
        <v>336218.84</v>
      </c>
      <c r="AL839">
        <v>22.077300000000001</v>
      </c>
      <c r="AM839">
        <f t="shared" si="25"/>
        <v>295.22729999999996</v>
      </c>
    </row>
    <row r="840" spans="9:39" x14ac:dyDescent="0.3">
      <c r="I840" s="2">
        <v>61914</v>
      </c>
      <c r="J840">
        <v>22</v>
      </c>
      <c r="K840" t="s">
        <v>3</v>
      </c>
      <c r="L840">
        <v>293.74581899999998</v>
      </c>
      <c r="AC840" t="s">
        <v>24</v>
      </c>
      <c r="AD840">
        <v>2012</v>
      </c>
      <c r="AE840" s="2">
        <v>41076</v>
      </c>
      <c r="AF840">
        <v>984.44200000000001</v>
      </c>
      <c r="AG840">
        <f t="shared" si="24"/>
        <v>459510</v>
      </c>
      <c r="AH840">
        <v>229.755</v>
      </c>
      <c r="AI840">
        <v>309111.321</v>
      </c>
      <c r="AJ840">
        <v>343588.82</v>
      </c>
      <c r="AL840">
        <v>23.644500000000001</v>
      </c>
      <c r="AM840">
        <f t="shared" si="25"/>
        <v>296.79449999999997</v>
      </c>
    </row>
    <row r="841" spans="9:39" x14ac:dyDescent="0.3">
      <c r="I841" s="2">
        <v>61914</v>
      </c>
      <c r="J841">
        <v>23</v>
      </c>
      <c r="K841" t="s">
        <v>3</v>
      </c>
      <c r="L841">
        <v>293.12512199999998</v>
      </c>
      <c r="AC841" t="s">
        <v>24</v>
      </c>
      <c r="AD841">
        <v>2012</v>
      </c>
      <c r="AE841" s="2">
        <v>41077</v>
      </c>
      <c r="AF841">
        <v>966.92600000000004</v>
      </c>
      <c r="AG841">
        <f t="shared" si="24"/>
        <v>458310</v>
      </c>
      <c r="AH841">
        <v>229.155</v>
      </c>
      <c r="AI841">
        <v>305493.55900000001</v>
      </c>
      <c r="AJ841">
        <v>336729.71</v>
      </c>
      <c r="AL841">
        <v>23.596800000000002</v>
      </c>
      <c r="AM841">
        <f t="shared" si="25"/>
        <v>296.74680000000001</v>
      </c>
    </row>
    <row r="842" spans="9:39" x14ac:dyDescent="0.3">
      <c r="I842" s="2">
        <v>61915</v>
      </c>
      <c r="J842">
        <v>0</v>
      </c>
      <c r="K842" t="s">
        <v>3</v>
      </c>
      <c r="L842">
        <v>292.38180499999999</v>
      </c>
      <c r="AC842" t="s">
        <v>24</v>
      </c>
      <c r="AD842">
        <v>2012</v>
      </c>
      <c r="AE842" s="2">
        <v>41078</v>
      </c>
      <c r="AF842">
        <v>1122.3510000000001</v>
      </c>
      <c r="AG842">
        <f t="shared" si="24"/>
        <v>570660</v>
      </c>
      <c r="AH842">
        <v>285.33</v>
      </c>
      <c r="AI842">
        <v>346132.79399999999</v>
      </c>
      <c r="AJ842">
        <v>383542.57</v>
      </c>
      <c r="AL842">
        <v>24.701000000000001</v>
      </c>
      <c r="AM842">
        <f t="shared" si="25"/>
        <v>297.851</v>
      </c>
    </row>
    <row r="843" spans="9:39" x14ac:dyDescent="0.3">
      <c r="I843" s="2">
        <v>61915</v>
      </c>
      <c r="J843">
        <v>1</v>
      </c>
      <c r="K843" t="s">
        <v>3</v>
      </c>
      <c r="L843">
        <v>291.14984099999998</v>
      </c>
      <c r="AC843" t="s">
        <v>24</v>
      </c>
      <c r="AD843">
        <v>2012</v>
      </c>
      <c r="AE843" s="2">
        <v>41079</v>
      </c>
      <c r="AF843">
        <v>1108.76</v>
      </c>
      <c r="AG843">
        <f t="shared" si="24"/>
        <v>660274</v>
      </c>
      <c r="AH843">
        <v>330.137</v>
      </c>
      <c r="AI843">
        <v>369662.772</v>
      </c>
      <c r="AJ843">
        <v>410444.94</v>
      </c>
      <c r="AL843">
        <v>25.530100000000001</v>
      </c>
      <c r="AM843">
        <f t="shared" si="25"/>
        <v>298.68009999999998</v>
      </c>
    </row>
    <row r="844" spans="9:39" x14ac:dyDescent="0.3">
      <c r="I844" s="2">
        <v>61915</v>
      </c>
      <c r="J844">
        <v>2</v>
      </c>
      <c r="K844" t="s">
        <v>3</v>
      </c>
      <c r="L844">
        <v>289.57418799999999</v>
      </c>
      <c r="AC844" t="s">
        <v>24</v>
      </c>
      <c r="AD844">
        <v>2012</v>
      </c>
      <c r="AE844" s="2">
        <v>41080</v>
      </c>
      <c r="AF844">
        <v>1217.1320000000001</v>
      </c>
      <c r="AG844">
        <f t="shared" si="24"/>
        <v>703520</v>
      </c>
      <c r="AH844">
        <v>351.76</v>
      </c>
      <c r="AI844">
        <v>401066.09899999999</v>
      </c>
      <c r="AJ844">
        <v>443325.31</v>
      </c>
      <c r="AL844">
        <v>26.0045</v>
      </c>
      <c r="AM844">
        <f t="shared" si="25"/>
        <v>299.15449999999998</v>
      </c>
    </row>
    <row r="845" spans="9:39" x14ac:dyDescent="0.3">
      <c r="I845" s="2">
        <v>61915</v>
      </c>
      <c r="J845">
        <v>3</v>
      </c>
      <c r="K845" t="s">
        <v>3</v>
      </c>
      <c r="L845">
        <v>288.59622200000001</v>
      </c>
      <c r="AC845" t="s">
        <v>24</v>
      </c>
      <c r="AD845">
        <v>2012</v>
      </c>
      <c r="AE845" s="2">
        <v>41081</v>
      </c>
      <c r="AF845">
        <v>1448.2460000000001</v>
      </c>
      <c r="AG845">
        <f t="shared" si="24"/>
        <v>765644</v>
      </c>
      <c r="AH845">
        <v>382.822</v>
      </c>
      <c r="AI845">
        <v>408506.9</v>
      </c>
      <c r="AJ845">
        <v>453489.81</v>
      </c>
      <c r="AL845">
        <v>26.075500000000002</v>
      </c>
      <c r="AM845">
        <f t="shared" si="25"/>
        <v>299.22549999999995</v>
      </c>
    </row>
    <row r="846" spans="9:39" x14ac:dyDescent="0.3">
      <c r="I846" s="2">
        <v>61915</v>
      </c>
      <c r="J846">
        <v>4</v>
      </c>
      <c r="K846" t="s">
        <v>3</v>
      </c>
      <c r="L846">
        <v>287.417236</v>
      </c>
      <c r="AC846" t="s">
        <v>24</v>
      </c>
      <c r="AD846">
        <v>2012</v>
      </c>
      <c r="AE846" s="2">
        <v>41082</v>
      </c>
      <c r="AF846">
        <v>1420.636</v>
      </c>
      <c r="AG846">
        <f t="shared" si="24"/>
        <v>725714</v>
      </c>
      <c r="AH846">
        <v>362.85700000000003</v>
      </c>
      <c r="AI846">
        <v>370374.93099999998</v>
      </c>
      <c r="AJ846">
        <v>412419.19</v>
      </c>
      <c r="AL846">
        <v>23.781700000000001</v>
      </c>
      <c r="AM846">
        <f t="shared" si="25"/>
        <v>296.93169999999998</v>
      </c>
    </row>
    <row r="847" spans="9:39" x14ac:dyDescent="0.3">
      <c r="I847" s="2">
        <v>61915</v>
      </c>
      <c r="J847">
        <v>5</v>
      </c>
      <c r="K847" t="s">
        <v>3</v>
      </c>
      <c r="L847">
        <v>286.21099900000002</v>
      </c>
      <c r="AC847" t="s">
        <v>24</v>
      </c>
      <c r="AD847">
        <v>2012</v>
      </c>
      <c r="AE847" s="2">
        <v>41083</v>
      </c>
      <c r="AF847">
        <v>1209.0920000000001</v>
      </c>
      <c r="AG847">
        <f t="shared" si="24"/>
        <v>571774</v>
      </c>
      <c r="AH847">
        <v>285.887</v>
      </c>
      <c r="AI847">
        <v>340676.72899999999</v>
      </c>
      <c r="AJ847">
        <v>383387.07</v>
      </c>
      <c r="AL847">
        <v>22.1845</v>
      </c>
      <c r="AM847">
        <f t="shared" si="25"/>
        <v>295.33449999999999</v>
      </c>
    </row>
    <row r="848" spans="9:39" x14ac:dyDescent="0.3">
      <c r="I848" s="2">
        <v>61915</v>
      </c>
      <c r="J848">
        <v>6</v>
      </c>
      <c r="K848" t="s">
        <v>3</v>
      </c>
      <c r="L848">
        <v>284.99075299999998</v>
      </c>
      <c r="AC848" t="s">
        <v>24</v>
      </c>
      <c r="AD848">
        <v>2012</v>
      </c>
      <c r="AE848" s="2">
        <v>41084</v>
      </c>
      <c r="AF848">
        <v>1237.3599999999999</v>
      </c>
      <c r="AG848">
        <f t="shared" si="24"/>
        <v>552036</v>
      </c>
      <c r="AH848">
        <v>276.01799999999997</v>
      </c>
      <c r="AI848">
        <v>334401.78700000001</v>
      </c>
      <c r="AJ848">
        <v>375696.63</v>
      </c>
      <c r="AL848">
        <v>23.7578</v>
      </c>
      <c r="AM848">
        <f t="shared" si="25"/>
        <v>296.90779999999995</v>
      </c>
    </row>
    <row r="849" spans="9:39" x14ac:dyDescent="0.3">
      <c r="I849" s="2">
        <v>61915</v>
      </c>
      <c r="J849">
        <v>7</v>
      </c>
      <c r="K849" t="s">
        <v>3</v>
      </c>
      <c r="L849">
        <v>284.22937000000002</v>
      </c>
      <c r="AC849" t="s">
        <v>24</v>
      </c>
      <c r="AD849">
        <v>2012</v>
      </c>
      <c r="AE849" s="2">
        <v>41085</v>
      </c>
      <c r="AF849">
        <v>1270.297</v>
      </c>
      <c r="AG849">
        <f t="shared" si="24"/>
        <v>555470</v>
      </c>
      <c r="AH849">
        <v>277.73500000000001</v>
      </c>
      <c r="AI849">
        <v>336734.571</v>
      </c>
      <c r="AJ849">
        <v>385486.92</v>
      </c>
      <c r="AL849">
        <v>20.355499999999999</v>
      </c>
      <c r="AM849">
        <f t="shared" si="25"/>
        <v>293.50549999999998</v>
      </c>
    </row>
    <row r="850" spans="9:39" x14ac:dyDescent="0.3">
      <c r="I850" s="2">
        <v>61915</v>
      </c>
      <c r="J850">
        <v>8</v>
      </c>
      <c r="K850" t="s">
        <v>3</v>
      </c>
      <c r="L850">
        <v>283.49340799999999</v>
      </c>
      <c r="AC850" t="s">
        <v>24</v>
      </c>
      <c r="AD850">
        <v>2012</v>
      </c>
      <c r="AE850" s="2">
        <v>41086</v>
      </c>
      <c r="AF850">
        <v>1174.2629999999999</v>
      </c>
      <c r="AG850">
        <f t="shared" si="24"/>
        <v>521090.00000000006</v>
      </c>
      <c r="AH850">
        <v>260.54500000000002</v>
      </c>
      <c r="AI850">
        <v>298822.587</v>
      </c>
      <c r="AJ850">
        <v>337974.32</v>
      </c>
      <c r="AL850">
        <v>17.3687</v>
      </c>
      <c r="AM850">
        <f t="shared" si="25"/>
        <v>290.51869999999997</v>
      </c>
    </row>
    <row r="851" spans="9:39" x14ac:dyDescent="0.3">
      <c r="I851" s="2">
        <v>61915</v>
      </c>
      <c r="J851">
        <v>9</v>
      </c>
      <c r="K851" t="s">
        <v>3</v>
      </c>
      <c r="L851">
        <v>283.15570100000002</v>
      </c>
      <c r="AC851" t="s">
        <v>24</v>
      </c>
      <c r="AD851">
        <v>2012</v>
      </c>
      <c r="AE851" s="2">
        <v>41087</v>
      </c>
      <c r="AF851">
        <v>1213.462</v>
      </c>
      <c r="AG851">
        <f t="shared" si="24"/>
        <v>556172</v>
      </c>
      <c r="AH851">
        <v>278.08600000000001</v>
      </c>
      <c r="AI851">
        <v>304523.80900000001</v>
      </c>
      <c r="AJ851">
        <v>345861.27</v>
      </c>
      <c r="AL851">
        <v>21.560500000000001</v>
      </c>
      <c r="AM851">
        <f t="shared" si="25"/>
        <v>294.71049999999997</v>
      </c>
    </row>
    <row r="852" spans="9:39" x14ac:dyDescent="0.3">
      <c r="I852" s="2">
        <v>61915</v>
      </c>
      <c r="J852">
        <v>10</v>
      </c>
      <c r="K852" t="s">
        <v>3</v>
      </c>
      <c r="L852">
        <v>283.129974</v>
      </c>
      <c r="AC852" t="s">
        <v>24</v>
      </c>
      <c r="AD852">
        <v>2012</v>
      </c>
      <c r="AE852" s="2">
        <v>41088</v>
      </c>
      <c r="AF852">
        <v>1600.537</v>
      </c>
      <c r="AG852">
        <f t="shared" si="24"/>
        <v>732194</v>
      </c>
      <c r="AH852">
        <v>366.09699999999998</v>
      </c>
      <c r="AI852">
        <v>380977.89299999998</v>
      </c>
      <c r="AJ852">
        <v>430749.44</v>
      </c>
      <c r="AL852">
        <v>26.227799999999998</v>
      </c>
      <c r="AM852">
        <f t="shared" si="25"/>
        <v>299.37779999999998</v>
      </c>
    </row>
    <row r="853" spans="9:39" x14ac:dyDescent="0.3">
      <c r="I853" s="2">
        <v>61915</v>
      </c>
      <c r="J853">
        <v>11</v>
      </c>
      <c r="K853" t="s">
        <v>3</v>
      </c>
      <c r="L853">
        <v>283.01727299999999</v>
      </c>
      <c r="AC853" t="s">
        <v>24</v>
      </c>
      <c r="AD853">
        <v>2012</v>
      </c>
      <c r="AE853" s="2">
        <v>41089</v>
      </c>
      <c r="AF853">
        <v>1592.2619999999999</v>
      </c>
      <c r="AG853">
        <f t="shared" si="24"/>
        <v>717116</v>
      </c>
      <c r="AH853">
        <v>358.55799999999999</v>
      </c>
      <c r="AI853">
        <v>393156.342</v>
      </c>
      <c r="AJ853">
        <v>439388.96</v>
      </c>
      <c r="AL853">
        <v>28.7407</v>
      </c>
      <c r="AM853">
        <f t="shared" si="25"/>
        <v>301.89069999999998</v>
      </c>
    </row>
    <row r="854" spans="9:39" x14ac:dyDescent="0.3">
      <c r="I854" s="2">
        <v>61915</v>
      </c>
      <c r="J854">
        <v>12</v>
      </c>
      <c r="K854" t="s">
        <v>3</v>
      </c>
      <c r="L854">
        <v>282.83459499999998</v>
      </c>
      <c r="AC854" t="s">
        <v>24</v>
      </c>
      <c r="AD854">
        <v>2012</v>
      </c>
      <c r="AE854" s="2">
        <v>41090</v>
      </c>
      <c r="AF854">
        <v>1376.623</v>
      </c>
      <c r="AG854">
        <f t="shared" si="24"/>
        <v>596238</v>
      </c>
      <c r="AH854">
        <v>298.11900000000003</v>
      </c>
      <c r="AI854">
        <v>341445.59299999999</v>
      </c>
      <c r="AJ854">
        <v>376104.76</v>
      </c>
      <c r="AL854">
        <v>28.154199999999999</v>
      </c>
      <c r="AM854">
        <f t="shared" si="25"/>
        <v>301.30419999999998</v>
      </c>
    </row>
    <row r="855" spans="9:39" x14ac:dyDescent="0.3">
      <c r="I855" s="2">
        <v>61915</v>
      </c>
      <c r="J855">
        <v>13</v>
      </c>
      <c r="K855" t="s">
        <v>3</v>
      </c>
      <c r="L855">
        <v>282.923767</v>
      </c>
      <c r="AC855" t="s">
        <v>24</v>
      </c>
      <c r="AD855">
        <v>2012</v>
      </c>
      <c r="AE855" s="2">
        <v>41091</v>
      </c>
      <c r="AF855">
        <v>1366.38</v>
      </c>
      <c r="AG855">
        <f t="shared" si="24"/>
        <v>601344</v>
      </c>
      <c r="AH855">
        <v>300.67200000000003</v>
      </c>
      <c r="AI855">
        <v>350566.79399999999</v>
      </c>
      <c r="AJ855">
        <v>389950.3</v>
      </c>
      <c r="AL855">
        <v>27.866199999999999</v>
      </c>
      <c r="AM855">
        <f t="shared" si="25"/>
        <v>301.01619999999997</v>
      </c>
    </row>
    <row r="856" spans="9:39" x14ac:dyDescent="0.3">
      <c r="I856" s="2">
        <v>61915</v>
      </c>
      <c r="J856">
        <v>14</v>
      </c>
      <c r="K856" t="s">
        <v>3</v>
      </c>
      <c r="L856">
        <v>282.99426299999999</v>
      </c>
      <c r="AC856" t="s">
        <v>24</v>
      </c>
      <c r="AD856">
        <v>2012</v>
      </c>
      <c r="AE856" s="2">
        <v>41092</v>
      </c>
      <c r="AF856">
        <v>1337.912</v>
      </c>
      <c r="AG856">
        <f t="shared" si="24"/>
        <v>684194</v>
      </c>
      <c r="AH856">
        <v>342.09699999999998</v>
      </c>
      <c r="AI856">
        <v>373290.995</v>
      </c>
      <c r="AJ856">
        <v>411575.25</v>
      </c>
      <c r="AL856">
        <v>27.3156</v>
      </c>
      <c r="AM856">
        <f t="shared" si="25"/>
        <v>300.46559999999999</v>
      </c>
    </row>
    <row r="857" spans="9:39" x14ac:dyDescent="0.3">
      <c r="I857" s="2">
        <v>61915</v>
      </c>
      <c r="J857">
        <v>15</v>
      </c>
      <c r="K857" t="s">
        <v>3</v>
      </c>
      <c r="L857">
        <v>283.05038500000001</v>
      </c>
      <c r="AC857" t="s">
        <v>24</v>
      </c>
      <c r="AD857">
        <v>2012</v>
      </c>
      <c r="AE857" s="2">
        <v>41093</v>
      </c>
      <c r="AF857">
        <v>1451.4649999999999</v>
      </c>
      <c r="AG857">
        <f t="shared" si="24"/>
        <v>715724</v>
      </c>
      <c r="AH857">
        <v>357.86200000000002</v>
      </c>
      <c r="AI857">
        <v>396762.67599999998</v>
      </c>
      <c r="AJ857">
        <v>445555.36</v>
      </c>
      <c r="AL857">
        <v>28.258700000000001</v>
      </c>
      <c r="AM857">
        <f t="shared" si="25"/>
        <v>301.40869999999995</v>
      </c>
    </row>
    <row r="858" spans="9:39" x14ac:dyDescent="0.3">
      <c r="I858" s="2">
        <v>61915</v>
      </c>
      <c r="J858">
        <v>16</v>
      </c>
      <c r="K858" t="s">
        <v>3</v>
      </c>
      <c r="L858">
        <v>283.16116299999999</v>
      </c>
      <c r="AC858" t="s">
        <v>24</v>
      </c>
      <c r="AD858">
        <v>2012</v>
      </c>
      <c r="AE858" s="2">
        <v>41094</v>
      </c>
      <c r="AF858">
        <v>1477.691</v>
      </c>
      <c r="AG858">
        <f t="shared" si="24"/>
        <v>686806</v>
      </c>
      <c r="AH858">
        <v>343.40300000000002</v>
      </c>
      <c r="AI858">
        <v>384113.25400000002</v>
      </c>
      <c r="AJ858">
        <v>431158.13</v>
      </c>
      <c r="AL858">
        <v>29.0138</v>
      </c>
      <c r="AM858">
        <f t="shared" si="25"/>
        <v>302.16379999999998</v>
      </c>
    </row>
    <row r="859" spans="9:39" x14ac:dyDescent="0.3">
      <c r="I859" s="2">
        <v>61915</v>
      </c>
      <c r="J859">
        <v>17</v>
      </c>
      <c r="K859" t="s">
        <v>3</v>
      </c>
      <c r="L859">
        <v>283.28771999999998</v>
      </c>
      <c r="AC859" t="s">
        <v>24</v>
      </c>
      <c r="AD859">
        <v>2012</v>
      </c>
      <c r="AE859" s="2">
        <v>41095</v>
      </c>
      <c r="AF859">
        <v>1614.6179999999999</v>
      </c>
      <c r="AG859">
        <f t="shared" si="24"/>
        <v>723260</v>
      </c>
      <c r="AH859">
        <v>361.63</v>
      </c>
      <c r="AI859">
        <v>411618.11599999998</v>
      </c>
      <c r="AJ859">
        <v>467083.3</v>
      </c>
      <c r="AL859">
        <v>30.332899999999999</v>
      </c>
      <c r="AM859">
        <f t="shared" si="25"/>
        <v>303.48289999999997</v>
      </c>
    </row>
    <row r="860" spans="9:39" x14ac:dyDescent="0.3">
      <c r="I860" s="2">
        <v>61915</v>
      </c>
      <c r="J860">
        <v>18</v>
      </c>
      <c r="K860" t="s">
        <v>3</v>
      </c>
      <c r="L860">
        <v>283.42602499999998</v>
      </c>
      <c r="AC860" t="s">
        <v>24</v>
      </c>
      <c r="AD860">
        <v>2012</v>
      </c>
      <c r="AE860" s="2">
        <v>41096</v>
      </c>
      <c r="AF860">
        <v>1544.115</v>
      </c>
      <c r="AG860">
        <f t="shared" si="24"/>
        <v>745330</v>
      </c>
      <c r="AH860">
        <v>372.66500000000002</v>
      </c>
      <c r="AI860">
        <v>419743.35200000001</v>
      </c>
      <c r="AJ860">
        <v>474041.13</v>
      </c>
      <c r="AL860">
        <v>30.479199999999999</v>
      </c>
      <c r="AM860">
        <f t="shared" si="25"/>
        <v>303.62919999999997</v>
      </c>
    </row>
    <row r="861" spans="9:39" x14ac:dyDescent="0.3">
      <c r="I861" s="2">
        <v>61915</v>
      </c>
      <c r="J861">
        <v>19</v>
      </c>
      <c r="K861" t="s">
        <v>3</v>
      </c>
      <c r="L861">
        <v>283.89770499999997</v>
      </c>
      <c r="AC861" t="s">
        <v>24</v>
      </c>
      <c r="AD861">
        <v>2012</v>
      </c>
      <c r="AE861" s="2">
        <v>41097</v>
      </c>
      <c r="AF861">
        <v>1525.0060000000001</v>
      </c>
      <c r="AG861">
        <f t="shared" si="24"/>
        <v>725020</v>
      </c>
      <c r="AH861">
        <v>362.51</v>
      </c>
      <c r="AI861">
        <v>420695.56199999998</v>
      </c>
      <c r="AJ861">
        <v>476107.38</v>
      </c>
      <c r="AL861">
        <v>31.067399999999999</v>
      </c>
      <c r="AM861">
        <f t="shared" si="25"/>
        <v>304.2174</v>
      </c>
    </row>
    <row r="862" spans="9:39" x14ac:dyDescent="0.3">
      <c r="I862" s="2">
        <v>61915</v>
      </c>
      <c r="J862">
        <v>20</v>
      </c>
      <c r="K862" t="s">
        <v>3</v>
      </c>
      <c r="L862">
        <v>284.36758400000002</v>
      </c>
      <c r="AC862" t="s">
        <v>24</v>
      </c>
      <c r="AD862">
        <v>2012</v>
      </c>
      <c r="AE862" s="2">
        <v>41098</v>
      </c>
      <c r="AF862">
        <v>1229.3230000000001</v>
      </c>
      <c r="AG862">
        <f t="shared" ref="AG862:AG925" si="26">AH862*2000</f>
        <v>602186</v>
      </c>
      <c r="AH862">
        <v>301.09300000000002</v>
      </c>
      <c r="AI862">
        <v>382582.48499999999</v>
      </c>
      <c r="AJ862">
        <v>430910.53</v>
      </c>
      <c r="AL862">
        <v>28.042999999999999</v>
      </c>
      <c r="AM862">
        <f t="shared" ref="AM862:AM925" si="27">AL862+273.15</f>
        <v>301.19299999999998</v>
      </c>
    </row>
    <row r="863" spans="9:39" x14ac:dyDescent="0.3">
      <c r="I863" s="2">
        <v>61915</v>
      </c>
      <c r="J863">
        <v>21</v>
      </c>
      <c r="K863" t="s">
        <v>3</v>
      </c>
      <c r="L863">
        <v>284.79821800000002</v>
      </c>
      <c r="AC863" t="s">
        <v>24</v>
      </c>
      <c r="AD863">
        <v>2012</v>
      </c>
      <c r="AE863" s="2">
        <v>41099</v>
      </c>
      <c r="AF863">
        <v>1316.4639999999999</v>
      </c>
      <c r="AG863">
        <f t="shared" si="26"/>
        <v>642746</v>
      </c>
      <c r="AH863">
        <v>321.37299999999999</v>
      </c>
      <c r="AI863">
        <v>380464.80300000001</v>
      </c>
      <c r="AJ863">
        <v>426524.24</v>
      </c>
      <c r="AL863">
        <v>23.3447</v>
      </c>
      <c r="AM863">
        <f t="shared" si="27"/>
        <v>296.49469999999997</v>
      </c>
    </row>
    <row r="864" spans="9:39" x14ac:dyDescent="0.3">
      <c r="I864" s="2">
        <v>61915</v>
      </c>
      <c r="J864">
        <v>22</v>
      </c>
      <c r="K864" t="s">
        <v>3</v>
      </c>
      <c r="L864">
        <v>284.310272</v>
      </c>
      <c r="AC864" t="s">
        <v>24</v>
      </c>
      <c r="AD864">
        <v>2012</v>
      </c>
      <c r="AE864" s="2">
        <v>41100</v>
      </c>
      <c r="AF864">
        <v>1233.056</v>
      </c>
      <c r="AG864">
        <f t="shared" si="26"/>
        <v>722326</v>
      </c>
      <c r="AH864">
        <v>361.16300000000001</v>
      </c>
      <c r="AI864">
        <v>380953.35499999998</v>
      </c>
      <c r="AJ864">
        <v>433742.94</v>
      </c>
      <c r="AL864">
        <v>24.428999999999998</v>
      </c>
      <c r="AM864">
        <f t="shared" si="27"/>
        <v>297.57899999999995</v>
      </c>
    </row>
    <row r="865" spans="9:39" x14ac:dyDescent="0.3">
      <c r="I865" s="2">
        <v>61915</v>
      </c>
      <c r="J865">
        <v>23</v>
      </c>
      <c r="K865" t="s">
        <v>3</v>
      </c>
      <c r="L865">
        <v>283.70739700000001</v>
      </c>
      <c r="AC865" t="s">
        <v>24</v>
      </c>
      <c r="AD865">
        <v>2012</v>
      </c>
      <c r="AE865" s="2">
        <v>41101</v>
      </c>
      <c r="AF865">
        <v>1251.692</v>
      </c>
      <c r="AG865">
        <f t="shared" si="26"/>
        <v>725302</v>
      </c>
      <c r="AH865">
        <v>362.65100000000001</v>
      </c>
      <c r="AI865">
        <v>372693.07299999997</v>
      </c>
      <c r="AJ865">
        <v>419655.78</v>
      </c>
      <c r="AL865">
        <v>23.680599999999998</v>
      </c>
      <c r="AM865">
        <f t="shared" si="27"/>
        <v>296.8306</v>
      </c>
    </row>
    <row r="866" spans="9:39" x14ac:dyDescent="0.3">
      <c r="I866" s="2">
        <v>61916</v>
      </c>
      <c r="J866">
        <v>0</v>
      </c>
      <c r="K866" t="s">
        <v>3</v>
      </c>
      <c r="L866">
        <v>282.71209700000003</v>
      </c>
      <c r="AC866" t="s">
        <v>24</v>
      </c>
      <c r="AD866">
        <v>2012</v>
      </c>
      <c r="AE866" s="2">
        <v>41102</v>
      </c>
      <c r="AF866">
        <v>1150.6300000000001</v>
      </c>
      <c r="AG866">
        <f t="shared" si="26"/>
        <v>691348</v>
      </c>
      <c r="AH866">
        <v>345.67399999999998</v>
      </c>
      <c r="AI866">
        <v>373861.02899999998</v>
      </c>
      <c r="AJ866">
        <v>424949.39</v>
      </c>
      <c r="AL866">
        <v>25.213899999999999</v>
      </c>
      <c r="AM866">
        <f t="shared" si="27"/>
        <v>298.3639</v>
      </c>
    </row>
    <row r="867" spans="9:39" x14ac:dyDescent="0.3">
      <c r="I867" s="2">
        <v>61916</v>
      </c>
      <c r="J867">
        <v>1</v>
      </c>
      <c r="K867" t="s">
        <v>3</v>
      </c>
      <c r="L867">
        <v>281.00668300000001</v>
      </c>
      <c r="AC867" t="s">
        <v>24</v>
      </c>
      <c r="AD867">
        <v>2012</v>
      </c>
      <c r="AE867" s="2">
        <v>41103</v>
      </c>
      <c r="AF867">
        <v>1014.775</v>
      </c>
      <c r="AG867">
        <f t="shared" si="26"/>
        <v>695780</v>
      </c>
      <c r="AH867">
        <v>347.89</v>
      </c>
      <c r="AI867">
        <v>342629.49200000003</v>
      </c>
      <c r="AJ867">
        <v>388488.75</v>
      </c>
      <c r="AL867">
        <v>22.355799999999999</v>
      </c>
      <c r="AM867">
        <f t="shared" si="27"/>
        <v>295.50579999999997</v>
      </c>
    </row>
    <row r="868" spans="9:39" x14ac:dyDescent="0.3">
      <c r="I868" s="2">
        <v>61916</v>
      </c>
      <c r="J868">
        <v>2</v>
      </c>
      <c r="K868" t="s">
        <v>3</v>
      </c>
      <c r="L868">
        <v>280.257385</v>
      </c>
      <c r="AC868" t="s">
        <v>24</v>
      </c>
      <c r="AD868">
        <v>2012</v>
      </c>
      <c r="AE868" s="2">
        <v>41104</v>
      </c>
      <c r="AF868">
        <v>931.97799999999995</v>
      </c>
      <c r="AG868">
        <f t="shared" si="26"/>
        <v>628234</v>
      </c>
      <c r="AH868">
        <v>314.11700000000002</v>
      </c>
      <c r="AI868">
        <v>309015.09700000001</v>
      </c>
      <c r="AJ868">
        <v>350094.21</v>
      </c>
      <c r="AL868">
        <v>24.915600000000001</v>
      </c>
      <c r="AM868">
        <f t="shared" si="27"/>
        <v>298.06559999999996</v>
      </c>
    </row>
    <row r="869" spans="9:39" x14ac:dyDescent="0.3">
      <c r="I869" s="2">
        <v>61916</v>
      </c>
      <c r="J869">
        <v>3</v>
      </c>
      <c r="K869" t="s">
        <v>3</v>
      </c>
      <c r="L869">
        <v>279.53564499999999</v>
      </c>
      <c r="AC869" t="s">
        <v>24</v>
      </c>
      <c r="AD869">
        <v>2012</v>
      </c>
      <c r="AE869" s="2">
        <v>41105</v>
      </c>
      <c r="AF869">
        <v>1234.4469999999999</v>
      </c>
      <c r="AG869">
        <f t="shared" si="26"/>
        <v>698824</v>
      </c>
      <c r="AH869">
        <v>349.41199999999998</v>
      </c>
      <c r="AI869">
        <v>334014.83899999998</v>
      </c>
      <c r="AJ869">
        <v>378305.38</v>
      </c>
      <c r="AL869">
        <v>26.147600000000001</v>
      </c>
      <c r="AM869">
        <f t="shared" si="27"/>
        <v>299.29759999999999</v>
      </c>
    </row>
    <row r="870" spans="9:39" x14ac:dyDescent="0.3">
      <c r="I870" s="2">
        <v>61916</v>
      </c>
      <c r="J870">
        <v>4</v>
      </c>
      <c r="K870" t="s">
        <v>3</v>
      </c>
      <c r="L870">
        <v>279.27688599999999</v>
      </c>
      <c r="AC870" t="s">
        <v>24</v>
      </c>
      <c r="AD870">
        <v>2012</v>
      </c>
      <c r="AE870" s="2">
        <v>41106</v>
      </c>
      <c r="AF870">
        <v>1455.095</v>
      </c>
      <c r="AG870">
        <f t="shared" si="26"/>
        <v>750870</v>
      </c>
      <c r="AH870">
        <v>375.435</v>
      </c>
      <c r="AI870">
        <v>398389.43900000001</v>
      </c>
      <c r="AJ870">
        <v>457175.38</v>
      </c>
      <c r="AL870">
        <v>29.445499999999999</v>
      </c>
      <c r="AM870">
        <f t="shared" si="27"/>
        <v>302.59549999999996</v>
      </c>
    </row>
    <row r="871" spans="9:39" x14ac:dyDescent="0.3">
      <c r="I871" s="2">
        <v>61916</v>
      </c>
      <c r="J871">
        <v>5</v>
      </c>
      <c r="K871" t="s">
        <v>3</v>
      </c>
      <c r="L871">
        <v>279.156342</v>
      </c>
      <c r="AC871" t="s">
        <v>24</v>
      </c>
      <c r="AD871">
        <v>2012</v>
      </c>
      <c r="AE871" s="2">
        <v>41107</v>
      </c>
      <c r="AF871">
        <v>1427.6890000000001</v>
      </c>
      <c r="AG871">
        <f t="shared" si="26"/>
        <v>795682</v>
      </c>
      <c r="AH871">
        <v>397.84100000000001</v>
      </c>
      <c r="AI871">
        <v>391110.51799999998</v>
      </c>
      <c r="AJ871">
        <v>452141.1</v>
      </c>
      <c r="AL871">
        <v>31.150099999999998</v>
      </c>
      <c r="AM871">
        <f t="shared" si="27"/>
        <v>304.30009999999999</v>
      </c>
    </row>
    <row r="872" spans="9:39" x14ac:dyDescent="0.3">
      <c r="I872" s="2">
        <v>61916</v>
      </c>
      <c r="J872">
        <v>6</v>
      </c>
      <c r="K872" t="s">
        <v>3</v>
      </c>
      <c r="L872">
        <v>280.37115499999999</v>
      </c>
      <c r="AC872" t="s">
        <v>24</v>
      </c>
      <c r="AD872">
        <v>2012</v>
      </c>
      <c r="AE872" s="2">
        <v>41108</v>
      </c>
      <c r="AF872">
        <v>1425.001</v>
      </c>
      <c r="AG872">
        <f t="shared" si="26"/>
        <v>780278</v>
      </c>
      <c r="AH872">
        <v>390.13900000000001</v>
      </c>
      <c r="AI872">
        <v>360461.79499999998</v>
      </c>
      <c r="AJ872">
        <v>413945.42</v>
      </c>
      <c r="AL872">
        <v>30.114100000000001</v>
      </c>
      <c r="AM872">
        <f t="shared" si="27"/>
        <v>303.26409999999998</v>
      </c>
    </row>
    <row r="873" spans="9:39" x14ac:dyDescent="0.3">
      <c r="I873" s="2">
        <v>61916</v>
      </c>
      <c r="J873">
        <v>7</v>
      </c>
      <c r="K873" t="s">
        <v>3</v>
      </c>
      <c r="L873">
        <v>280.30575599999997</v>
      </c>
      <c r="AC873" t="s">
        <v>24</v>
      </c>
      <c r="AD873">
        <v>2012</v>
      </c>
      <c r="AE873" s="2">
        <v>41109</v>
      </c>
      <c r="AF873">
        <v>1258.0409999999999</v>
      </c>
      <c r="AG873">
        <f t="shared" si="26"/>
        <v>644162</v>
      </c>
      <c r="AH873">
        <v>322.08100000000002</v>
      </c>
      <c r="AI873">
        <v>326714.76500000001</v>
      </c>
      <c r="AJ873">
        <v>375058.6</v>
      </c>
      <c r="AL873">
        <v>28.171800000000001</v>
      </c>
      <c r="AM873">
        <f t="shared" si="27"/>
        <v>301.3218</v>
      </c>
    </row>
    <row r="874" spans="9:39" x14ac:dyDescent="0.3">
      <c r="I874" s="2">
        <v>61916</v>
      </c>
      <c r="J874">
        <v>8</v>
      </c>
      <c r="K874" t="s">
        <v>3</v>
      </c>
      <c r="L874">
        <v>278.83148199999999</v>
      </c>
      <c r="AC874" t="s">
        <v>24</v>
      </c>
      <c r="AD874">
        <v>2012</v>
      </c>
      <c r="AE874" s="2">
        <v>41110</v>
      </c>
      <c r="AF874">
        <v>1260.0309999999999</v>
      </c>
      <c r="AG874">
        <f t="shared" si="26"/>
        <v>608894</v>
      </c>
      <c r="AH874">
        <v>304.447</v>
      </c>
      <c r="AI874">
        <v>312927.07</v>
      </c>
      <c r="AJ874">
        <v>347722.85</v>
      </c>
      <c r="AL874">
        <v>24.810700000000001</v>
      </c>
      <c r="AM874">
        <f t="shared" si="27"/>
        <v>297.96069999999997</v>
      </c>
    </row>
    <row r="875" spans="9:39" x14ac:dyDescent="0.3">
      <c r="I875" s="2">
        <v>61916</v>
      </c>
      <c r="J875">
        <v>9</v>
      </c>
      <c r="K875" t="s">
        <v>3</v>
      </c>
      <c r="L875">
        <v>281.457581</v>
      </c>
      <c r="AC875" t="s">
        <v>24</v>
      </c>
      <c r="AD875">
        <v>2012</v>
      </c>
      <c r="AE875" s="2">
        <v>41111</v>
      </c>
      <c r="AF875">
        <v>1032.982</v>
      </c>
      <c r="AG875">
        <f t="shared" si="26"/>
        <v>556776</v>
      </c>
      <c r="AH875">
        <v>278.38799999999998</v>
      </c>
      <c r="AI875">
        <v>307817.54800000001</v>
      </c>
      <c r="AJ875">
        <v>344489.2</v>
      </c>
      <c r="AL875">
        <v>23.165900000000001</v>
      </c>
      <c r="AM875">
        <f t="shared" si="27"/>
        <v>296.3159</v>
      </c>
    </row>
    <row r="876" spans="9:39" x14ac:dyDescent="0.3">
      <c r="I876" s="2">
        <v>61916</v>
      </c>
      <c r="J876">
        <v>10</v>
      </c>
      <c r="K876" t="s">
        <v>3</v>
      </c>
      <c r="L876">
        <v>282.90380900000002</v>
      </c>
      <c r="AC876" t="s">
        <v>24</v>
      </c>
      <c r="AD876">
        <v>2012</v>
      </c>
      <c r="AE876" s="2">
        <v>41112</v>
      </c>
      <c r="AF876">
        <v>1064.7829999999999</v>
      </c>
      <c r="AG876">
        <f t="shared" si="26"/>
        <v>617674</v>
      </c>
      <c r="AH876">
        <v>308.83699999999999</v>
      </c>
      <c r="AI876">
        <v>337317.98599999998</v>
      </c>
      <c r="AJ876">
        <v>379253</v>
      </c>
      <c r="AL876">
        <v>26.0991</v>
      </c>
      <c r="AM876">
        <f t="shared" si="27"/>
        <v>299.2491</v>
      </c>
    </row>
    <row r="877" spans="9:39" x14ac:dyDescent="0.3">
      <c r="I877" s="2">
        <v>61916</v>
      </c>
      <c r="J877">
        <v>11</v>
      </c>
      <c r="K877" t="s">
        <v>3</v>
      </c>
      <c r="L877">
        <v>284.16229199999998</v>
      </c>
      <c r="AC877" t="s">
        <v>24</v>
      </c>
      <c r="AD877">
        <v>2012</v>
      </c>
      <c r="AE877" s="2">
        <v>41113</v>
      </c>
      <c r="AF877">
        <v>1316.68</v>
      </c>
      <c r="AG877">
        <f t="shared" si="26"/>
        <v>766178</v>
      </c>
      <c r="AH877">
        <v>383.089</v>
      </c>
      <c r="AI877">
        <v>403444.85</v>
      </c>
      <c r="AJ877">
        <v>457981.89</v>
      </c>
      <c r="AL877">
        <v>28.756799999999998</v>
      </c>
      <c r="AM877">
        <f t="shared" si="27"/>
        <v>301.90679999999998</v>
      </c>
    </row>
    <row r="878" spans="9:39" x14ac:dyDescent="0.3">
      <c r="I878" s="2">
        <v>61916</v>
      </c>
      <c r="J878">
        <v>12</v>
      </c>
      <c r="K878" t="s">
        <v>3</v>
      </c>
      <c r="L878">
        <v>285.33511399999998</v>
      </c>
      <c r="AC878" t="s">
        <v>24</v>
      </c>
      <c r="AD878">
        <v>2012</v>
      </c>
      <c r="AE878" s="2">
        <v>41114</v>
      </c>
      <c r="AF878">
        <v>1544.9059999999999</v>
      </c>
      <c r="AG878">
        <f t="shared" si="26"/>
        <v>791904</v>
      </c>
      <c r="AH878">
        <v>395.952</v>
      </c>
      <c r="AI878">
        <v>424620.62800000003</v>
      </c>
      <c r="AJ878">
        <v>477153.2</v>
      </c>
      <c r="AL878">
        <v>27.371200000000002</v>
      </c>
      <c r="AM878">
        <f t="shared" si="27"/>
        <v>300.52119999999996</v>
      </c>
    </row>
    <row r="879" spans="9:39" x14ac:dyDescent="0.3">
      <c r="I879" s="2">
        <v>61916</v>
      </c>
      <c r="J879">
        <v>13</v>
      </c>
      <c r="K879" t="s">
        <v>3</v>
      </c>
      <c r="L879">
        <v>286.67388899999997</v>
      </c>
      <c r="AC879" t="s">
        <v>24</v>
      </c>
      <c r="AD879">
        <v>2012</v>
      </c>
      <c r="AE879" s="2">
        <v>41115</v>
      </c>
      <c r="AF879">
        <v>1424.7860000000001</v>
      </c>
      <c r="AG879">
        <f t="shared" si="26"/>
        <v>775968</v>
      </c>
      <c r="AH879">
        <v>387.98399999999998</v>
      </c>
      <c r="AI879">
        <v>408790.82900000003</v>
      </c>
      <c r="AJ879">
        <v>459874.14</v>
      </c>
      <c r="AL879">
        <v>25.601500000000001</v>
      </c>
      <c r="AM879">
        <f t="shared" si="27"/>
        <v>298.75149999999996</v>
      </c>
    </row>
    <row r="880" spans="9:39" x14ac:dyDescent="0.3">
      <c r="I880" s="2">
        <v>61916</v>
      </c>
      <c r="J880">
        <v>14</v>
      </c>
      <c r="K880" t="s">
        <v>3</v>
      </c>
      <c r="L880">
        <v>288.00665300000003</v>
      </c>
      <c r="AC880" t="s">
        <v>24</v>
      </c>
      <c r="AD880">
        <v>2012</v>
      </c>
      <c r="AE880" s="2">
        <v>41116</v>
      </c>
      <c r="AF880">
        <v>1466.6849999999999</v>
      </c>
      <c r="AG880">
        <f t="shared" si="26"/>
        <v>780080</v>
      </c>
      <c r="AH880">
        <v>390.04</v>
      </c>
      <c r="AI880">
        <v>414299.31599999999</v>
      </c>
      <c r="AJ880">
        <v>462952.52</v>
      </c>
      <c r="AL880">
        <v>29.915900000000001</v>
      </c>
      <c r="AM880">
        <f t="shared" si="27"/>
        <v>303.0659</v>
      </c>
    </row>
    <row r="881" spans="9:39" x14ac:dyDescent="0.3">
      <c r="I881" s="2">
        <v>61916</v>
      </c>
      <c r="J881">
        <v>15</v>
      </c>
      <c r="K881" t="s">
        <v>3</v>
      </c>
      <c r="L881">
        <v>289.32867399999998</v>
      </c>
      <c r="AC881" t="s">
        <v>24</v>
      </c>
      <c r="AD881">
        <v>2012</v>
      </c>
      <c r="AE881" s="2">
        <v>41117</v>
      </c>
      <c r="AF881">
        <v>1570.5540000000001</v>
      </c>
      <c r="AG881">
        <f t="shared" si="26"/>
        <v>736834</v>
      </c>
      <c r="AH881">
        <v>368.41699999999997</v>
      </c>
      <c r="AI881">
        <v>397629.41800000001</v>
      </c>
      <c r="AJ881">
        <v>436143.73</v>
      </c>
      <c r="AL881">
        <v>26.875299999999999</v>
      </c>
      <c r="AM881">
        <f t="shared" si="27"/>
        <v>300.02529999999996</v>
      </c>
    </row>
    <row r="882" spans="9:39" x14ac:dyDescent="0.3">
      <c r="I882" s="2">
        <v>61916</v>
      </c>
      <c r="J882">
        <v>16</v>
      </c>
      <c r="K882" t="s">
        <v>3</v>
      </c>
      <c r="L882">
        <v>290.28109699999999</v>
      </c>
      <c r="AC882" t="s">
        <v>24</v>
      </c>
      <c r="AD882">
        <v>2012</v>
      </c>
      <c r="AE882" s="2">
        <v>41118</v>
      </c>
      <c r="AF882">
        <v>1325.0440000000001</v>
      </c>
      <c r="AG882">
        <f t="shared" si="26"/>
        <v>628854</v>
      </c>
      <c r="AH882">
        <v>314.42700000000002</v>
      </c>
      <c r="AI882">
        <v>361606.777</v>
      </c>
      <c r="AJ882">
        <v>392866.16</v>
      </c>
      <c r="AL882">
        <v>23.3203</v>
      </c>
      <c r="AM882">
        <f t="shared" si="27"/>
        <v>296.47029999999995</v>
      </c>
    </row>
    <row r="883" spans="9:39" x14ac:dyDescent="0.3">
      <c r="I883" s="2">
        <v>61916</v>
      </c>
      <c r="J883">
        <v>17</v>
      </c>
      <c r="K883" t="s">
        <v>3</v>
      </c>
      <c r="L883">
        <v>291.20309400000002</v>
      </c>
      <c r="AC883" t="s">
        <v>24</v>
      </c>
      <c r="AD883">
        <v>2012</v>
      </c>
      <c r="AE883" s="2">
        <v>41119</v>
      </c>
      <c r="AF883">
        <v>1227.5940000000001</v>
      </c>
      <c r="AG883">
        <f t="shared" si="26"/>
        <v>635194</v>
      </c>
      <c r="AH883">
        <v>317.59699999999998</v>
      </c>
      <c r="AI883">
        <v>362083.853</v>
      </c>
      <c r="AJ883">
        <v>394422.5</v>
      </c>
      <c r="AL883">
        <v>23.355399999999999</v>
      </c>
      <c r="AM883">
        <f t="shared" si="27"/>
        <v>296.50539999999995</v>
      </c>
    </row>
    <row r="884" spans="9:39" x14ac:dyDescent="0.3">
      <c r="I884" s="2">
        <v>61916</v>
      </c>
      <c r="J884">
        <v>18</v>
      </c>
      <c r="K884" t="s">
        <v>3</v>
      </c>
      <c r="L884">
        <v>292.11425800000001</v>
      </c>
      <c r="AC884" t="s">
        <v>24</v>
      </c>
      <c r="AD884">
        <v>2012</v>
      </c>
      <c r="AE884" s="2">
        <v>41120</v>
      </c>
      <c r="AF884">
        <v>1306.27</v>
      </c>
      <c r="AG884">
        <f t="shared" si="26"/>
        <v>716848</v>
      </c>
      <c r="AH884">
        <v>358.42399999999998</v>
      </c>
      <c r="AI884">
        <v>400901.48</v>
      </c>
      <c r="AJ884">
        <v>446582.06</v>
      </c>
      <c r="AL884">
        <v>24.728200000000001</v>
      </c>
      <c r="AM884">
        <f t="shared" si="27"/>
        <v>297.87819999999999</v>
      </c>
    </row>
    <row r="885" spans="9:39" x14ac:dyDescent="0.3">
      <c r="I885" s="2">
        <v>61916</v>
      </c>
      <c r="J885">
        <v>19</v>
      </c>
      <c r="K885" t="s">
        <v>3</v>
      </c>
      <c r="L885">
        <v>292.58041400000002</v>
      </c>
      <c r="AC885" t="s">
        <v>24</v>
      </c>
      <c r="AD885">
        <v>2012</v>
      </c>
      <c r="AE885" s="2">
        <v>41121</v>
      </c>
      <c r="AF885">
        <v>1422.058</v>
      </c>
      <c r="AG885">
        <f t="shared" si="26"/>
        <v>815366</v>
      </c>
      <c r="AH885">
        <v>407.68299999999999</v>
      </c>
      <c r="AI885">
        <v>419772.576</v>
      </c>
      <c r="AJ885">
        <v>469384.39</v>
      </c>
      <c r="AL885">
        <v>27.113</v>
      </c>
      <c r="AM885">
        <f t="shared" si="27"/>
        <v>300.26299999999998</v>
      </c>
    </row>
    <row r="886" spans="9:39" x14ac:dyDescent="0.3">
      <c r="I886" s="2">
        <v>61916</v>
      </c>
      <c r="J886">
        <v>20</v>
      </c>
      <c r="K886" t="s">
        <v>3</v>
      </c>
      <c r="L886">
        <v>292.975189</v>
      </c>
      <c r="AC886" t="s">
        <v>24</v>
      </c>
      <c r="AD886">
        <v>2012</v>
      </c>
      <c r="AE886" s="2">
        <v>41122</v>
      </c>
      <c r="AF886">
        <v>1447.8920000000001</v>
      </c>
      <c r="AG886">
        <f t="shared" si="26"/>
        <v>844612</v>
      </c>
      <c r="AH886">
        <v>422.30599999999998</v>
      </c>
      <c r="AI886">
        <v>409967.42499999999</v>
      </c>
      <c r="AJ886">
        <v>459255.67</v>
      </c>
      <c r="AL886">
        <v>26.840800000000002</v>
      </c>
      <c r="AM886">
        <f t="shared" si="27"/>
        <v>299.99079999999998</v>
      </c>
    </row>
    <row r="887" spans="9:39" x14ac:dyDescent="0.3">
      <c r="I887" s="2">
        <v>61916</v>
      </c>
      <c r="J887">
        <v>21</v>
      </c>
      <c r="K887" t="s">
        <v>3</v>
      </c>
      <c r="L887">
        <v>293.28781099999998</v>
      </c>
      <c r="AC887" t="s">
        <v>24</v>
      </c>
      <c r="AD887">
        <v>2012</v>
      </c>
      <c r="AE887" s="2">
        <v>41123</v>
      </c>
      <c r="AF887">
        <v>1432.7249999999999</v>
      </c>
      <c r="AG887">
        <f t="shared" si="26"/>
        <v>747286</v>
      </c>
      <c r="AH887">
        <v>373.64299999999997</v>
      </c>
      <c r="AI887">
        <v>414304.10800000001</v>
      </c>
      <c r="AJ887">
        <v>464912.12</v>
      </c>
      <c r="AL887">
        <v>26.732600000000001</v>
      </c>
      <c r="AM887">
        <f t="shared" si="27"/>
        <v>299.88259999999997</v>
      </c>
    </row>
    <row r="888" spans="9:39" x14ac:dyDescent="0.3">
      <c r="I888" s="2">
        <v>61916</v>
      </c>
      <c r="J888">
        <v>22</v>
      </c>
      <c r="K888" t="s">
        <v>3</v>
      </c>
      <c r="L888">
        <v>292.48870799999997</v>
      </c>
      <c r="AC888" t="s">
        <v>24</v>
      </c>
      <c r="AD888">
        <v>2012</v>
      </c>
      <c r="AE888" s="2">
        <v>41124</v>
      </c>
      <c r="AF888">
        <v>1375.9090000000001</v>
      </c>
      <c r="AG888">
        <f t="shared" si="26"/>
        <v>770946</v>
      </c>
      <c r="AH888">
        <v>385.47300000000001</v>
      </c>
      <c r="AI888">
        <v>397963.484</v>
      </c>
      <c r="AJ888">
        <v>447731.99</v>
      </c>
      <c r="AL888">
        <v>27.784700000000001</v>
      </c>
      <c r="AM888">
        <f t="shared" si="27"/>
        <v>300.93469999999996</v>
      </c>
    </row>
    <row r="889" spans="9:39" x14ac:dyDescent="0.3">
      <c r="I889" s="2">
        <v>61916</v>
      </c>
      <c r="J889">
        <v>23</v>
      </c>
      <c r="K889" t="s">
        <v>3</v>
      </c>
      <c r="L889">
        <v>291.37829599999998</v>
      </c>
      <c r="AC889" t="s">
        <v>24</v>
      </c>
      <c r="AD889">
        <v>2012</v>
      </c>
      <c r="AE889" s="2">
        <v>41125</v>
      </c>
      <c r="AF889">
        <v>1487.1289999999999</v>
      </c>
      <c r="AG889">
        <f t="shared" si="26"/>
        <v>754222</v>
      </c>
      <c r="AH889">
        <v>377.11099999999999</v>
      </c>
      <c r="AI889">
        <v>407529.58</v>
      </c>
      <c r="AJ889">
        <v>456332.25</v>
      </c>
      <c r="AL889">
        <v>27.823699999999999</v>
      </c>
      <c r="AM889">
        <f t="shared" si="27"/>
        <v>300.97369999999995</v>
      </c>
    </row>
    <row r="890" spans="9:39" x14ac:dyDescent="0.3">
      <c r="I890" s="2">
        <v>61917</v>
      </c>
      <c r="J890">
        <v>0</v>
      </c>
      <c r="K890" t="s">
        <v>3</v>
      </c>
      <c r="L890">
        <v>287.90646400000003</v>
      </c>
      <c r="AC890" t="s">
        <v>24</v>
      </c>
      <c r="AD890">
        <v>2012</v>
      </c>
      <c r="AE890" s="2">
        <v>41126</v>
      </c>
      <c r="AF890">
        <v>1387.9</v>
      </c>
      <c r="AG890">
        <f t="shared" si="26"/>
        <v>660244</v>
      </c>
      <c r="AH890">
        <v>330.12200000000001</v>
      </c>
      <c r="AI890">
        <v>372121.40500000003</v>
      </c>
      <c r="AJ890">
        <v>417585.67</v>
      </c>
      <c r="AL890">
        <v>26.5215</v>
      </c>
      <c r="AM890">
        <f t="shared" si="27"/>
        <v>299.67149999999998</v>
      </c>
    </row>
    <row r="891" spans="9:39" x14ac:dyDescent="0.3">
      <c r="I891" s="2">
        <v>61917</v>
      </c>
      <c r="J891">
        <v>1</v>
      </c>
      <c r="K891" t="s">
        <v>3</v>
      </c>
      <c r="L891">
        <v>286.42852800000003</v>
      </c>
      <c r="AC891" t="s">
        <v>24</v>
      </c>
      <c r="AD891">
        <v>2012</v>
      </c>
      <c r="AE891" s="2">
        <v>41127</v>
      </c>
      <c r="AF891">
        <v>1444.7760000000001</v>
      </c>
      <c r="AG891">
        <f t="shared" si="26"/>
        <v>715444</v>
      </c>
      <c r="AH891">
        <v>357.72199999999998</v>
      </c>
      <c r="AI891">
        <v>394110.64899999998</v>
      </c>
      <c r="AJ891">
        <v>433874.21</v>
      </c>
      <c r="AL891">
        <v>22.669699999999999</v>
      </c>
      <c r="AM891">
        <f t="shared" si="27"/>
        <v>295.81969999999995</v>
      </c>
    </row>
    <row r="892" spans="9:39" x14ac:dyDescent="0.3">
      <c r="I892" s="2">
        <v>61917</v>
      </c>
      <c r="J892">
        <v>2</v>
      </c>
      <c r="K892" t="s">
        <v>3</v>
      </c>
      <c r="L892">
        <v>285.58947799999999</v>
      </c>
      <c r="AC892" t="s">
        <v>24</v>
      </c>
      <c r="AD892">
        <v>2012</v>
      </c>
      <c r="AE892" s="2">
        <v>41128</v>
      </c>
      <c r="AF892">
        <v>1448.4929999999999</v>
      </c>
      <c r="AG892">
        <f t="shared" si="26"/>
        <v>714586</v>
      </c>
      <c r="AH892">
        <v>357.29300000000001</v>
      </c>
      <c r="AI892">
        <v>388766.15600000002</v>
      </c>
      <c r="AJ892">
        <v>436511.74</v>
      </c>
      <c r="AL892">
        <v>24.970700000000001</v>
      </c>
      <c r="AM892">
        <f t="shared" si="27"/>
        <v>298.1207</v>
      </c>
    </row>
    <row r="893" spans="9:39" x14ac:dyDescent="0.3">
      <c r="I893" s="2">
        <v>61917</v>
      </c>
      <c r="J893">
        <v>3</v>
      </c>
      <c r="K893" t="s">
        <v>3</v>
      </c>
      <c r="L893">
        <v>286.487213</v>
      </c>
      <c r="AC893" t="s">
        <v>24</v>
      </c>
      <c r="AD893">
        <v>2012</v>
      </c>
      <c r="AE893" s="2">
        <v>41129</v>
      </c>
      <c r="AF893">
        <v>1605.28</v>
      </c>
      <c r="AG893">
        <f t="shared" si="26"/>
        <v>746760</v>
      </c>
      <c r="AH893">
        <v>373.38</v>
      </c>
      <c r="AI893">
        <v>398740.10800000001</v>
      </c>
      <c r="AJ893">
        <v>449798.47</v>
      </c>
      <c r="AL893">
        <v>27.7881</v>
      </c>
      <c r="AM893">
        <f t="shared" si="27"/>
        <v>300.93809999999996</v>
      </c>
    </row>
    <row r="894" spans="9:39" x14ac:dyDescent="0.3">
      <c r="I894" s="2">
        <v>61917</v>
      </c>
      <c r="J894">
        <v>4</v>
      </c>
      <c r="K894" t="s">
        <v>3</v>
      </c>
      <c r="L894">
        <v>283.87606799999998</v>
      </c>
      <c r="AC894" t="s">
        <v>24</v>
      </c>
      <c r="AD894">
        <v>2012</v>
      </c>
      <c r="AE894" s="2">
        <v>41130</v>
      </c>
      <c r="AF894">
        <v>1545.8309999999999</v>
      </c>
      <c r="AG894">
        <f t="shared" si="26"/>
        <v>715174</v>
      </c>
      <c r="AH894">
        <v>357.58699999999999</v>
      </c>
      <c r="AI894">
        <v>389542.37</v>
      </c>
      <c r="AJ894">
        <v>432601.36</v>
      </c>
      <c r="AL894">
        <v>26.285</v>
      </c>
      <c r="AM894">
        <f t="shared" si="27"/>
        <v>299.435</v>
      </c>
    </row>
    <row r="895" spans="9:39" x14ac:dyDescent="0.3">
      <c r="I895" s="2">
        <v>61917</v>
      </c>
      <c r="J895">
        <v>5</v>
      </c>
      <c r="K895" t="s">
        <v>3</v>
      </c>
      <c r="L895">
        <v>282.90035999999998</v>
      </c>
      <c r="AC895" t="s">
        <v>24</v>
      </c>
      <c r="AD895">
        <v>2012</v>
      </c>
      <c r="AE895" s="2">
        <v>41131</v>
      </c>
      <c r="AF895">
        <v>1201.3240000000001</v>
      </c>
      <c r="AG895">
        <f t="shared" si="26"/>
        <v>610902</v>
      </c>
      <c r="AH895">
        <v>305.45100000000002</v>
      </c>
      <c r="AI895">
        <v>351072.62900000002</v>
      </c>
      <c r="AJ895">
        <v>392760.66</v>
      </c>
      <c r="AL895">
        <v>21.562000000000001</v>
      </c>
      <c r="AM895">
        <f t="shared" si="27"/>
        <v>294.71199999999999</v>
      </c>
    </row>
    <row r="896" spans="9:39" x14ac:dyDescent="0.3">
      <c r="I896" s="2">
        <v>61917</v>
      </c>
      <c r="J896">
        <v>6</v>
      </c>
      <c r="K896" t="s">
        <v>3</v>
      </c>
      <c r="L896">
        <v>282.05874599999999</v>
      </c>
      <c r="AC896" t="s">
        <v>24</v>
      </c>
      <c r="AD896">
        <v>2012</v>
      </c>
      <c r="AE896" s="2">
        <v>41132</v>
      </c>
      <c r="AF896">
        <v>1025.568</v>
      </c>
      <c r="AG896">
        <f t="shared" si="26"/>
        <v>505876</v>
      </c>
      <c r="AH896">
        <v>252.93799999999999</v>
      </c>
      <c r="AI896">
        <v>303375.16100000002</v>
      </c>
      <c r="AJ896">
        <v>335658.17</v>
      </c>
      <c r="AL896">
        <v>18.251300000000001</v>
      </c>
      <c r="AM896">
        <f t="shared" si="27"/>
        <v>291.40129999999999</v>
      </c>
    </row>
    <row r="897" spans="9:39" x14ac:dyDescent="0.3">
      <c r="I897" s="2">
        <v>61917</v>
      </c>
      <c r="J897">
        <v>7</v>
      </c>
      <c r="K897" t="s">
        <v>3</v>
      </c>
      <c r="L897">
        <v>281.45938100000001</v>
      </c>
      <c r="AC897" t="s">
        <v>24</v>
      </c>
      <c r="AD897">
        <v>2012</v>
      </c>
      <c r="AE897" s="2">
        <v>41133</v>
      </c>
      <c r="AF897">
        <v>998.03200000000004</v>
      </c>
      <c r="AG897">
        <f t="shared" si="26"/>
        <v>486374</v>
      </c>
      <c r="AH897">
        <v>243.18700000000001</v>
      </c>
      <c r="AI897">
        <v>299686.55900000001</v>
      </c>
      <c r="AJ897">
        <v>333048.21999999997</v>
      </c>
      <c r="AL897">
        <v>21.1873</v>
      </c>
      <c r="AM897">
        <f t="shared" si="27"/>
        <v>294.33729999999997</v>
      </c>
    </row>
    <row r="898" spans="9:39" x14ac:dyDescent="0.3">
      <c r="I898" s="2">
        <v>61917</v>
      </c>
      <c r="J898">
        <v>8</v>
      </c>
      <c r="K898" t="s">
        <v>3</v>
      </c>
      <c r="L898">
        <v>280.87301600000001</v>
      </c>
      <c r="AC898" t="s">
        <v>24</v>
      </c>
      <c r="AD898">
        <v>2012</v>
      </c>
      <c r="AE898" s="2">
        <v>41134</v>
      </c>
      <c r="AF898">
        <v>1034.9059999999999</v>
      </c>
      <c r="AG898">
        <f t="shared" si="26"/>
        <v>580112</v>
      </c>
      <c r="AH898">
        <v>290.05599999999998</v>
      </c>
      <c r="AI898">
        <v>343579.55</v>
      </c>
      <c r="AJ898">
        <v>386692.68</v>
      </c>
      <c r="AL898">
        <v>22.815200000000001</v>
      </c>
      <c r="AM898">
        <f t="shared" si="27"/>
        <v>295.96519999999998</v>
      </c>
    </row>
    <row r="899" spans="9:39" x14ac:dyDescent="0.3">
      <c r="I899" s="2">
        <v>61917</v>
      </c>
      <c r="J899">
        <v>9</v>
      </c>
      <c r="K899" t="s">
        <v>3</v>
      </c>
      <c r="L899">
        <v>283.140289</v>
      </c>
      <c r="AC899" t="s">
        <v>24</v>
      </c>
      <c r="AD899">
        <v>2012</v>
      </c>
      <c r="AE899" s="2">
        <v>41135</v>
      </c>
      <c r="AF899">
        <v>1072.7850000000001</v>
      </c>
      <c r="AG899">
        <f t="shared" si="26"/>
        <v>606098</v>
      </c>
      <c r="AH899">
        <v>303.04899999999998</v>
      </c>
      <c r="AI899">
        <v>348359.45299999998</v>
      </c>
      <c r="AJ899">
        <v>395204.53</v>
      </c>
      <c r="AL899">
        <v>22.284300000000002</v>
      </c>
      <c r="AM899">
        <f t="shared" si="27"/>
        <v>295.43430000000001</v>
      </c>
    </row>
    <row r="900" spans="9:39" x14ac:dyDescent="0.3">
      <c r="I900" s="2">
        <v>61917</v>
      </c>
      <c r="J900">
        <v>10</v>
      </c>
      <c r="K900" t="s">
        <v>3</v>
      </c>
      <c r="L900">
        <v>284.39211999999998</v>
      </c>
      <c r="AC900" t="s">
        <v>24</v>
      </c>
      <c r="AD900">
        <v>2012</v>
      </c>
      <c r="AE900" s="2">
        <v>41136</v>
      </c>
      <c r="AF900">
        <v>952.16300000000001</v>
      </c>
      <c r="AG900">
        <f t="shared" si="26"/>
        <v>582276</v>
      </c>
      <c r="AH900">
        <v>291.13799999999998</v>
      </c>
      <c r="AI900">
        <v>363247.734</v>
      </c>
      <c r="AJ900">
        <v>416196.38</v>
      </c>
      <c r="AL900">
        <v>22.557300000000001</v>
      </c>
      <c r="AM900">
        <f t="shared" si="27"/>
        <v>295.70729999999998</v>
      </c>
    </row>
    <row r="901" spans="9:39" x14ac:dyDescent="0.3">
      <c r="I901" s="2">
        <v>61917</v>
      </c>
      <c r="J901">
        <v>11</v>
      </c>
      <c r="K901" t="s">
        <v>3</v>
      </c>
      <c r="L901">
        <v>285.43515000000002</v>
      </c>
      <c r="AC901" t="s">
        <v>24</v>
      </c>
      <c r="AD901">
        <v>2012</v>
      </c>
      <c r="AE901" s="2">
        <v>41137</v>
      </c>
      <c r="AF901">
        <v>1169.422</v>
      </c>
      <c r="AG901">
        <f t="shared" si="26"/>
        <v>589210</v>
      </c>
      <c r="AH901">
        <v>294.60500000000002</v>
      </c>
      <c r="AI901">
        <v>355475.4</v>
      </c>
      <c r="AJ901">
        <v>404975.22</v>
      </c>
      <c r="AL901">
        <v>25.810199999999998</v>
      </c>
      <c r="AM901">
        <f t="shared" si="27"/>
        <v>298.96019999999999</v>
      </c>
    </row>
    <row r="902" spans="9:39" x14ac:dyDescent="0.3">
      <c r="I902" s="2">
        <v>61917</v>
      </c>
      <c r="J902">
        <v>12</v>
      </c>
      <c r="K902" t="s">
        <v>3</v>
      </c>
      <c r="L902">
        <v>286.39273100000003</v>
      </c>
      <c r="AC902" t="s">
        <v>24</v>
      </c>
      <c r="AD902">
        <v>2012</v>
      </c>
      <c r="AE902" s="2">
        <v>41138</v>
      </c>
      <c r="AF902">
        <v>1209.499</v>
      </c>
      <c r="AG902">
        <f t="shared" si="26"/>
        <v>578078</v>
      </c>
      <c r="AH902">
        <v>289.03899999999999</v>
      </c>
      <c r="AI902">
        <v>343873.91800000001</v>
      </c>
      <c r="AJ902">
        <v>392255.13</v>
      </c>
      <c r="AL902">
        <v>23.491800000000001</v>
      </c>
      <c r="AM902">
        <f t="shared" si="27"/>
        <v>296.64179999999999</v>
      </c>
    </row>
    <row r="903" spans="9:39" x14ac:dyDescent="0.3">
      <c r="I903" s="2">
        <v>61917</v>
      </c>
      <c r="J903">
        <v>13</v>
      </c>
      <c r="K903" t="s">
        <v>3</v>
      </c>
      <c r="L903">
        <v>287.44537400000002</v>
      </c>
      <c r="AC903" t="s">
        <v>24</v>
      </c>
      <c r="AD903">
        <v>2012</v>
      </c>
      <c r="AE903" s="2">
        <v>41139</v>
      </c>
      <c r="AF903">
        <v>1013.174</v>
      </c>
      <c r="AG903">
        <f t="shared" si="26"/>
        <v>474140</v>
      </c>
      <c r="AH903">
        <v>237.07</v>
      </c>
      <c r="AI903">
        <v>286803.86599999998</v>
      </c>
      <c r="AJ903">
        <v>326844.62</v>
      </c>
      <c r="AL903">
        <v>19.239999999999998</v>
      </c>
      <c r="AM903">
        <f t="shared" si="27"/>
        <v>292.39</v>
      </c>
    </row>
    <row r="904" spans="9:39" x14ac:dyDescent="0.3">
      <c r="I904" s="2">
        <v>61917</v>
      </c>
      <c r="J904">
        <v>14</v>
      </c>
      <c r="K904" t="s">
        <v>3</v>
      </c>
      <c r="L904">
        <v>288.48174999999998</v>
      </c>
      <c r="AC904" t="s">
        <v>24</v>
      </c>
      <c r="AD904">
        <v>2012</v>
      </c>
      <c r="AE904" s="2">
        <v>41140</v>
      </c>
      <c r="AF904">
        <v>900.60400000000004</v>
      </c>
      <c r="AG904">
        <f t="shared" si="26"/>
        <v>417990</v>
      </c>
      <c r="AH904">
        <v>208.995</v>
      </c>
      <c r="AI904">
        <v>250401.584</v>
      </c>
      <c r="AJ904">
        <v>283278.90000000002</v>
      </c>
      <c r="AL904">
        <v>19.831499999999998</v>
      </c>
      <c r="AM904">
        <f t="shared" si="27"/>
        <v>292.98149999999998</v>
      </c>
    </row>
    <row r="905" spans="9:39" x14ac:dyDescent="0.3">
      <c r="I905" s="2">
        <v>61917</v>
      </c>
      <c r="J905">
        <v>15</v>
      </c>
      <c r="K905" t="s">
        <v>3</v>
      </c>
      <c r="L905">
        <v>289.51086400000003</v>
      </c>
      <c r="AC905" t="s">
        <v>24</v>
      </c>
      <c r="AD905">
        <v>2012</v>
      </c>
      <c r="AE905" s="2">
        <v>41141</v>
      </c>
      <c r="AF905">
        <v>1262.7940000000001</v>
      </c>
      <c r="AG905">
        <f t="shared" si="26"/>
        <v>559824</v>
      </c>
      <c r="AH905">
        <v>279.91199999999998</v>
      </c>
      <c r="AI905">
        <v>312440.63699999999</v>
      </c>
      <c r="AJ905">
        <v>355156.11</v>
      </c>
      <c r="AL905">
        <v>20.881399999999999</v>
      </c>
      <c r="AM905">
        <f t="shared" si="27"/>
        <v>294.03139999999996</v>
      </c>
    </row>
    <row r="906" spans="9:39" x14ac:dyDescent="0.3">
      <c r="I906" s="2">
        <v>61917</v>
      </c>
      <c r="J906">
        <v>16</v>
      </c>
      <c r="K906" t="s">
        <v>3</v>
      </c>
      <c r="L906">
        <v>290.37905899999998</v>
      </c>
      <c r="AC906" t="s">
        <v>24</v>
      </c>
      <c r="AD906">
        <v>2012</v>
      </c>
      <c r="AE906" s="2">
        <v>41142</v>
      </c>
      <c r="AF906">
        <v>1174.5139999999999</v>
      </c>
      <c r="AG906">
        <f t="shared" si="26"/>
        <v>590732</v>
      </c>
      <c r="AH906">
        <v>295.36599999999999</v>
      </c>
      <c r="AI906">
        <v>326253.58799999999</v>
      </c>
      <c r="AJ906">
        <v>371222.07</v>
      </c>
      <c r="AL906">
        <v>21.054200000000002</v>
      </c>
      <c r="AM906">
        <f t="shared" si="27"/>
        <v>294.20419999999996</v>
      </c>
    </row>
    <row r="907" spans="9:39" x14ac:dyDescent="0.3">
      <c r="I907" s="2">
        <v>61917</v>
      </c>
      <c r="J907">
        <v>17</v>
      </c>
      <c r="K907" t="s">
        <v>3</v>
      </c>
      <c r="L907">
        <v>291.23223899999999</v>
      </c>
      <c r="AC907" t="s">
        <v>24</v>
      </c>
      <c r="AD907">
        <v>2012</v>
      </c>
      <c r="AE907" s="2">
        <v>41143</v>
      </c>
      <c r="AF907">
        <v>1154.943</v>
      </c>
      <c r="AG907">
        <f t="shared" si="26"/>
        <v>581998</v>
      </c>
      <c r="AH907">
        <v>290.99900000000002</v>
      </c>
      <c r="AI907">
        <v>331412.49800000002</v>
      </c>
      <c r="AJ907">
        <v>373888.22</v>
      </c>
      <c r="AL907">
        <v>22.7301</v>
      </c>
      <c r="AM907">
        <f t="shared" si="27"/>
        <v>295.88009999999997</v>
      </c>
    </row>
    <row r="908" spans="9:39" x14ac:dyDescent="0.3">
      <c r="I908" s="2">
        <v>61917</v>
      </c>
      <c r="J908">
        <v>18</v>
      </c>
      <c r="K908" t="s">
        <v>3</v>
      </c>
      <c r="L908">
        <v>292.07281499999999</v>
      </c>
      <c r="AC908" t="s">
        <v>24</v>
      </c>
      <c r="AD908">
        <v>2012</v>
      </c>
      <c r="AE908" s="2">
        <v>41144</v>
      </c>
      <c r="AF908">
        <v>1296.587</v>
      </c>
      <c r="AG908">
        <f t="shared" si="26"/>
        <v>626594</v>
      </c>
      <c r="AH908">
        <v>313.29700000000003</v>
      </c>
      <c r="AI908">
        <v>343129.77799999999</v>
      </c>
      <c r="AJ908">
        <v>389027.07</v>
      </c>
      <c r="AL908">
        <v>23.9877</v>
      </c>
      <c r="AM908">
        <f t="shared" si="27"/>
        <v>297.1377</v>
      </c>
    </row>
    <row r="909" spans="9:39" x14ac:dyDescent="0.3">
      <c r="I909" s="2">
        <v>61917</v>
      </c>
      <c r="J909">
        <v>19</v>
      </c>
      <c r="K909" t="s">
        <v>3</v>
      </c>
      <c r="L909">
        <v>292.42016599999999</v>
      </c>
      <c r="AC909" t="s">
        <v>24</v>
      </c>
      <c r="AD909">
        <v>2012</v>
      </c>
      <c r="AE909" s="2">
        <v>41145</v>
      </c>
      <c r="AF909">
        <v>1366.1479999999999</v>
      </c>
      <c r="AG909">
        <f t="shared" si="26"/>
        <v>640134</v>
      </c>
      <c r="AH909">
        <v>320.06700000000001</v>
      </c>
      <c r="AI909">
        <v>368370.06599999999</v>
      </c>
      <c r="AJ909">
        <v>416778.63</v>
      </c>
      <c r="AL909">
        <v>24.430800000000001</v>
      </c>
      <c r="AM909">
        <f t="shared" si="27"/>
        <v>297.58079999999995</v>
      </c>
    </row>
    <row r="910" spans="9:39" x14ac:dyDescent="0.3">
      <c r="I910" s="2">
        <v>61917</v>
      </c>
      <c r="J910">
        <v>20</v>
      </c>
      <c r="K910" t="s">
        <v>3</v>
      </c>
      <c r="L910">
        <v>292.70660400000003</v>
      </c>
      <c r="AC910" t="s">
        <v>24</v>
      </c>
      <c r="AD910">
        <v>2012</v>
      </c>
      <c r="AE910" s="2">
        <v>41146</v>
      </c>
      <c r="AF910">
        <v>1261.325</v>
      </c>
      <c r="AG910">
        <f t="shared" si="26"/>
        <v>597844</v>
      </c>
      <c r="AH910">
        <v>298.92200000000003</v>
      </c>
      <c r="AI910">
        <v>354760.11300000001</v>
      </c>
      <c r="AJ910">
        <v>402062.53</v>
      </c>
      <c r="AL910">
        <v>25.431999999999999</v>
      </c>
      <c r="AM910">
        <f t="shared" si="27"/>
        <v>298.58199999999999</v>
      </c>
    </row>
    <row r="911" spans="9:39" x14ac:dyDescent="0.3">
      <c r="I911" s="2">
        <v>61917</v>
      </c>
      <c r="J911">
        <v>21</v>
      </c>
      <c r="K911" t="s">
        <v>3</v>
      </c>
      <c r="L911">
        <v>292.95193499999999</v>
      </c>
      <c r="AC911" t="s">
        <v>24</v>
      </c>
      <c r="AD911">
        <v>2012</v>
      </c>
      <c r="AE911" s="2">
        <v>41147</v>
      </c>
      <c r="AF911">
        <v>1186.771</v>
      </c>
      <c r="AG911">
        <f t="shared" si="26"/>
        <v>564466</v>
      </c>
      <c r="AH911">
        <v>282.233</v>
      </c>
      <c r="AI911">
        <v>327415.28999999998</v>
      </c>
      <c r="AJ911">
        <v>370715.33</v>
      </c>
      <c r="AL911">
        <v>25.595199999999998</v>
      </c>
      <c r="AM911">
        <f t="shared" si="27"/>
        <v>298.74519999999995</v>
      </c>
    </row>
    <row r="912" spans="9:39" x14ac:dyDescent="0.3">
      <c r="I912" s="2">
        <v>61917</v>
      </c>
      <c r="J912">
        <v>22</v>
      </c>
      <c r="K912" t="s">
        <v>3</v>
      </c>
      <c r="L912">
        <v>291.91598499999998</v>
      </c>
      <c r="AC912" t="s">
        <v>24</v>
      </c>
      <c r="AD912">
        <v>2012</v>
      </c>
      <c r="AE912" s="2">
        <v>41148</v>
      </c>
      <c r="AF912">
        <v>1244.0309999999999</v>
      </c>
      <c r="AG912">
        <f t="shared" si="26"/>
        <v>646388</v>
      </c>
      <c r="AH912">
        <v>323.19400000000002</v>
      </c>
      <c r="AI912">
        <v>369343.359</v>
      </c>
      <c r="AJ912">
        <v>417083</v>
      </c>
      <c r="AL912">
        <v>25.3444</v>
      </c>
      <c r="AM912">
        <f t="shared" si="27"/>
        <v>298.49439999999998</v>
      </c>
    </row>
    <row r="913" spans="9:39" x14ac:dyDescent="0.3">
      <c r="I913" s="2">
        <v>61917</v>
      </c>
      <c r="J913">
        <v>23</v>
      </c>
      <c r="K913" t="s">
        <v>3</v>
      </c>
      <c r="L913">
        <v>290.64169299999998</v>
      </c>
      <c r="AC913" t="s">
        <v>24</v>
      </c>
      <c r="AD913">
        <v>2012</v>
      </c>
      <c r="AE913" s="2">
        <v>41149</v>
      </c>
      <c r="AF913">
        <v>1209.3720000000001</v>
      </c>
      <c r="AG913">
        <f t="shared" si="26"/>
        <v>603266</v>
      </c>
      <c r="AH913">
        <v>301.63299999999998</v>
      </c>
      <c r="AI913">
        <v>364549.94199999998</v>
      </c>
      <c r="AJ913">
        <v>411455.38</v>
      </c>
      <c r="AL913">
        <v>23.680099999999999</v>
      </c>
      <c r="AM913">
        <f t="shared" si="27"/>
        <v>296.83009999999996</v>
      </c>
    </row>
    <row r="914" spans="9:39" x14ac:dyDescent="0.3">
      <c r="I914" s="2">
        <v>61918</v>
      </c>
      <c r="J914">
        <v>0</v>
      </c>
      <c r="K914" t="s">
        <v>3</v>
      </c>
      <c r="L914">
        <v>287.00765999999999</v>
      </c>
      <c r="AC914" t="s">
        <v>24</v>
      </c>
      <c r="AD914">
        <v>2012</v>
      </c>
      <c r="AE914" s="2">
        <v>41150</v>
      </c>
      <c r="AF914">
        <v>1126.662</v>
      </c>
      <c r="AG914">
        <f t="shared" si="26"/>
        <v>535226</v>
      </c>
      <c r="AH914">
        <v>267.613</v>
      </c>
      <c r="AI914">
        <v>342179.73800000001</v>
      </c>
      <c r="AJ914">
        <v>383995.95</v>
      </c>
      <c r="AL914">
        <v>20.7531</v>
      </c>
      <c r="AM914">
        <f t="shared" si="27"/>
        <v>293.90309999999999</v>
      </c>
    </row>
    <row r="915" spans="9:39" x14ac:dyDescent="0.3">
      <c r="I915" s="2">
        <v>61918</v>
      </c>
      <c r="J915">
        <v>1</v>
      </c>
      <c r="K915" t="s">
        <v>3</v>
      </c>
      <c r="L915">
        <v>285.30255099999999</v>
      </c>
      <c r="AC915" t="s">
        <v>24</v>
      </c>
      <c r="AD915">
        <v>2012</v>
      </c>
      <c r="AE915" s="2">
        <v>41151</v>
      </c>
      <c r="AF915">
        <v>1104.6690000000001</v>
      </c>
      <c r="AG915">
        <f t="shared" si="26"/>
        <v>526600</v>
      </c>
      <c r="AH915">
        <v>263.3</v>
      </c>
      <c r="AI915">
        <v>341030.35600000003</v>
      </c>
      <c r="AJ915">
        <v>387433.89</v>
      </c>
      <c r="AL915">
        <v>22.865200000000002</v>
      </c>
      <c r="AM915">
        <f t="shared" si="27"/>
        <v>296.01519999999999</v>
      </c>
    </row>
    <row r="916" spans="9:39" x14ac:dyDescent="0.3">
      <c r="I916" s="2">
        <v>61918</v>
      </c>
      <c r="J916">
        <v>2</v>
      </c>
      <c r="K916" t="s">
        <v>3</v>
      </c>
      <c r="L916">
        <v>284.23184199999997</v>
      </c>
      <c r="AC916" t="s">
        <v>24</v>
      </c>
      <c r="AD916">
        <v>2012</v>
      </c>
      <c r="AE916" s="2">
        <v>41152</v>
      </c>
      <c r="AF916">
        <v>1115.588</v>
      </c>
      <c r="AG916">
        <f t="shared" si="26"/>
        <v>546810</v>
      </c>
      <c r="AH916">
        <v>273.40499999999997</v>
      </c>
      <c r="AI916">
        <v>351805.28700000001</v>
      </c>
      <c r="AJ916">
        <v>397372.67</v>
      </c>
      <c r="AL916">
        <v>27.670999999999999</v>
      </c>
      <c r="AM916">
        <f t="shared" si="27"/>
        <v>300.82099999999997</v>
      </c>
    </row>
    <row r="917" spans="9:39" x14ac:dyDescent="0.3">
      <c r="I917" s="2">
        <v>61918</v>
      </c>
      <c r="J917">
        <v>3</v>
      </c>
      <c r="K917" t="s">
        <v>3</v>
      </c>
      <c r="L917">
        <v>283.19250499999998</v>
      </c>
      <c r="AC917" t="s">
        <v>24</v>
      </c>
      <c r="AD917">
        <v>2012</v>
      </c>
      <c r="AE917" s="2">
        <v>41153</v>
      </c>
      <c r="AF917">
        <v>898.92399999999998</v>
      </c>
      <c r="AG917">
        <f t="shared" si="26"/>
        <v>504602</v>
      </c>
      <c r="AH917">
        <v>252.30099999999999</v>
      </c>
      <c r="AI917">
        <v>307537.02</v>
      </c>
      <c r="AJ917">
        <v>348002.29</v>
      </c>
      <c r="AL917">
        <v>28.060500000000001</v>
      </c>
      <c r="AM917">
        <f t="shared" si="27"/>
        <v>301.21049999999997</v>
      </c>
    </row>
    <row r="918" spans="9:39" x14ac:dyDescent="0.3">
      <c r="I918" s="2">
        <v>61918</v>
      </c>
      <c r="J918">
        <v>4</v>
      </c>
      <c r="K918" t="s">
        <v>3</v>
      </c>
      <c r="L918">
        <v>282.53189099999997</v>
      </c>
      <c r="AC918" t="s">
        <v>24</v>
      </c>
      <c r="AD918">
        <v>2012</v>
      </c>
      <c r="AE918" s="2">
        <v>41154</v>
      </c>
      <c r="AF918">
        <v>1007.525</v>
      </c>
      <c r="AG918">
        <f t="shared" si="26"/>
        <v>503354</v>
      </c>
      <c r="AH918">
        <v>251.67699999999999</v>
      </c>
      <c r="AI918">
        <v>307392.533</v>
      </c>
      <c r="AJ918">
        <v>348496.2</v>
      </c>
      <c r="AL918">
        <v>26.5199</v>
      </c>
      <c r="AM918">
        <f t="shared" si="27"/>
        <v>299.66989999999998</v>
      </c>
    </row>
    <row r="919" spans="9:39" x14ac:dyDescent="0.3">
      <c r="I919" s="2">
        <v>61918</v>
      </c>
      <c r="J919">
        <v>5</v>
      </c>
      <c r="K919" t="s">
        <v>3</v>
      </c>
      <c r="L919">
        <v>281.958282</v>
      </c>
      <c r="AC919" t="s">
        <v>24</v>
      </c>
      <c r="AD919">
        <v>2012</v>
      </c>
      <c r="AE919" s="2">
        <v>41155</v>
      </c>
      <c r="AF919">
        <v>957.78099999999995</v>
      </c>
      <c r="AG919">
        <f t="shared" si="26"/>
        <v>545922</v>
      </c>
      <c r="AH919">
        <v>272.96100000000001</v>
      </c>
      <c r="AI919">
        <v>307007.51400000002</v>
      </c>
      <c r="AJ919">
        <v>354561.74</v>
      </c>
      <c r="AL919">
        <v>25.695399999999999</v>
      </c>
      <c r="AM919">
        <f t="shared" si="27"/>
        <v>298.84539999999998</v>
      </c>
    </row>
    <row r="920" spans="9:39" x14ac:dyDescent="0.3">
      <c r="I920" s="2">
        <v>61918</v>
      </c>
      <c r="J920">
        <v>6</v>
      </c>
      <c r="K920" t="s">
        <v>3</v>
      </c>
      <c r="L920">
        <v>281.408051</v>
      </c>
      <c r="AC920" t="s">
        <v>24</v>
      </c>
      <c r="AD920">
        <v>2012</v>
      </c>
      <c r="AE920" s="2">
        <v>41156</v>
      </c>
      <c r="AF920">
        <v>846.327</v>
      </c>
      <c r="AG920">
        <f t="shared" si="26"/>
        <v>572328</v>
      </c>
      <c r="AH920">
        <v>286.16399999999999</v>
      </c>
      <c r="AI920">
        <v>332818.114</v>
      </c>
      <c r="AJ920">
        <v>389732.25</v>
      </c>
      <c r="AL920">
        <v>23.4437</v>
      </c>
      <c r="AM920">
        <f t="shared" si="27"/>
        <v>296.59369999999996</v>
      </c>
    </row>
    <row r="921" spans="9:39" x14ac:dyDescent="0.3">
      <c r="I921" s="2">
        <v>61918</v>
      </c>
      <c r="J921">
        <v>7</v>
      </c>
      <c r="K921" t="s">
        <v>3</v>
      </c>
      <c r="L921">
        <v>281.36608899999999</v>
      </c>
      <c r="AC921" t="s">
        <v>24</v>
      </c>
      <c r="AD921">
        <v>2012</v>
      </c>
      <c r="AE921" s="2">
        <v>41157</v>
      </c>
      <c r="AF921">
        <v>950.02200000000005</v>
      </c>
      <c r="AG921">
        <f t="shared" si="26"/>
        <v>567430</v>
      </c>
      <c r="AH921">
        <v>283.71499999999997</v>
      </c>
      <c r="AI921">
        <v>322810.95699999999</v>
      </c>
      <c r="AJ921">
        <v>378274.85</v>
      </c>
      <c r="AL921">
        <v>25.842199999999998</v>
      </c>
      <c r="AM921">
        <f t="shared" si="27"/>
        <v>298.99219999999997</v>
      </c>
    </row>
    <row r="922" spans="9:39" x14ac:dyDescent="0.3">
      <c r="I922" s="2">
        <v>61918</v>
      </c>
      <c r="J922">
        <v>8</v>
      </c>
      <c r="K922" t="s">
        <v>3</v>
      </c>
      <c r="L922">
        <v>281.39669800000001</v>
      </c>
      <c r="AC922" t="s">
        <v>24</v>
      </c>
      <c r="AD922">
        <v>2012</v>
      </c>
      <c r="AE922" s="2">
        <v>41158</v>
      </c>
      <c r="AF922">
        <v>917.00300000000004</v>
      </c>
      <c r="AG922">
        <f t="shared" si="26"/>
        <v>535278</v>
      </c>
      <c r="AH922">
        <v>267.63900000000001</v>
      </c>
      <c r="AI922">
        <v>307979.71799999999</v>
      </c>
      <c r="AJ922">
        <v>357257.59</v>
      </c>
      <c r="AL922">
        <v>25.448699999999999</v>
      </c>
      <c r="AM922">
        <f t="shared" si="27"/>
        <v>298.59869999999995</v>
      </c>
    </row>
    <row r="923" spans="9:39" x14ac:dyDescent="0.3">
      <c r="I923" s="2">
        <v>61918</v>
      </c>
      <c r="J923">
        <v>9</v>
      </c>
      <c r="K923" t="s">
        <v>3</v>
      </c>
      <c r="L923">
        <v>284.06265300000001</v>
      </c>
      <c r="AC923" t="s">
        <v>24</v>
      </c>
      <c r="AD923">
        <v>2012</v>
      </c>
      <c r="AE923" s="2">
        <v>41159</v>
      </c>
      <c r="AF923">
        <v>911.20600000000002</v>
      </c>
      <c r="AG923">
        <f t="shared" si="26"/>
        <v>552092</v>
      </c>
      <c r="AH923">
        <v>276.04599999999999</v>
      </c>
      <c r="AI923">
        <v>297251.00900000002</v>
      </c>
      <c r="AJ923">
        <v>342759.2</v>
      </c>
      <c r="AL923">
        <v>25.8062</v>
      </c>
      <c r="AM923">
        <f t="shared" si="27"/>
        <v>298.95619999999997</v>
      </c>
    </row>
    <row r="924" spans="9:39" x14ac:dyDescent="0.3">
      <c r="I924" s="2">
        <v>61918</v>
      </c>
      <c r="J924">
        <v>10</v>
      </c>
      <c r="K924" t="s">
        <v>3</v>
      </c>
      <c r="L924">
        <v>287.96661399999999</v>
      </c>
      <c r="AC924" t="s">
        <v>24</v>
      </c>
      <c r="AD924">
        <v>2012</v>
      </c>
      <c r="AE924" s="2">
        <v>41160</v>
      </c>
      <c r="AF924">
        <v>751.83799999999997</v>
      </c>
      <c r="AG924">
        <f t="shared" si="26"/>
        <v>392372</v>
      </c>
      <c r="AH924">
        <v>196.18600000000001</v>
      </c>
      <c r="AI924">
        <v>248732.43100000001</v>
      </c>
      <c r="AJ924">
        <v>281808.84000000003</v>
      </c>
      <c r="AL924">
        <v>19.0442</v>
      </c>
      <c r="AM924">
        <f t="shared" si="27"/>
        <v>292.19419999999997</v>
      </c>
    </row>
    <row r="925" spans="9:39" x14ac:dyDescent="0.3">
      <c r="I925" s="2">
        <v>61918</v>
      </c>
      <c r="J925">
        <v>11</v>
      </c>
      <c r="K925" t="s">
        <v>3</v>
      </c>
      <c r="L925">
        <v>289.98260499999998</v>
      </c>
      <c r="AC925" t="s">
        <v>24</v>
      </c>
      <c r="AD925">
        <v>2012</v>
      </c>
      <c r="AE925" s="2">
        <v>41161</v>
      </c>
      <c r="AF925">
        <v>724.20899999999995</v>
      </c>
      <c r="AG925">
        <f t="shared" si="26"/>
        <v>357808</v>
      </c>
      <c r="AH925">
        <v>178.904</v>
      </c>
      <c r="AI925">
        <v>219160.098</v>
      </c>
      <c r="AJ925">
        <v>240470</v>
      </c>
      <c r="AL925">
        <v>17.343599999999999</v>
      </c>
      <c r="AM925">
        <f t="shared" si="27"/>
        <v>290.49359999999996</v>
      </c>
    </row>
    <row r="926" spans="9:39" x14ac:dyDescent="0.3">
      <c r="I926" s="2">
        <v>61918</v>
      </c>
      <c r="J926">
        <v>12</v>
      </c>
      <c r="K926" t="s">
        <v>3</v>
      </c>
      <c r="L926">
        <v>291.92330900000002</v>
      </c>
      <c r="AC926" t="s">
        <v>24</v>
      </c>
      <c r="AD926">
        <v>2012</v>
      </c>
      <c r="AE926" s="2">
        <v>41162</v>
      </c>
      <c r="AF926">
        <v>746.05</v>
      </c>
      <c r="AG926">
        <f t="shared" ref="AG926:AG946" si="28">AH926*2000</f>
        <v>396622</v>
      </c>
      <c r="AH926">
        <v>198.31100000000001</v>
      </c>
      <c r="AI926">
        <v>241560.23</v>
      </c>
      <c r="AJ926">
        <v>273014.21000000002</v>
      </c>
      <c r="AL926">
        <v>15.8696</v>
      </c>
      <c r="AM926">
        <f t="shared" ref="AM926:AM946" si="29">AL926+273.15</f>
        <v>289.01959999999997</v>
      </c>
    </row>
    <row r="927" spans="9:39" x14ac:dyDescent="0.3">
      <c r="I927" s="2">
        <v>61918</v>
      </c>
      <c r="J927">
        <v>13</v>
      </c>
      <c r="K927" t="s">
        <v>3</v>
      </c>
      <c r="L927">
        <v>293.238831</v>
      </c>
      <c r="AC927" t="s">
        <v>24</v>
      </c>
      <c r="AD927">
        <v>2012</v>
      </c>
      <c r="AE927" s="2">
        <v>41163</v>
      </c>
      <c r="AF927">
        <v>736.06799999999998</v>
      </c>
      <c r="AG927">
        <f t="shared" si="28"/>
        <v>362228</v>
      </c>
      <c r="AH927">
        <v>181.114</v>
      </c>
      <c r="AI927">
        <v>235584.386</v>
      </c>
      <c r="AJ927">
        <v>271849.28000000003</v>
      </c>
      <c r="AL927">
        <v>17.8003</v>
      </c>
      <c r="AM927">
        <f t="shared" si="29"/>
        <v>290.95029999999997</v>
      </c>
    </row>
    <row r="928" spans="9:39" x14ac:dyDescent="0.3">
      <c r="I928" s="2">
        <v>61918</v>
      </c>
      <c r="J928">
        <v>14</v>
      </c>
      <c r="K928" t="s">
        <v>3</v>
      </c>
      <c r="L928">
        <v>294.49798600000003</v>
      </c>
      <c r="AC928" t="s">
        <v>24</v>
      </c>
      <c r="AD928">
        <v>2012</v>
      </c>
      <c r="AE928" s="2">
        <v>41164</v>
      </c>
      <c r="AF928">
        <v>775.36</v>
      </c>
      <c r="AG928">
        <f t="shared" si="28"/>
        <v>375194</v>
      </c>
      <c r="AH928">
        <v>187.59700000000001</v>
      </c>
      <c r="AI928">
        <v>237218.63699999999</v>
      </c>
      <c r="AJ928">
        <v>276151.07</v>
      </c>
      <c r="AL928">
        <v>20.2883</v>
      </c>
      <c r="AM928">
        <f t="shared" si="29"/>
        <v>293.43829999999997</v>
      </c>
    </row>
    <row r="929" spans="9:39" x14ac:dyDescent="0.3">
      <c r="I929" s="2">
        <v>61918</v>
      </c>
      <c r="J929">
        <v>15</v>
      </c>
      <c r="K929" t="s">
        <v>3</v>
      </c>
      <c r="L929">
        <v>295.72833300000002</v>
      </c>
      <c r="AC929" t="s">
        <v>24</v>
      </c>
      <c r="AD929">
        <v>2012</v>
      </c>
      <c r="AE929" s="2">
        <v>41165</v>
      </c>
      <c r="AF929">
        <v>799.17</v>
      </c>
      <c r="AG929">
        <f t="shared" si="28"/>
        <v>386260</v>
      </c>
      <c r="AH929">
        <v>193.13</v>
      </c>
      <c r="AI929">
        <v>242964.19500000001</v>
      </c>
      <c r="AJ929">
        <v>282134.09999999998</v>
      </c>
      <c r="AL929">
        <v>21.582899999999999</v>
      </c>
      <c r="AM929">
        <f t="shared" si="29"/>
        <v>294.73289999999997</v>
      </c>
    </row>
    <row r="930" spans="9:39" x14ac:dyDescent="0.3">
      <c r="I930" s="2">
        <v>61918</v>
      </c>
      <c r="J930">
        <v>16</v>
      </c>
      <c r="K930" t="s">
        <v>3</v>
      </c>
      <c r="L930">
        <v>296.57437099999999</v>
      </c>
      <c r="AC930" t="s">
        <v>24</v>
      </c>
      <c r="AD930">
        <v>2012</v>
      </c>
      <c r="AE930" s="2">
        <v>41166</v>
      </c>
      <c r="AF930">
        <v>543.77599999999995</v>
      </c>
      <c r="AG930">
        <f t="shared" si="28"/>
        <v>308772</v>
      </c>
      <c r="AH930">
        <v>154.386</v>
      </c>
      <c r="AI930">
        <v>209712.174</v>
      </c>
      <c r="AJ930">
        <v>247770.23</v>
      </c>
      <c r="AL930">
        <v>19.246099999999998</v>
      </c>
      <c r="AM930">
        <f t="shared" si="29"/>
        <v>292.39609999999999</v>
      </c>
    </row>
    <row r="931" spans="9:39" x14ac:dyDescent="0.3">
      <c r="I931" s="2">
        <v>61918</v>
      </c>
      <c r="J931">
        <v>17</v>
      </c>
      <c r="K931" t="s">
        <v>3</v>
      </c>
      <c r="L931">
        <v>297.36608899999999</v>
      </c>
      <c r="AC931" t="s">
        <v>24</v>
      </c>
      <c r="AD931">
        <v>2012</v>
      </c>
      <c r="AE931" s="2">
        <v>41167</v>
      </c>
      <c r="AF931">
        <v>416.41500000000002</v>
      </c>
      <c r="AG931">
        <f t="shared" si="28"/>
        <v>285300</v>
      </c>
      <c r="AH931">
        <v>142.65</v>
      </c>
      <c r="AI931">
        <v>187117.649</v>
      </c>
      <c r="AJ931">
        <v>222972.4</v>
      </c>
      <c r="AL931">
        <v>15.536899999999999</v>
      </c>
      <c r="AM931">
        <f t="shared" si="29"/>
        <v>288.68689999999998</v>
      </c>
    </row>
    <row r="932" spans="9:39" x14ac:dyDescent="0.3">
      <c r="I932" s="2">
        <v>61918</v>
      </c>
      <c r="J932">
        <v>18</v>
      </c>
      <c r="K932" t="s">
        <v>3</v>
      </c>
      <c r="L932">
        <v>298.11425800000001</v>
      </c>
      <c r="AC932" t="s">
        <v>24</v>
      </c>
      <c r="AD932">
        <v>2012</v>
      </c>
      <c r="AE932" s="2">
        <v>41168</v>
      </c>
      <c r="AF932">
        <v>412.87200000000001</v>
      </c>
      <c r="AG932">
        <f t="shared" si="28"/>
        <v>263292</v>
      </c>
      <c r="AH932">
        <v>131.64599999999999</v>
      </c>
      <c r="AI932">
        <v>176929.06599999999</v>
      </c>
      <c r="AJ932">
        <v>206977.98</v>
      </c>
      <c r="AL932">
        <v>17.259399999999999</v>
      </c>
      <c r="AM932">
        <f t="shared" si="29"/>
        <v>290.40940000000001</v>
      </c>
    </row>
    <row r="933" spans="9:39" x14ac:dyDescent="0.3">
      <c r="I933" s="2">
        <v>61918</v>
      </c>
      <c r="J933">
        <v>19</v>
      </c>
      <c r="K933" t="s">
        <v>3</v>
      </c>
      <c r="L933">
        <v>298.32663000000002</v>
      </c>
      <c r="AC933" t="s">
        <v>24</v>
      </c>
      <c r="AD933">
        <v>2012</v>
      </c>
      <c r="AE933" s="2">
        <v>41169</v>
      </c>
      <c r="AF933">
        <v>509.97300000000001</v>
      </c>
      <c r="AG933">
        <f t="shared" si="28"/>
        <v>347050</v>
      </c>
      <c r="AH933">
        <v>173.52500000000001</v>
      </c>
      <c r="AI933">
        <v>213723.902</v>
      </c>
      <c r="AJ933">
        <v>254156.15</v>
      </c>
      <c r="AL933">
        <v>18.675899999999999</v>
      </c>
      <c r="AM933">
        <f t="shared" si="29"/>
        <v>291.82589999999999</v>
      </c>
    </row>
    <row r="934" spans="9:39" x14ac:dyDescent="0.3">
      <c r="I934" s="2">
        <v>61918</v>
      </c>
      <c r="J934">
        <v>20</v>
      </c>
      <c r="K934" t="s">
        <v>3</v>
      </c>
      <c r="L934">
        <v>298.44339000000002</v>
      </c>
      <c r="AC934" t="s">
        <v>24</v>
      </c>
      <c r="AD934">
        <v>2012</v>
      </c>
      <c r="AE934" s="2">
        <v>41170</v>
      </c>
      <c r="AF934">
        <v>521.71500000000003</v>
      </c>
      <c r="AG934">
        <f t="shared" si="28"/>
        <v>349116</v>
      </c>
      <c r="AH934">
        <v>174.55799999999999</v>
      </c>
      <c r="AI934">
        <v>219488.7</v>
      </c>
      <c r="AJ934">
        <v>266169.86</v>
      </c>
      <c r="AL934">
        <v>15.8514</v>
      </c>
      <c r="AM934">
        <f t="shared" si="29"/>
        <v>289.00139999999999</v>
      </c>
    </row>
    <row r="935" spans="9:39" x14ac:dyDescent="0.3">
      <c r="I935" s="2">
        <v>61918</v>
      </c>
      <c r="J935">
        <v>21</v>
      </c>
      <c r="K935" t="s">
        <v>3</v>
      </c>
      <c r="L935">
        <v>298.466003</v>
      </c>
      <c r="AC935" t="s">
        <v>24</v>
      </c>
      <c r="AD935">
        <v>2012</v>
      </c>
      <c r="AE935" s="2">
        <v>41171</v>
      </c>
      <c r="AF935">
        <v>519.39599999999996</v>
      </c>
      <c r="AG935">
        <f t="shared" si="28"/>
        <v>340566</v>
      </c>
      <c r="AH935">
        <v>170.28299999999999</v>
      </c>
      <c r="AI935">
        <v>220387.00399999999</v>
      </c>
      <c r="AJ935">
        <v>264250.48</v>
      </c>
      <c r="AL935">
        <v>11.1149</v>
      </c>
      <c r="AM935">
        <f t="shared" si="29"/>
        <v>284.26489999999995</v>
      </c>
    </row>
    <row r="936" spans="9:39" x14ac:dyDescent="0.3">
      <c r="I936" s="2">
        <v>61918</v>
      </c>
      <c r="J936">
        <v>22</v>
      </c>
      <c r="K936" t="s">
        <v>3</v>
      </c>
      <c r="L936">
        <v>297.14178500000003</v>
      </c>
      <c r="AC936" t="s">
        <v>24</v>
      </c>
      <c r="AD936">
        <v>2012</v>
      </c>
      <c r="AE936" s="2">
        <v>41172</v>
      </c>
      <c r="AF936">
        <v>525.56899999999996</v>
      </c>
      <c r="AG936">
        <f t="shared" si="28"/>
        <v>357692</v>
      </c>
      <c r="AH936">
        <v>178.846</v>
      </c>
      <c r="AI936">
        <v>219218.36199999999</v>
      </c>
      <c r="AJ936">
        <v>262595.73</v>
      </c>
      <c r="AL936">
        <v>16.4329</v>
      </c>
      <c r="AM936">
        <f t="shared" si="29"/>
        <v>289.5829</v>
      </c>
    </row>
    <row r="937" spans="9:39" x14ac:dyDescent="0.3">
      <c r="I937" s="2">
        <v>61918</v>
      </c>
      <c r="J937">
        <v>23</v>
      </c>
      <c r="K937" t="s">
        <v>3</v>
      </c>
      <c r="L937">
        <v>295.63946499999997</v>
      </c>
      <c r="AC937" t="s">
        <v>24</v>
      </c>
      <c r="AD937">
        <v>2012</v>
      </c>
      <c r="AE937" s="2">
        <v>41173</v>
      </c>
      <c r="AF937">
        <v>592.72</v>
      </c>
      <c r="AG937">
        <f t="shared" si="28"/>
        <v>359432</v>
      </c>
      <c r="AH937">
        <v>179.71600000000001</v>
      </c>
      <c r="AI937">
        <v>225084.28</v>
      </c>
      <c r="AJ937">
        <v>270355.05</v>
      </c>
      <c r="AL937">
        <v>17.927800000000001</v>
      </c>
      <c r="AM937">
        <f t="shared" si="29"/>
        <v>291.07779999999997</v>
      </c>
    </row>
    <row r="938" spans="9:39" x14ac:dyDescent="0.3">
      <c r="I938" s="2">
        <v>61919</v>
      </c>
      <c r="J938">
        <v>0</v>
      </c>
      <c r="K938" t="s">
        <v>3</v>
      </c>
      <c r="L938">
        <v>294.01159699999999</v>
      </c>
      <c r="AC938" t="s">
        <v>24</v>
      </c>
      <c r="AD938">
        <v>2012</v>
      </c>
      <c r="AE938" s="2">
        <v>41174</v>
      </c>
      <c r="AF938">
        <v>486.68400000000003</v>
      </c>
      <c r="AG938">
        <f t="shared" si="28"/>
        <v>315896</v>
      </c>
      <c r="AH938">
        <v>157.94800000000001</v>
      </c>
      <c r="AI938">
        <v>195027.976</v>
      </c>
      <c r="AJ938">
        <v>230779.95</v>
      </c>
      <c r="AL938">
        <v>14.379200000000001</v>
      </c>
      <c r="AM938">
        <f t="shared" si="29"/>
        <v>287.5292</v>
      </c>
    </row>
    <row r="939" spans="9:39" x14ac:dyDescent="0.3">
      <c r="I939" s="2">
        <v>61919</v>
      </c>
      <c r="J939">
        <v>1</v>
      </c>
      <c r="K939" t="s">
        <v>3</v>
      </c>
      <c r="L939">
        <v>293.10656699999998</v>
      </c>
      <c r="AC939" t="s">
        <v>24</v>
      </c>
      <c r="AD939">
        <v>2012</v>
      </c>
      <c r="AE939" s="2">
        <v>41175</v>
      </c>
      <c r="AF939">
        <v>422.58199999999999</v>
      </c>
      <c r="AG939">
        <f t="shared" si="28"/>
        <v>290962</v>
      </c>
      <c r="AH939">
        <v>145.48099999999999</v>
      </c>
      <c r="AI939">
        <v>178522.79199999999</v>
      </c>
      <c r="AJ939">
        <v>206079.23</v>
      </c>
      <c r="AL939">
        <v>9.8625799999999995</v>
      </c>
      <c r="AM939">
        <f t="shared" si="29"/>
        <v>283.01257999999996</v>
      </c>
    </row>
    <row r="940" spans="9:39" x14ac:dyDescent="0.3">
      <c r="I940" s="2">
        <v>61919</v>
      </c>
      <c r="J940">
        <v>2</v>
      </c>
      <c r="K940" t="s">
        <v>3</v>
      </c>
      <c r="L940">
        <v>292.23809799999998</v>
      </c>
      <c r="AC940" t="s">
        <v>24</v>
      </c>
      <c r="AD940">
        <v>2012</v>
      </c>
      <c r="AE940" s="2">
        <v>41176</v>
      </c>
      <c r="AF940">
        <v>405.13799999999998</v>
      </c>
      <c r="AG940">
        <f t="shared" si="28"/>
        <v>354558</v>
      </c>
      <c r="AH940">
        <v>177.279</v>
      </c>
      <c r="AI940">
        <v>190703.16</v>
      </c>
      <c r="AJ940">
        <v>222998.57</v>
      </c>
      <c r="AL940">
        <v>11.3436</v>
      </c>
      <c r="AM940">
        <f t="shared" si="29"/>
        <v>284.49359999999996</v>
      </c>
    </row>
    <row r="941" spans="9:39" x14ac:dyDescent="0.3">
      <c r="I941" s="2">
        <v>61919</v>
      </c>
      <c r="J941">
        <v>3</v>
      </c>
      <c r="K941" t="s">
        <v>3</v>
      </c>
      <c r="L941">
        <v>291.36798099999999</v>
      </c>
      <c r="AC941" t="s">
        <v>24</v>
      </c>
      <c r="AD941">
        <v>2012</v>
      </c>
      <c r="AE941" s="2">
        <v>41177</v>
      </c>
      <c r="AF941">
        <v>387.91399999999999</v>
      </c>
      <c r="AG941">
        <f t="shared" si="28"/>
        <v>341576</v>
      </c>
      <c r="AH941">
        <v>170.78800000000001</v>
      </c>
      <c r="AI941">
        <v>190265.603</v>
      </c>
      <c r="AJ941">
        <v>224279.99</v>
      </c>
      <c r="AL941">
        <v>15.4247</v>
      </c>
      <c r="AM941">
        <f t="shared" si="29"/>
        <v>288.57469999999995</v>
      </c>
    </row>
    <row r="942" spans="9:39" x14ac:dyDescent="0.3">
      <c r="I942" s="2">
        <v>61919</v>
      </c>
      <c r="J942">
        <v>4</v>
      </c>
      <c r="K942" t="s">
        <v>3</v>
      </c>
      <c r="L942">
        <v>290.91824300000002</v>
      </c>
      <c r="AC942" t="s">
        <v>24</v>
      </c>
      <c r="AD942">
        <v>2012</v>
      </c>
      <c r="AE942" s="2">
        <v>41178</v>
      </c>
      <c r="AF942">
        <v>489.39100000000002</v>
      </c>
      <c r="AG942">
        <f t="shared" si="28"/>
        <v>371806</v>
      </c>
      <c r="AH942">
        <v>185.90299999999999</v>
      </c>
      <c r="AI942">
        <v>200027.139</v>
      </c>
      <c r="AJ942">
        <v>233838.93</v>
      </c>
      <c r="AL942">
        <v>20.575399999999998</v>
      </c>
      <c r="AM942">
        <f t="shared" si="29"/>
        <v>293.72539999999998</v>
      </c>
    </row>
    <row r="943" spans="9:39" x14ac:dyDescent="0.3">
      <c r="I943" s="2">
        <v>61919</v>
      </c>
      <c r="J943">
        <v>5</v>
      </c>
      <c r="K943" t="s">
        <v>3</v>
      </c>
      <c r="L943">
        <v>290.501282</v>
      </c>
      <c r="AC943" t="s">
        <v>24</v>
      </c>
      <c r="AD943">
        <v>2012</v>
      </c>
      <c r="AE943" s="2">
        <v>41179</v>
      </c>
      <c r="AF943">
        <v>518.08199999999999</v>
      </c>
      <c r="AG943">
        <f t="shared" si="28"/>
        <v>401720</v>
      </c>
      <c r="AH943">
        <v>200.86</v>
      </c>
      <c r="AI943">
        <v>206618.05900000001</v>
      </c>
      <c r="AJ943">
        <v>235915.04</v>
      </c>
      <c r="AL943">
        <v>18.079000000000001</v>
      </c>
      <c r="AM943">
        <f t="shared" si="29"/>
        <v>291.22899999999998</v>
      </c>
    </row>
    <row r="944" spans="9:39" x14ac:dyDescent="0.3">
      <c r="I944" s="2">
        <v>61919</v>
      </c>
      <c r="J944">
        <v>6</v>
      </c>
      <c r="K944" t="s">
        <v>3</v>
      </c>
      <c r="L944">
        <v>290.09069799999997</v>
      </c>
      <c r="AC944" t="s">
        <v>24</v>
      </c>
      <c r="AD944">
        <v>2012</v>
      </c>
      <c r="AE944" s="2">
        <v>41180</v>
      </c>
      <c r="AF944">
        <v>309.44799999999998</v>
      </c>
      <c r="AG944">
        <f t="shared" si="28"/>
        <v>377076</v>
      </c>
      <c r="AH944">
        <v>188.53800000000001</v>
      </c>
      <c r="AI944">
        <v>215306.905</v>
      </c>
      <c r="AJ944">
        <v>238592.01</v>
      </c>
      <c r="AL944">
        <v>16.433499999999999</v>
      </c>
      <c r="AM944">
        <f t="shared" si="29"/>
        <v>289.58349999999996</v>
      </c>
    </row>
    <row r="945" spans="9:39" x14ac:dyDescent="0.3">
      <c r="I945" s="2">
        <v>61919</v>
      </c>
      <c r="J945">
        <v>7</v>
      </c>
      <c r="K945" t="s">
        <v>3</v>
      </c>
      <c r="L945">
        <v>289.97891199999998</v>
      </c>
      <c r="AC945" t="s">
        <v>24</v>
      </c>
      <c r="AD945">
        <v>2012</v>
      </c>
      <c r="AE945" s="2">
        <v>41181</v>
      </c>
      <c r="AF945">
        <v>331.16800000000001</v>
      </c>
      <c r="AG945">
        <f t="shared" si="28"/>
        <v>343554</v>
      </c>
      <c r="AH945">
        <v>171.77699999999999</v>
      </c>
      <c r="AI945">
        <v>202266.14600000001</v>
      </c>
      <c r="AJ945">
        <v>234164.98</v>
      </c>
      <c r="AL945">
        <v>14.1</v>
      </c>
      <c r="AM945">
        <f t="shared" si="29"/>
        <v>287.25</v>
      </c>
    </row>
    <row r="946" spans="9:39" x14ac:dyDescent="0.3">
      <c r="I946" s="2">
        <v>61919</v>
      </c>
      <c r="J946">
        <v>8</v>
      </c>
      <c r="K946" t="s">
        <v>3</v>
      </c>
      <c r="L946">
        <v>289.88900799999999</v>
      </c>
      <c r="AC946" t="s">
        <v>24</v>
      </c>
      <c r="AD946">
        <v>2012</v>
      </c>
      <c r="AE946" s="2">
        <v>41182</v>
      </c>
      <c r="AF946">
        <v>347.07900000000001</v>
      </c>
      <c r="AG946">
        <f t="shared" si="28"/>
        <v>284914</v>
      </c>
      <c r="AH946">
        <v>142.45699999999999</v>
      </c>
      <c r="AI946">
        <v>175336.06299999999</v>
      </c>
      <c r="AJ946">
        <v>201692.68</v>
      </c>
      <c r="AL946">
        <v>13.696300000000001</v>
      </c>
      <c r="AM946">
        <f t="shared" si="29"/>
        <v>286.84629999999999</v>
      </c>
    </row>
    <row r="947" spans="9:39" x14ac:dyDescent="0.3">
      <c r="I947" s="2">
        <v>61919</v>
      </c>
      <c r="J947">
        <v>9</v>
      </c>
      <c r="K947" t="s">
        <v>3</v>
      </c>
      <c r="L947">
        <v>290.139252</v>
      </c>
    </row>
    <row r="948" spans="9:39" x14ac:dyDescent="0.3">
      <c r="I948" s="2">
        <v>61919</v>
      </c>
      <c r="J948">
        <v>10</v>
      </c>
      <c r="K948" t="s">
        <v>3</v>
      </c>
      <c r="L948">
        <v>292.105774</v>
      </c>
    </row>
    <row r="949" spans="9:39" x14ac:dyDescent="0.3">
      <c r="I949" s="2">
        <v>61919</v>
      </c>
      <c r="J949">
        <v>11</v>
      </c>
      <c r="K949" t="s">
        <v>3</v>
      </c>
      <c r="L949">
        <v>294.10540800000001</v>
      </c>
    </row>
    <row r="950" spans="9:39" x14ac:dyDescent="0.3">
      <c r="I950" s="2">
        <v>61919</v>
      </c>
      <c r="J950">
        <v>12</v>
      </c>
      <c r="K950" t="s">
        <v>3</v>
      </c>
      <c r="L950">
        <v>296.02520800000002</v>
      </c>
    </row>
    <row r="951" spans="9:39" x14ac:dyDescent="0.3">
      <c r="I951" s="2">
        <v>61919</v>
      </c>
      <c r="J951">
        <v>13</v>
      </c>
      <c r="K951" t="s">
        <v>3</v>
      </c>
      <c r="L951">
        <v>298.04428100000001</v>
      </c>
    </row>
    <row r="952" spans="9:39" x14ac:dyDescent="0.3">
      <c r="I952" s="2">
        <v>61919</v>
      </c>
      <c r="J952">
        <v>14</v>
      </c>
      <c r="K952" t="s">
        <v>3</v>
      </c>
      <c r="L952">
        <v>300.036743</v>
      </c>
    </row>
    <row r="953" spans="9:39" x14ac:dyDescent="0.3">
      <c r="I953" s="2">
        <v>61919</v>
      </c>
      <c r="J953">
        <v>15</v>
      </c>
      <c r="K953" t="s">
        <v>3</v>
      </c>
      <c r="L953">
        <v>301.99273699999998</v>
      </c>
    </row>
    <row r="954" spans="9:39" x14ac:dyDescent="0.3">
      <c r="I954" s="2">
        <v>61919</v>
      </c>
      <c r="J954">
        <v>16</v>
      </c>
      <c r="K954" t="s">
        <v>3</v>
      </c>
      <c r="L954">
        <v>303.19775399999997</v>
      </c>
    </row>
    <row r="955" spans="9:39" x14ac:dyDescent="0.3">
      <c r="I955" s="2">
        <v>61919</v>
      </c>
      <c r="J955">
        <v>17</v>
      </c>
      <c r="K955" t="s">
        <v>3</v>
      </c>
      <c r="L955">
        <v>304.31427000000002</v>
      </c>
    </row>
    <row r="956" spans="9:39" x14ac:dyDescent="0.3">
      <c r="I956" s="2">
        <v>61919</v>
      </c>
      <c r="J956">
        <v>18</v>
      </c>
      <c r="K956" t="s">
        <v>3</v>
      </c>
      <c r="L956">
        <v>305.37103300000001</v>
      </c>
    </row>
    <row r="957" spans="9:39" x14ac:dyDescent="0.3">
      <c r="I957" s="2">
        <v>61919</v>
      </c>
      <c r="J957">
        <v>19</v>
      </c>
      <c r="K957" t="s">
        <v>3</v>
      </c>
      <c r="L957">
        <v>305.32455399999998</v>
      </c>
    </row>
    <row r="958" spans="9:39" x14ac:dyDescent="0.3">
      <c r="I958" s="2">
        <v>61919</v>
      </c>
      <c r="J958">
        <v>20</v>
      </c>
      <c r="K958" t="s">
        <v>3</v>
      </c>
      <c r="L958">
        <v>305.15152</v>
      </c>
    </row>
    <row r="959" spans="9:39" x14ac:dyDescent="0.3">
      <c r="I959" s="2">
        <v>61919</v>
      </c>
      <c r="J959">
        <v>21</v>
      </c>
      <c r="K959" t="s">
        <v>3</v>
      </c>
      <c r="L959">
        <v>304.89581299999998</v>
      </c>
    </row>
    <row r="960" spans="9:39" x14ac:dyDescent="0.3">
      <c r="I960" s="2">
        <v>61919</v>
      </c>
      <c r="J960">
        <v>22</v>
      </c>
      <c r="K960" t="s">
        <v>3</v>
      </c>
      <c r="L960">
        <v>303.27596999999997</v>
      </c>
    </row>
    <row r="961" spans="9:12" x14ac:dyDescent="0.3">
      <c r="I961" s="2">
        <v>61919</v>
      </c>
      <c r="J961">
        <v>23</v>
      </c>
      <c r="K961" t="s">
        <v>3</v>
      </c>
      <c r="L961">
        <v>301.533905</v>
      </c>
    </row>
    <row r="962" spans="9:12" x14ac:dyDescent="0.3">
      <c r="I962" s="2">
        <v>61920</v>
      </c>
      <c r="J962">
        <v>0</v>
      </c>
      <c r="K962" t="s">
        <v>3</v>
      </c>
      <c r="L962">
        <v>299.89074699999998</v>
      </c>
    </row>
    <row r="963" spans="9:12" x14ac:dyDescent="0.3">
      <c r="I963" s="2">
        <v>61920</v>
      </c>
      <c r="J963">
        <v>1</v>
      </c>
      <c r="K963" t="s">
        <v>3</v>
      </c>
      <c r="L963">
        <v>298.93249500000002</v>
      </c>
    </row>
    <row r="964" spans="9:12" x14ac:dyDescent="0.3">
      <c r="I964" s="2">
        <v>61920</v>
      </c>
      <c r="J964">
        <v>2</v>
      </c>
      <c r="K964" t="s">
        <v>3</v>
      </c>
      <c r="L964">
        <v>297.99868800000002</v>
      </c>
    </row>
    <row r="965" spans="9:12" x14ac:dyDescent="0.3">
      <c r="I965" s="2">
        <v>61920</v>
      </c>
      <c r="J965">
        <v>3</v>
      </c>
      <c r="K965" t="s">
        <v>3</v>
      </c>
      <c r="L965">
        <v>297.06692500000003</v>
      </c>
    </row>
    <row r="966" spans="9:12" x14ac:dyDescent="0.3">
      <c r="I966" s="2">
        <v>61920</v>
      </c>
      <c r="J966">
        <v>4</v>
      </c>
      <c r="K966" t="s">
        <v>3</v>
      </c>
      <c r="L966">
        <v>296.36908</v>
      </c>
    </row>
    <row r="967" spans="9:12" x14ac:dyDescent="0.3">
      <c r="I967" s="2">
        <v>61920</v>
      </c>
      <c r="J967">
        <v>5</v>
      </c>
      <c r="K967" t="s">
        <v>3</v>
      </c>
      <c r="L967">
        <v>295.67401100000001</v>
      </c>
    </row>
    <row r="968" spans="9:12" x14ac:dyDescent="0.3">
      <c r="I968" s="2">
        <v>61920</v>
      </c>
      <c r="J968">
        <v>6</v>
      </c>
      <c r="K968" t="s">
        <v>3</v>
      </c>
      <c r="L968">
        <v>294.95843500000001</v>
      </c>
    </row>
    <row r="969" spans="9:12" x14ac:dyDescent="0.3">
      <c r="I969" s="2">
        <v>61920</v>
      </c>
      <c r="J969">
        <v>7</v>
      </c>
      <c r="K969" t="s">
        <v>3</v>
      </c>
      <c r="L969">
        <v>294.542755</v>
      </c>
    </row>
    <row r="970" spans="9:12" x14ac:dyDescent="0.3">
      <c r="I970" s="2">
        <v>61920</v>
      </c>
      <c r="J970">
        <v>8</v>
      </c>
      <c r="K970" t="s">
        <v>3</v>
      </c>
      <c r="L970">
        <v>293.91332999999997</v>
      </c>
    </row>
    <row r="971" spans="9:12" x14ac:dyDescent="0.3">
      <c r="I971" s="2">
        <v>61920</v>
      </c>
      <c r="J971">
        <v>9</v>
      </c>
      <c r="K971" t="s">
        <v>3</v>
      </c>
      <c r="L971">
        <v>294.59726000000001</v>
      </c>
    </row>
    <row r="972" spans="9:12" x14ac:dyDescent="0.3">
      <c r="I972" s="2">
        <v>61920</v>
      </c>
      <c r="J972">
        <v>10</v>
      </c>
      <c r="K972" t="s">
        <v>3</v>
      </c>
      <c r="L972">
        <v>296.63488799999999</v>
      </c>
    </row>
    <row r="973" spans="9:12" x14ac:dyDescent="0.3">
      <c r="I973" s="2">
        <v>61920</v>
      </c>
      <c r="J973">
        <v>11</v>
      </c>
      <c r="K973" t="s">
        <v>3</v>
      </c>
      <c r="L973">
        <v>298.46935999999999</v>
      </c>
    </row>
    <row r="974" spans="9:12" x14ac:dyDescent="0.3">
      <c r="I974" s="2">
        <v>61920</v>
      </c>
      <c r="J974">
        <v>12</v>
      </c>
      <c r="K974" t="s">
        <v>3</v>
      </c>
      <c r="L974">
        <v>300.21048000000002</v>
      </c>
    </row>
    <row r="975" spans="9:12" x14ac:dyDescent="0.3">
      <c r="I975" s="2">
        <v>61920</v>
      </c>
      <c r="J975">
        <v>13</v>
      </c>
      <c r="K975" t="s">
        <v>3</v>
      </c>
      <c r="L975">
        <v>302.015961</v>
      </c>
    </row>
    <row r="976" spans="9:12" x14ac:dyDescent="0.3">
      <c r="I976" s="2">
        <v>61920</v>
      </c>
      <c r="J976">
        <v>14</v>
      </c>
      <c r="K976" t="s">
        <v>3</v>
      </c>
      <c r="L976">
        <v>303.79534899999999</v>
      </c>
    </row>
    <row r="977" spans="9:12" x14ac:dyDescent="0.3">
      <c r="I977" s="2">
        <v>61920</v>
      </c>
      <c r="J977">
        <v>15</v>
      </c>
      <c r="K977" t="s">
        <v>3</v>
      </c>
      <c r="L977">
        <v>305.54440299999999</v>
      </c>
    </row>
    <row r="978" spans="9:12" x14ac:dyDescent="0.3">
      <c r="I978" s="2">
        <v>61920</v>
      </c>
      <c r="J978">
        <v>16</v>
      </c>
      <c r="K978" t="s">
        <v>3</v>
      </c>
      <c r="L978">
        <v>306.25817899999998</v>
      </c>
    </row>
    <row r="979" spans="9:12" x14ac:dyDescent="0.3">
      <c r="I979" s="2">
        <v>61920</v>
      </c>
      <c r="J979">
        <v>17</v>
      </c>
      <c r="K979" t="s">
        <v>3</v>
      </c>
      <c r="L979">
        <v>306.87161300000002</v>
      </c>
    </row>
    <row r="980" spans="9:12" x14ac:dyDescent="0.3">
      <c r="I980" s="2">
        <v>61920</v>
      </c>
      <c r="J980">
        <v>18</v>
      </c>
      <c r="K980" t="s">
        <v>3</v>
      </c>
      <c r="L980">
        <v>307.45049999999998</v>
      </c>
    </row>
    <row r="981" spans="9:12" x14ac:dyDescent="0.3">
      <c r="I981" s="2">
        <v>61920</v>
      </c>
      <c r="J981">
        <v>19</v>
      </c>
      <c r="K981" t="s">
        <v>3</v>
      </c>
      <c r="L981">
        <v>304.90426600000001</v>
      </c>
    </row>
    <row r="982" spans="9:12" x14ac:dyDescent="0.3">
      <c r="I982" s="2">
        <v>61920</v>
      </c>
      <c r="J982">
        <v>20</v>
      </c>
      <c r="K982" t="s">
        <v>3</v>
      </c>
      <c r="L982">
        <v>302.17715500000003</v>
      </c>
    </row>
    <row r="983" spans="9:12" x14ac:dyDescent="0.3">
      <c r="I983" s="2">
        <v>61920</v>
      </c>
      <c r="J983">
        <v>21</v>
      </c>
      <c r="K983" t="s">
        <v>3</v>
      </c>
      <c r="L983">
        <v>299.46292099999999</v>
      </c>
    </row>
    <row r="984" spans="9:12" x14ac:dyDescent="0.3">
      <c r="I984" s="2">
        <v>61920</v>
      </c>
      <c r="J984">
        <v>22</v>
      </c>
      <c r="K984" t="s">
        <v>3</v>
      </c>
      <c r="L984">
        <v>297.98541299999999</v>
      </c>
    </row>
    <row r="985" spans="9:12" x14ac:dyDescent="0.3">
      <c r="I985" s="2">
        <v>61920</v>
      </c>
      <c r="J985">
        <v>23</v>
      </c>
      <c r="K985" t="s">
        <v>3</v>
      </c>
      <c r="L985">
        <v>296.51971400000002</v>
      </c>
    </row>
    <row r="986" spans="9:12" x14ac:dyDescent="0.3">
      <c r="I986" s="2">
        <v>61921</v>
      </c>
      <c r="J986">
        <v>0</v>
      </c>
      <c r="K986" t="s">
        <v>3</v>
      </c>
      <c r="L986">
        <v>294.84594700000002</v>
      </c>
    </row>
    <row r="987" spans="9:12" x14ac:dyDescent="0.3">
      <c r="I987" s="2">
        <v>61921</v>
      </c>
      <c r="J987">
        <v>1</v>
      </c>
      <c r="K987" t="s">
        <v>3</v>
      </c>
      <c r="L987">
        <v>293.07363900000001</v>
      </c>
    </row>
    <row r="988" spans="9:12" x14ac:dyDescent="0.3">
      <c r="I988" s="2">
        <v>61921</v>
      </c>
      <c r="J988">
        <v>2</v>
      </c>
      <c r="K988" t="s">
        <v>3</v>
      </c>
      <c r="L988">
        <v>291.40783699999997</v>
      </c>
    </row>
    <row r="989" spans="9:12" x14ac:dyDescent="0.3">
      <c r="I989" s="2">
        <v>61921</v>
      </c>
      <c r="J989">
        <v>3</v>
      </c>
      <c r="K989" t="s">
        <v>3</v>
      </c>
      <c r="L989">
        <v>289.72946200000001</v>
      </c>
    </row>
    <row r="990" spans="9:12" x14ac:dyDescent="0.3">
      <c r="I990" s="2">
        <v>61921</v>
      </c>
      <c r="J990">
        <v>4</v>
      </c>
      <c r="K990" t="s">
        <v>3</v>
      </c>
      <c r="L990">
        <v>288.31933600000002</v>
      </c>
    </row>
    <row r="991" spans="9:12" x14ac:dyDescent="0.3">
      <c r="I991" s="2">
        <v>61921</v>
      </c>
      <c r="J991">
        <v>5</v>
      </c>
      <c r="K991" t="s">
        <v>3</v>
      </c>
      <c r="L991">
        <v>286.93136600000003</v>
      </c>
    </row>
    <row r="992" spans="9:12" x14ac:dyDescent="0.3">
      <c r="I992" s="2">
        <v>61921</v>
      </c>
      <c r="J992">
        <v>6</v>
      </c>
      <c r="K992" t="s">
        <v>3</v>
      </c>
      <c r="L992">
        <v>285.54769900000002</v>
      </c>
    </row>
    <row r="993" spans="9:12" x14ac:dyDescent="0.3">
      <c r="I993" s="2">
        <v>61921</v>
      </c>
      <c r="J993">
        <v>7</v>
      </c>
      <c r="K993" t="s">
        <v>3</v>
      </c>
      <c r="L993">
        <v>284.87420700000001</v>
      </c>
    </row>
    <row r="994" spans="9:12" x14ac:dyDescent="0.3">
      <c r="I994" s="2">
        <v>61921</v>
      </c>
      <c r="J994">
        <v>8</v>
      </c>
      <c r="K994" t="s">
        <v>3</v>
      </c>
      <c r="L994">
        <v>284.26010100000002</v>
      </c>
    </row>
    <row r="995" spans="9:12" x14ac:dyDescent="0.3">
      <c r="I995" s="2">
        <v>61921</v>
      </c>
      <c r="J995">
        <v>9</v>
      </c>
      <c r="K995" t="s">
        <v>3</v>
      </c>
      <c r="L995">
        <v>284.245544</v>
      </c>
    </row>
    <row r="996" spans="9:12" x14ac:dyDescent="0.3">
      <c r="I996" s="2">
        <v>61921</v>
      </c>
      <c r="J996">
        <v>10</v>
      </c>
      <c r="K996" t="s">
        <v>3</v>
      </c>
      <c r="L996">
        <v>284.52786300000002</v>
      </c>
    </row>
    <row r="997" spans="9:12" x14ac:dyDescent="0.3">
      <c r="I997" s="2">
        <v>61921</v>
      </c>
      <c r="J997">
        <v>11</v>
      </c>
      <c r="K997" t="s">
        <v>3</v>
      </c>
      <c r="L997">
        <v>284.74240099999997</v>
      </c>
    </row>
    <row r="998" spans="9:12" x14ac:dyDescent="0.3">
      <c r="I998" s="2">
        <v>61921</v>
      </c>
      <c r="J998">
        <v>12</v>
      </c>
      <c r="K998" t="s">
        <v>3</v>
      </c>
      <c r="L998">
        <v>284.88394199999999</v>
      </c>
    </row>
    <row r="999" spans="9:12" x14ac:dyDescent="0.3">
      <c r="I999" s="2">
        <v>61921</v>
      </c>
      <c r="J999">
        <v>13</v>
      </c>
      <c r="K999" t="s">
        <v>3</v>
      </c>
      <c r="L999">
        <v>285.22164900000001</v>
      </c>
    </row>
    <row r="1000" spans="9:12" x14ac:dyDescent="0.3">
      <c r="I1000" s="2">
        <v>61921</v>
      </c>
      <c r="J1000">
        <v>14</v>
      </c>
      <c r="K1000" t="s">
        <v>3</v>
      </c>
      <c r="L1000">
        <v>285.55221599999999</v>
      </c>
    </row>
    <row r="1001" spans="9:12" x14ac:dyDescent="0.3">
      <c r="I1001" s="2">
        <v>61921</v>
      </c>
      <c r="J1001">
        <v>15</v>
      </c>
      <c r="K1001" t="s">
        <v>3</v>
      </c>
      <c r="L1001">
        <v>285.904449</v>
      </c>
    </row>
    <row r="1002" spans="9:12" x14ac:dyDescent="0.3">
      <c r="I1002" s="2">
        <v>61921</v>
      </c>
      <c r="J1002">
        <v>16</v>
      </c>
      <c r="K1002" t="s">
        <v>3</v>
      </c>
      <c r="L1002">
        <v>288.01959199999999</v>
      </c>
    </row>
    <row r="1003" spans="9:12" x14ac:dyDescent="0.3">
      <c r="I1003" s="2">
        <v>61921</v>
      </c>
      <c r="J1003">
        <v>17</v>
      </c>
      <c r="K1003" t="s">
        <v>3</v>
      </c>
      <c r="L1003">
        <v>290.23852499999998</v>
      </c>
    </row>
    <row r="1004" spans="9:12" x14ac:dyDescent="0.3">
      <c r="I1004" s="2">
        <v>61921</v>
      </c>
      <c r="J1004">
        <v>18</v>
      </c>
      <c r="K1004" t="s">
        <v>3</v>
      </c>
      <c r="L1004">
        <v>292.467468</v>
      </c>
    </row>
    <row r="1005" spans="9:12" x14ac:dyDescent="0.3">
      <c r="I1005" s="2">
        <v>61921</v>
      </c>
      <c r="J1005">
        <v>19</v>
      </c>
      <c r="K1005" t="s">
        <v>3</v>
      </c>
      <c r="L1005">
        <v>293.075714</v>
      </c>
    </row>
    <row r="1006" spans="9:12" x14ac:dyDescent="0.3">
      <c r="I1006" s="2">
        <v>61921</v>
      </c>
      <c r="J1006">
        <v>20</v>
      </c>
      <c r="K1006" t="s">
        <v>3</v>
      </c>
      <c r="L1006">
        <v>293.56384300000002</v>
      </c>
    </row>
    <row r="1007" spans="9:12" x14ac:dyDescent="0.3">
      <c r="I1007" s="2">
        <v>61921</v>
      </c>
      <c r="J1007">
        <v>21</v>
      </c>
      <c r="K1007" t="s">
        <v>3</v>
      </c>
      <c r="L1007">
        <v>293.98236100000003</v>
      </c>
    </row>
    <row r="1008" spans="9:12" x14ac:dyDescent="0.3">
      <c r="I1008" s="2">
        <v>61921</v>
      </c>
      <c r="J1008">
        <v>22</v>
      </c>
      <c r="K1008" t="s">
        <v>3</v>
      </c>
      <c r="L1008">
        <v>292.410797</v>
      </c>
    </row>
    <row r="1009" spans="9:12" x14ac:dyDescent="0.3">
      <c r="I1009" s="2">
        <v>61921</v>
      </c>
      <c r="J1009">
        <v>23</v>
      </c>
      <c r="K1009" t="s">
        <v>3</v>
      </c>
      <c r="L1009">
        <v>290.60775799999999</v>
      </c>
    </row>
    <row r="1010" spans="9:12" x14ac:dyDescent="0.3">
      <c r="I1010" s="2">
        <v>61922</v>
      </c>
      <c r="J1010">
        <v>0</v>
      </c>
      <c r="K1010" t="s">
        <v>3</v>
      </c>
      <c r="L1010">
        <v>288.54888899999997</v>
      </c>
    </row>
    <row r="1011" spans="9:12" x14ac:dyDescent="0.3">
      <c r="I1011" s="2">
        <v>61922</v>
      </c>
      <c r="J1011">
        <v>1</v>
      </c>
      <c r="K1011" t="s">
        <v>3</v>
      </c>
      <c r="L1011">
        <v>287.07598899999999</v>
      </c>
    </row>
    <row r="1012" spans="9:12" x14ac:dyDescent="0.3">
      <c r="I1012" s="2">
        <v>61922</v>
      </c>
      <c r="J1012">
        <v>2</v>
      </c>
      <c r="K1012" t="s">
        <v>3</v>
      </c>
      <c r="L1012">
        <v>285.78823899999998</v>
      </c>
    </row>
    <row r="1013" spans="9:12" x14ac:dyDescent="0.3">
      <c r="I1013" s="2">
        <v>61922</v>
      </c>
      <c r="J1013">
        <v>3</v>
      </c>
      <c r="K1013" t="s">
        <v>3</v>
      </c>
      <c r="L1013">
        <v>284.52914399999997</v>
      </c>
    </row>
    <row r="1014" spans="9:12" x14ac:dyDescent="0.3">
      <c r="I1014" s="2">
        <v>61922</v>
      </c>
      <c r="J1014">
        <v>4</v>
      </c>
      <c r="K1014" t="s">
        <v>3</v>
      </c>
      <c r="L1014">
        <v>283.79238900000001</v>
      </c>
    </row>
    <row r="1015" spans="9:12" x14ac:dyDescent="0.3">
      <c r="I1015" s="2">
        <v>61922</v>
      </c>
      <c r="J1015">
        <v>5</v>
      </c>
      <c r="K1015" t="s">
        <v>3</v>
      </c>
      <c r="L1015">
        <v>283.01959199999999</v>
      </c>
    </row>
    <row r="1016" spans="9:12" x14ac:dyDescent="0.3">
      <c r="I1016" s="2">
        <v>61922</v>
      </c>
      <c r="J1016">
        <v>6</v>
      </c>
      <c r="K1016" t="s">
        <v>3</v>
      </c>
      <c r="L1016">
        <v>281.87298600000003</v>
      </c>
    </row>
    <row r="1017" spans="9:12" x14ac:dyDescent="0.3">
      <c r="I1017" s="2">
        <v>61922</v>
      </c>
      <c r="J1017">
        <v>7</v>
      </c>
      <c r="K1017" t="s">
        <v>3</v>
      </c>
      <c r="L1017">
        <v>281.69885299999999</v>
      </c>
    </row>
    <row r="1018" spans="9:12" x14ac:dyDescent="0.3">
      <c r="I1018" s="2">
        <v>61922</v>
      </c>
      <c r="J1018">
        <v>8</v>
      </c>
      <c r="K1018" t="s">
        <v>3</v>
      </c>
      <c r="L1018">
        <v>281.59545900000001</v>
      </c>
    </row>
    <row r="1019" spans="9:12" x14ac:dyDescent="0.3">
      <c r="I1019" s="2">
        <v>61922</v>
      </c>
      <c r="J1019">
        <v>9</v>
      </c>
      <c r="K1019" t="s">
        <v>3</v>
      </c>
      <c r="L1019">
        <v>283.48046900000003</v>
      </c>
    </row>
    <row r="1020" spans="9:12" x14ac:dyDescent="0.3">
      <c r="I1020" s="2">
        <v>61922</v>
      </c>
      <c r="J1020">
        <v>10</v>
      </c>
      <c r="K1020" t="s">
        <v>3</v>
      </c>
      <c r="L1020">
        <v>284.217804</v>
      </c>
    </row>
    <row r="1021" spans="9:12" x14ac:dyDescent="0.3">
      <c r="I1021" s="2">
        <v>61922</v>
      </c>
      <c r="J1021">
        <v>11</v>
      </c>
      <c r="K1021" t="s">
        <v>3</v>
      </c>
      <c r="L1021">
        <v>284.82476800000001</v>
      </c>
    </row>
    <row r="1022" spans="9:12" x14ac:dyDescent="0.3">
      <c r="I1022" s="2">
        <v>61922</v>
      </c>
      <c r="J1022">
        <v>12</v>
      </c>
      <c r="K1022" t="s">
        <v>3</v>
      </c>
      <c r="L1022">
        <v>285.36703499999999</v>
      </c>
    </row>
    <row r="1023" spans="9:12" x14ac:dyDescent="0.3">
      <c r="I1023" s="2">
        <v>61922</v>
      </c>
      <c r="J1023">
        <v>13</v>
      </c>
      <c r="K1023" t="s">
        <v>3</v>
      </c>
      <c r="L1023">
        <v>288.10199</v>
      </c>
    </row>
    <row r="1024" spans="9:12" x14ac:dyDescent="0.3">
      <c r="I1024" s="2">
        <v>61922</v>
      </c>
      <c r="J1024">
        <v>14</v>
      </c>
      <c r="K1024" t="s">
        <v>3</v>
      </c>
      <c r="L1024">
        <v>290.954926</v>
      </c>
    </row>
    <row r="1025" spans="9:12" x14ac:dyDescent="0.3">
      <c r="I1025" s="2">
        <v>61922</v>
      </c>
      <c r="J1025">
        <v>15</v>
      </c>
      <c r="K1025" t="s">
        <v>3</v>
      </c>
      <c r="L1025">
        <v>293.80358899999999</v>
      </c>
    </row>
    <row r="1026" spans="9:12" x14ac:dyDescent="0.3">
      <c r="I1026" s="2">
        <v>61922</v>
      </c>
      <c r="J1026">
        <v>16</v>
      </c>
      <c r="K1026" t="s">
        <v>3</v>
      </c>
      <c r="L1026">
        <v>295.28317299999998</v>
      </c>
    </row>
    <row r="1027" spans="9:12" x14ac:dyDescent="0.3">
      <c r="I1027" s="2">
        <v>61922</v>
      </c>
      <c r="J1027">
        <v>17</v>
      </c>
      <c r="K1027" t="s">
        <v>3</v>
      </c>
      <c r="L1027">
        <v>296.68737800000002</v>
      </c>
    </row>
    <row r="1028" spans="9:12" x14ac:dyDescent="0.3">
      <c r="I1028" s="2">
        <v>61922</v>
      </c>
      <c r="J1028">
        <v>18</v>
      </c>
      <c r="K1028" t="s">
        <v>3</v>
      </c>
      <c r="L1028">
        <v>298.05276500000002</v>
      </c>
    </row>
    <row r="1029" spans="9:12" x14ac:dyDescent="0.3">
      <c r="I1029" s="2">
        <v>61922</v>
      </c>
      <c r="J1029">
        <v>19</v>
      </c>
      <c r="K1029" t="s">
        <v>3</v>
      </c>
      <c r="L1029">
        <v>297.64593500000001</v>
      </c>
    </row>
    <row r="1030" spans="9:12" x14ac:dyDescent="0.3">
      <c r="I1030" s="2">
        <v>61922</v>
      </c>
      <c r="J1030">
        <v>20</v>
      </c>
      <c r="K1030" t="s">
        <v>3</v>
      </c>
      <c r="L1030">
        <v>297.10128800000001</v>
      </c>
    </row>
    <row r="1031" spans="9:12" x14ac:dyDescent="0.3">
      <c r="I1031" s="2">
        <v>61922</v>
      </c>
      <c r="J1031">
        <v>21</v>
      </c>
      <c r="K1031" t="s">
        <v>3</v>
      </c>
      <c r="L1031">
        <v>296.50006100000002</v>
      </c>
    </row>
    <row r="1032" spans="9:12" x14ac:dyDescent="0.3">
      <c r="I1032" s="2">
        <v>61922</v>
      </c>
      <c r="J1032">
        <v>22</v>
      </c>
      <c r="K1032" t="s">
        <v>3</v>
      </c>
      <c r="L1032">
        <v>295.03537</v>
      </c>
    </row>
    <row r="1033" spans="9:12" x14ac:dyDescent="0.3">
      <c r="I1033" s="2">
        <v>61922</v>
      </c>
      <c r="J1033">
        <v>23</v>
      </c>
      <c r="K1033" t="s">
        <v>3</v>
      </c>
      <c r="L1033">
        <v>293.43118299999998</v>
      </c>
    </row>
    <row r="1034" spans="9:12" x14ac:dyDescent="0.3">
      <c r="I1034" s="2">
        <v>61923</v>
      </c>
      <c r="J1034">
        <v>0</v>
      </c>
      <c r="K1034" t="s">
        <v>3</v>
      </c>
      <c r="L1034">
        <v>291.72219799999999</v>
      </c>
    </row>
    <row r="1035" spans="9:12" x14ac:dyDescent="0.3">
      <c r="I1035" s="2">
        <v>61923</v>
      </c>
      <c r="J1035">
        <v>1</v>
      </c>
      <c r="K1035" t="s">
        <v>3</v>
      </c>
      <c r="L1035">
        <v>290.95532200000002</v>
      </c>
    </row>
    <row r="1036" spans="9:12" x14ac:dyDescent="0.3">
      <c r="I1036" s="2">
        <v>61923</v>
      </c>
      <c r="J1036">
        <v>2</v>
      </c>
      <c r="K1036" t="s">
        <v>3</v>
      </c>
      <c r="L1036">
        <v>290.31668100000002</v>
      </c>
    </row>
    <row r="1037" spans="9:12" x14ac:dyDescent="0.3">
      <c r="I1037" s="2">
        <v>61923</v>
      </c>
      <c r="J1037">
        <v>3</v>
      </c>
      <c r="K1037" t="s">
        <v>3</v>
      </c>
      <c r="L1037">
        <v>289.74761999999998</v>
      </c>
    </row>
    <row r="1038" spans="9:12" x14ac:dyDescent="0.3">
      <c r="I1038" s="2">
        <v>61923</v>
      </c>
      <c r="J1038">
        <v>4</v>
      </c>
      <c r="K1038" t="s">
        <v>3</v>
      </c>
      <c r="L1038">
        <v>290.08694500000001</v>
      </c>
    </row>
    <row r="1039" spans="9:12" x14ac:dyDescent="0.3">
      <c r="I1039" s="2">
        <v>61923</v>
      </c>
      <c r="J1039">
        <v>5</v>
      </c>
      <c r="K1039" t="s">
        <v>3</v>
      </c>
      <c r="L1039">
        <v>290.05410799999999</v>
      </c>
    </row>
    <row r="1040" spans="9:12" x14ac:dyDescent="0.3">
      <c r="I1040" s="2">
        <v>61923</v>
      </c>
      <c r="J1040">
        <v>6</v>
      </c>
      <c r="K1040" t="s">
        <v>3</v>
      </c>
      <c r="L1040">
        <v>290.018799</v>
      </c>
    </row>
    <row r="1041" spans="9:12" x14ac:dyDescent="0.3">
      <c r="I1041" s="2">
        <v>61923</v>
      </c>
      <c r="J1041">
        <v>7</v>
      </c>
      <c r="K1041" t="s">
        <v>3</v>
      </c>
      <c r="L1041">
        <v>289.78469799999999</v>
      </c>
    </row>
    <row r="1042" spans="9:12" x14ac:dyDescent="0.3">
      <c r="I1042" s="2">
        <v>61923</v>
      </c>
      <c r="J1042">
        <v>8</v>
      </c>
      <c r="K1042" t="s">
        <v>3</v>
      </c>
      <c r="L1042">
        <v>289.53653000000003</v>
      </c>
    </row>
    <row r="1043" spans="9:12" x14ac:dyDescent="0.3">
      <c r="I1043" s="2">
        <v>61923</v>
      </c>
      <c r="J1043">
        <v>9</v>
      </c>
      <c r="K1043" t="s">
        <v>3</v>
      </c>
      <c r="L1043">
        <v>289.35412600000001</v>
      </c>
    </row>
    <row r="1044" spans="9:12" x14ac:dyDescent="0.3">
      <c r="I1044" s="2">
        <v>61923</v>
      </c>
      <c r="J1044">
        <v>10</v>
      </c>
      <c r="K1044" t="s">
        <v>3</v>
      </c>
      <c r="L1044">
        <v>289.39413500000001</v>
      </c>
    </row>
    <row r="1045" spans="9:12" x14ac:dyDescent="0.3">
      <c r="I1045" s="2">
        <v>61923</v>
      </c>
      <c r="J1045">
        <v>11</v>
      </c>
      <c r="K1045" t="s">
        <v>3</v>
      </c>
      <c r="L1045">
        <v>289.45584100000002</v>
      </c>
    </row>
    <row r="1046" spans="9:12" x14ac:dyDescent="0.3">
      <c r="I1046" s="2">
        <v>61923</v>
      </c>
      <c r="J1046">
        <v>12</v>
      </c>
      <c r="K1046" t="s">
        <v>3</v>
      </c>
      <c r="L1046">
        <v>289.58496100000002</v>
      </c>
    </row>
    <row r="1047" spans="9:12" x14ac:dyDescent="0.3">
      <c r="I1047" s="2">
        <v>61923</v>
      </c>
      <c r="J1047">
        <v>13</v>
      </c>
      <c r="K1047" t="s">
        <v>3</v>
      </c>
      <c r="L1047">
        <v>290.62832600000002</v>
      </c>
    </row>
    <row r="1048" spans="9:12" x14ac:dyDescent="0.3">
      <c r="I1048" s="2">
        <v>61923</v>
      </c>
      <c r="J1048">
        <v>14</v>
      </c>
      <c r="K1048" t="s">
        <v>3</v>
      </c>
      <c r="L1048">
        <v>291.53192100000001</v>
      </c>
    </row>
    <row r="1049" spans="9:12" x14ac:dyDescent="0.3">
      <c r="I1049" s="2">
        <v>61923</v>
      </c>
      <c r="J1049">
        <v>15</v>
      </c>
      <c r="K1049" t="s">
        <v>3</v>
      </c>
      <c r="L1049">
        <v>292.415436</v>
      </c>
    </row>
    <row r="1050" spans="9:12" x14ac:dyDescent="0.3">
      <c r="I1050" s="2">
        <v>61923</v>
      </c>
      <c r="J1050">
        <v>16</v>
      </c>
      <c r="K1050" t="s">
        <v>3</v>
      </c>
      <c r="L1050">
        <v>294.17700200000002</v>
      </c>
    </row>
    <row r="1051" spans="9:12" x14ac:dyDescent="0.3">
      <c r="I1051" s="2">
        <v>61923</v>
      </c>
      <c r="J1051">
        <v>17</v>
      </c>
      <c r="K1051" t="s">
        <v>3</v>
      </c>
      <c r="L1051">
        <v>295.99908399999998</v>
      </c>
    </row>
    <row r="1052" spans="9:12" x14ac:dyDescent="0.3">
      <c r="I1052" s="2">
        <v>61923</v>
      </c>
      <c r="J1052">
        <v>18</v>
      </c>
      <c r="K1052" t="s">
        <v>3</v>
      </c>
      <c r="L1052">
        <v>297.82562300000001</v>
      </c>
    </row>
    <row r="1053" spans="9:12" x14ac:dyDescent="0.3">
      <c r="I1053" s="2">
        <v>61923</v>
      </c>
      <c r="J1053">
        <v>19</v>
      </c>
      <c r="K1053" t="s">
        <v>3</v>
      </c>
      <c r="L1053">
        <v>298.30725100000001</v>
      </c>
    </row>
    <row r="1054" spans="9:12" x14ac:dyDescent="0.3">
      <c r="I1054" s="2">
        <v>61923</v>
      </c>
      <c r="J1054">
        <v>20</v>
      </c>
      <c r="K1054" t="s">
        <v>3</v>
      </c>
      <c r="L1054">
        <v>298.68145800000002</v>
      </c>
    </row>
    <row r="1055" spans="9:12" x14ac:dyDescent="0.3">
      <c r="I1055" s="2">
        <v>61923</v>
      </c>
      <c r="J1055">
        <v>21</v>
      </c>
      <c r="K1055" t="s">
        <v>3</v>
      </c>
      <c r="L1055">
        <v>299.02273600000001</v>
      </c>
    </row>
    <row r="1056" spans="9:12" x14ac:dyDescent="0.3">
      <c r="I1056" s="2">
        <v>61923</v>
      </c>
      <c r="J1056">
        <v>22</v>
      </c>
      <c r="K1056" t="s">
        <v>3</v>
      </c>
      <c r="L1056">
        <v>298.658051</v>
      </c>
    </row>
    <row r="1057" spans="9:12" x14ac:dyDescent="0.3">
      <c r="I1057" s="2">
        <v>61923</v>
      </c>
      <c r="J1057">
        <v>23</v>
      </c>
      <c r="K1057" t="s">
        <v>3</v>
      </c>
      <c r="L1057">
        <v>298.11062600000002</v>
      </c>
    </row>
    <row r="1058" spans="9:12" x14ac:dyDescent="0.3">
      <c r="I1058" s="2">
        <v>61924</v>
      </c>
      <c r="J1058">
        <v>0</v>
      </c>
      <c r="K1058" t="s">
        <v>3</v>
      </c>
      <c r="L1058">
        <v>294.69689899999997</v>
      </c>
    </row>
    <row r="1059" spans="9:12" x14ac:dyDescent="0.3">
      <c r="I1059" s="2">
        <v>61924</v>
      </c>
      <c r="J1059">
        <v>1</v>
      </c>
      <c r="K1059" t="s">
        <v>3</v>
      </c>
      <c r="L1059">
        <v>293.87704500000001</v>
      </c>
    </row>
    <row r="1060" spans="9:12" x14ac:dyDescent="0.3">
      <c r="I1060" s="2">
        <v>61924</v>
      </c>
      <c r="J1060">
        <v>2</v>
      </c>
      <c r="K1060" t="s">
        <v>3</v>
      </c>
      <c r="L1060">
        <v>293.33642600000002</v>
      </c>
    </row>
    <row r="1061" spans="9:12" x14ac:dyDescent="0.3">
      <c r="I1061" s="2">
        <v>61924</v>
      </c>
      <c r="J1061">
        <v>3</v>
      </c>
      <c r="K1061" t="s">
        <v>3</v>
      </c>
      <c r="L1061">
        <v>292.88519300000002</v>
      </c>
    </row>
    <row r="1062" spans="9:12" x14ac:dyDescent="0.3">
      <c r="I1062" s="2">
        <v>61924</v>
      </c>
      <c r="J1062">
        <v>4</v>
      </c>
      <c r="K1062" t="s">
        <v>3</v>
      </c>
      <c r="L1062">
        <v>292.63073700000001</v>
      </c>
    </row>
    <row r="1063" spans="9:12" x14ac:dyDescent="0.3">
      <c r="I1063" s="2">
        <v>61924</v>
      </c>
      <c r="J1063">
        <v>5</v>
      </c>
      <c r="K1063" t="s">
        <v>3</v>
      </c>
      <c r="L1063">
        <v>292.40380900000002</v>
      </c>
    </row>
    <row r="1064" spans="9:12" x14ac:dyDescent="0.3">
      <c r="I1064" s="2">
        <v>61924</v>
      </c>
      <c r="J1064">
        <v>6</v>
      </c>
      <c r="K1064" t="s">
        <v>3</v>
      </c>
      <c r="L1064">
        <v>292.19546500000001</v>
      </c>
    </row>
    <row r="1065" spans="9:12" x14ac:dyDescent="0.3">
      <c r="I1065" s="2">
        <v>61924</v>
      </c>
      <c r="J1065">
        <v>7</v>
      </c>
      <c r="K1065" t="s">
        <v>3</v>
      </c>
      <c r="L1065">
        <v>292.27642800000001</v>
      </c>
    </row>
    <row r="1066" spans="9:12" x14ac:dyDescent="0.3">
      <c r="I1066" s="2">
        <v>61924</v>
      </c>
      <c r="J1066">
        <v>8</v>
      </c>
      <c r="K1066" t="s">
        <v>3</v>
      </c>
      <c r="L1066">
        <v>292.435608</v>
      </c>
    </row>
    <row r="1067" spans="9:12" x14ac:dyDescent="0.3">
      <c r="I1067" s="2">
        <v>61924</v>
      </c>
      <c r="J1067">
        <v>9</v>
      </c>
      <c r="K1067" t="s">
        <v>3</v>
      </c>
      <c r="L1067">
        <v>294.96862800000002</v>
      </c>
    </row>
    <row r="1068" spans="9:12" x14ac:dyDescent="0.3">
      <c r="I1068" s="2">
        <v>61924</v>
      </c>
      <c r="J1068">
        <v>10</v>
      </c>
      <c r="K1068" t="s">
        <v>3</v>
      </c>
      <c r="L1068">
        <v>297.752411</v>
      </c>
    </row>
    <row r="1069" spans="9:12" x14ac:dyDescent="0.3">
      <c r="I1069" s="2">
        <v>61924</v>
      </c>
      <c r="J1069">
        <v>11</v>
      </c>
      <c r="K1069" t="s">
        <v>3</v>
      </c>
      <c r="L1069">
        <v>299.30819700000001</v>
      </c>
    </row>
    <row r="1070" spans="9:12" x14ac:dyDescent="0.3">
      <c r="I1070" s="2">
        <v>61924</v>
      </c>
      <c r="J1070">
        <v>12</v>
      </c>
      <c r="K1070" t="s">
        <v>3</v>
      </c>
      <c r="L1070">
        <v>300.62271099999998</v>
      </c>
    </row>
    <row r="1071" spans="9:12" x14ac:dyDescent="0.3">
      <c r="I1071" s="2">
        <v>61924</v>
      </c>
      <c r="J1071">
        <v>13</v>
      </c>
      <c r="K1071" t="s">
        <v>3</v>
      </c>
      <c r="L1071">
        <v>302.08056599999998</v>
      </c>
    </row>
    <row r="1072" spans="9:12" x14ac:dyDescent="0.3">
      <c r="I1072" s="2">
        <v>61924</v>
      </c>
      <c r="J1072">
        <v>14</v>
      </c>
      <c r="K1072" t="s">
        <v>3</v>
      </c>
      <c r="L1072">
        <v>303.51077299999997</v>
      </c>
    </row>
    <row r="1073" spans="9:12" x14ac:dyDescent="0.3">
      <c r="I1073" s="2">
        <v>61924</v>
      </c>
      <c r="J1073">
        <v>15</v>
      </c>
      <c r="K1073" t="s">
        <v>3</v>
      </c>
      <c r="L1073">
        <v>304.89920000000001</v>
      </c>
    </row>
    <row r="1074" spans="9:12" x14ac:dyDescent="0.3">
      <c r="I1074" s="2">
        <v>61924</v>
      </c>
      <c r="J1074">
        <v>16</v>
      </c>
      <c r="K1074" t="s">
        <v>3</v>
      </c>
      <c r="L1074">
        <v>305.62332199999997</v>
      </c>
    </row>
    <row r="1075" spans="9:12" x14ac:dyDescent="0.3">
      <c r="I1075" s="2">
        <v>61924</v>
      </c>
      <c r="J1075">
        <v>17</v>
      </c>
      <c r="K1075" t="s">
        <v>3</v>
      </c>
      <c r="L1075">
        <v>306.261414</v>
      </c>
    </row>
    <row r="1076" spans="9:12" x14ac:dyDescent="0.3">
      <c r="I1076" s="2">
        <v>61924</v>
      </c>
      <c r="J1076">
        <v>18</v>
      </c>
      <c r="K1076" t="s">
        <v>3</v>
      </c>
      <c r="L1076">
        <v>306.84210200000001</v>
      </c>
    </row>
    <row r="1077" spans="9:12" x14ac:dyDescent="0.3">
      <c r="I1077" s="2">
        <v>61924</v>
      </c>
      <c r="J1077">
        <v>19</v>
      </c>
      <c r="K1077" t="s">
        <v>3</v>
      </c>
      <c r="L1077">
        <v>306.45300300000002</v>
      </c>
    </row>
    <row r="1078" spans="9:12" x14ac:dyDescent="0.3">
      <c r="I1078" s="2">
        <v>61924</v>
      </c>
      <c r="J1078">
        <v>20</v>
      </c>
      <c r="K1078" t="s">
        <v>3</v>
      </c>
      <c r="L1078">
        <v>305.95092799999998</v>
      </c>
    </row>
    <row r="1079" spans="9:12" x14ac:dyDescent="0.3">
      <c r="I1079" s="2">
        <v>61924</v>
      </c>
      <c r="J1079">
        <v>21</v>
      </c>
      <c r="K1079" t="s">
        <v>3</v>
      </c>
      <c r="L1079">
        <v>305.37988300000001</v>
      </c>
    </row>
    <row r="1080" spans="9:12" x14ac:dyDescent="0.3">
      <c r="I1080" s="2">
        <v>61924</v>
      </c>
      <c r="J1080">
        <v>22</v>
      </c>
      <c r="K1080" t="s">
        <v>3</v>
      </c>
      <c r="L1080">
        <v>303.82894900000002</v>
      </c>
    </row>
    <row r="1081" spans="9:12" x14ac:dyDescent="0.3">
      <c r="I1081" s="2">
        <v>61924</v>
      </c>
      <c r="J1081">
        <v>23</v>
      </c>
      <c r="K1081" t="s">
        <v>3</v>
      </c>
      <c r="L1081">
        <v>302.18691999999999</v>
      </c>
    </row>
    <row r="1082" spans="9:12" x14ac:dyDescent="0.3">
      <c r="I1082" s="2">
        <v>61925</v>
      </c>
      <c r="J1082">
        <v>0</v>
      </c>
      <c r="K1082" t="s">
        <v>3</v>
      </c>
      <c r="L1082">
        <v>300.64553799999999</v>
      </c>
    </row>
    <row r="1083" spans="9:12" x14ac:dyDescent="0.3">
      <c r="I1083" s="2">
        <v>61925</v>
      </c>
      <c r="J1083">
        <v>1</v>
      </c>
      <c r="K1083" t="s">
        <v>3</v>
      </c>
      <c r="L1083">
        <v>299.96667500000001</v>
      </c>
    </row>
    <row r="1084" spans="9:12" x14ac:dyDescent="0.3">
      <c r="I1084" s="2">
        <v>61925</v>
      </c>
      <c r="J1084">
        <v>2</v>
      </c>
      <c r="K1084" t="s">
        <v>3</v>
      </c>
      <c r="L1084">
        <v>299.30532799999997</v>
      </c>
    </row>
    <row r="1085" spans="9:12" x14ac:dyDescent="0.3">
      <c r="I1085" s="2">
        <v>61925</v>
      </c>
      <c r="J1085">
        <v>3</v>
      </c>
      <c r="K1085" t="s">
        <v>3</v>
      </c>
      <c r="L1085">
        <v>299.18185399999999</v>
      </c>
    </row>
    <row r="1086" spans="9:12" x14ac:dyDescent="0.3">
      <c r="I1086" s="2">
        <v>61925</v>
      </c>
      <c r="J1086">
        <v>4</v>
      </c>
      <c r="K1086" t="s">
        <v>3</v>
      </c>
      <c r="L1086">
        <v>296.96658300000001</v>
      </c>
    </row>
    <row r="1087" spans="9:12" x14ac:dyDescent="0.3">
      <c r="I1087" s="2">
        <v>61925</v>
      </c>
      <c r="J1087">
        <v>5</v>
      </c>
      <c r="K1087" t="s">
        <v>3</v>
      </c>
      <c r="L1087">
        <v>294.62951700000002</v>
      </c>
    </row>
    <row r="1088" spans="9:12" x14ac:dyDescent="0.3">
      <c r="I1088" s="2">
        <v>61925</v>
      </c>
      <c r="J1088">
        <v>6</v>
      </c>
      <c r="K1088" t="s">
        <v>3</v>
      </c>
      <c r="L1088">
        <v>292.27682499999997</v>
      </c>
    </row>
    <row r="1089" spans="9:12" x14ac:dyDescent="0.3">
      <c r="I1089" s="2">
        <v>61925</v>
      </c>
      <c r="J1089">
        <v>7</v>
      </c>
      <c r="K1089" t="s">
        <v>3</v>
      </c>
      <c r="L1089">
        <v>291.05746499999998</v>
      </c>
    </row>
    <row r="1090" spans="9:12" x14ac:dyDescent="0.3">
      <c r="I1090" s="2">
        <v>61925</v>
      </c>
      <c r="J1090">
        <v>8</v>
      </c>
      <c r="K1090" t="s">
        <v>3</v>
      </c>
      <c r="L1090">
        <v>289.907104</v>
      </c>
    </row>
    <row r="1091" spans="9:12" x14ac:dyDescent="0.3">
      <c r="I1091" s="2">
        <v>61925</v>
      </c>
      <c r="J1091">
        <v>9</v>
      </c>
      <c r="K1091" t="s">
        <v>3</v>
      </c>
      <c r="L1091">
        <v>289.02578699999998</v>
      </c>
    </row>
    <row r="1092" spans="9:12" x14ac:dyDescent="0.3">
      <c r="I1092" s="2">
        <v>61925</v>
      </c>
      <c r="J1092">
        <v>10</v>
      </c>
      <c r="K1092" t="s">
        <v>3</v>
      </c>
      <c r="L1092">
        <v>289.99731400000002</v>
      </c>
    </row>
    <row r="1093" spans="9:12" x14ac:dyDescent="0.3">
      <c r="I1093" s="2">
        <v>61925</v>
      </c>
      <c r="J1093">
        <v>11</v>
      </c>
      <c r="K1093" t="s">
        <v>3</v>
      </c>
      <c r="L1093">
        <v>291.00537100000003</v>
      </c>
    </row>
    <row r="1094" spans="9:12" x14ac:dyDescent="0.3">
      <c r="I1094" s="2">
        <v>61925</v>
      </c>
      <c r="J1094">
        <v>12</v>
      </c>
      <c r="K1094" t="s">
        <v>3</v>
      </c>
      <c r="L1094">
        <v>291.94653299999999</v>
      </c>
    </row>
    <row r="1095" spans="9:12" x14ac:dyDescent="0.3">
      <c r="I1095" s="2">
        <v>61925</v>
      </c>
      <c r="J1095">
        <v>13</v>
      </c>
      <c r="K1095" t="s">
        <v>3</v>
      </c>
      <c r="L1095">
        <v>292.98541299999999</v>
      </c>
    </row>
    <row r="1096" spans="9:12" x14ac:dyDescent="0.3">
      <c r="I1096" s="2">
        <v>61925</v>
      </c>
      <c r="J1096">
        <v>14</v>
      </c>
      <c r="K1096" t="s">
        <v>3</v>
      </c>
      <c r="L1096">
        <v>293.97610500000002</v>
      </c>
    </row>
    <row r="1097" spans="9:12" x14ac:dyDescent="0.3">
      <c r="I1097" s="2">
        <v>61925</v>
      </c>
      <c r="J1097">
        <v>15</v>
      </c>
      <c r="K1097" t="s">
        <v>3</v>
      </c>
      <c r="L1097">
        <v>294.92358400000001</v>
      </c>
    </row>
    <row r="1098" spans="9:12" x14ac:dyDescent="0.3">
      <c r="I1098" s="2">
        <v>61925</v>
      </c>
      <c r="J1098">
        <v>16</v>
      </c>
      <c r="K1098" t="s">
        <v>3</v>
      </c>
      <c r="L1098">
        <v>295.616333</v>
      </c>
    </row>
    <row r="1099" spans="9:12" x14ac:dyDescent="0.3">
      <c r="I1099" s="2">
        <v>61925</v>
      </c>
      <c r="J1099">
        <v>17</v>
      </c>
      <c r="K1099" t="s">
        <v>3</v>
      </c>
      <c r="L1099">
        <v>296.27548200000001</v>
      </c>
    </row>
    <row r="1100" spans="9:12" x14ac:dyDescent="0.3">
      <c r="I1100" s="2">
        <v>61925</v>
      </c>
      <c r="J1100">
        <v>18</v>
      </c>
      <c r="K1100" t="s">
        <v>3</v>
      </c>
      <c r="L1100">
        <v>296.91217</v>
      </c>
    </row>
    <row r="1101" spans="9:12" x14ac:dyDescent="0.3">
      <c r="I1101" s="2">
        <v>61925</v>
      </c>
      <c r="J1101">
        <v>19</v>
      </c>
      <c r="K1101" t="s">
        <v>3</v>
      </c>
      <c r="L1101">
        <v>296.95654300000001</v>
      </c>
    </row>
    <row r="1102" spans="9:12" x14ac:dyDescent="0.3">
      <c r="I1102" s="2">
        <v>61925</v>
      </c>
      <c r="J1102">
        <v>20</v>
      </c>
      <c r="K1102" t="s">
        <v>3</v>
      </c>
      <c r="L1102">
        <v>296.93160999999998</v>
      </c>
    </row>
    <row r="1103" spans="9:12" x14ac:dyDescent="0.3">
      <c r="I1103" s="2">
        <v>61925</v>
      </c>
      <c r="J1103">
        <v>21</v>
      </c>
      <c r="K1103" t="s">
        <v>3</v>
      </c>
      <c r="L1103">
        <v>296.84487899999999</v>
      </c>
    </row>
    <row r="1104" spans="9:12" x14ac:dyDescent="0.3">
      <c r="I1104" s="2">
        <v>61925</v>
      </c>
      <c r="J1104">
        <v>22</v>
      </c>
      <c r="K1104" t="s">
        <v>3</v>
      </c>
      <c r="L1104">
        <v>295.42861900000003</v>
      </c>
    </row>
    <row r="1105" spans="9:12" x14ac:dyDescent="0.3">
      <c r="I1105" s="2">
        <v>61925</v>
      </c>
      <c r="J1105">
        <v>23</v>
      </c>
      <c r="K1105" t="s">
        <v>3</v>
      </c>
      <c r="L1105">
        <v>293.730774</v>
      </c>
    </row>
    <row r="1106" spans="9:12" x14ac:dyDescent="0.3">
      <c r="I1106" s="2">
        <v>61926</v>
      </c>
      <c r="J1106">
        <v>0</v>
      </c>
      <c r="K1106" t="s">
        <v>3</v>
      </c>
      <c r="L1106">
        <v>289.97174100000001</v>
      </c>
    </row>
    <row r="1107" spans="9:12" x14ac:dyDescent="0.3">
      <c r="I1107" s="2">
        <v>61926</v>
      </c>
      <c r="J1107">
        <v>1</v>
      </c>
      <c r="K1107" t="s">
        <v>3</v>
      </c>
      <c r="L1107">
        <v>288.76327500000002</v>
      </c>
    </row>
    <row r="1108" spans="9:12" x14ac:dyDescent="0.3">
      <c r="I1108" s="2">
        <v>61926</v>
      </c>
      <c r="J1108">
        <v>2</v>
      </c>
      <c r="K1108" t="s">
        <v>3</v>
      </c>
      <c r="L1108">
        <v>287.90948500000002</v>
      </c>
    </row>
    <row r="1109" spans="9:12" x14ac:dyDescent="0.3">
      <c r="I1109" s="2">
        <v>61926</v>
      </c>
      <c r="J1109">
        <v>3</v>
      </c>
      <c r="K1109" t="s">
        <v>3</v>
      </c>
      <c r="L1109">
        <v>287.095978</v>
      </c>
    </row>
    <row r="1110" spans="9:12" x14ac:dyDescent="0.3">
      <c r="I1110" s="2">
        <v>61926</v>
      </c>
      <c r="J1110">
        <v>4</v>
      </c>
      <c r="K1110" t="s">
        <v>3</v>
      </c>
      <c r="L1110">
        <v>286.49478099999999</v>
      </c>
    </row>
    <row r="1111" spans="9:12" x14ac:dyDescent="0.3">
      <c r="I1111" s="2">
        <v>61926</v>
      </c>
      <c r="J1111">
        <v>5</v>
      </c>
      <c r="K1111" t="s">
        <v>3</v>
      </c>
      <c r="L1111">
        <v>285.94451900000001</v>
      </c>
    </row>
    <row r="1112" spans="9:12" x14ac:dyDescent="0.3">
      <c r="I1112" s="2">
        <v>61926</v>
      </c>
      <c r="J1112">
        <v>6</v>
      </c>
      <c r="K1112" t="s">
        <v>3</v>
      </c>
      <c r="L1112">
        <v>285.41583300000002</v>
      </c>
    </row>
    <row r="1113" spans="9:12" x14ac:dyDescent="0.3">
      <c r="I1113" s="2">
        <v>61926</v>
      </c>
      <c r="J1113">
        <v>7</v>
      </c>
      <c r="K1113" t="s">
        <v>3</v>
      </c>
      <c r="L1113">
        <v>285.233002</v>
      </c>
    </row>
    <row r="1114" spans="9:12" x14ac:dyDescent="0.3">
      <c r="I1114" s="2">
        <v>61926</v>
      </c>
      <c r="J1114">
        <v>8</v>
      </c>
      <c r="K1114" t="s">
        <v>3</v>
      </c>
      <c r="L1114">
        <v>285.10900900000001</v>
      </c>
    </row>
    <row r="1115" spans="9:12" x14ac:dyDescent="0.3">
      <c r="I1115" s="2">
        <v>61926</v>
      </c>
      <c r="J1115">
        <v>9</v>
      </c>
      <c r="K1115" t="s">
        <v>3</v>
      </c>
      <c r="L1115">
        <v>286.999573</v>
      </c>
    </row>
    <row r="1116" spans="9:12" x14ac:dyDescent="0.3">
      <c r="I1116" s="2">
        <v>61926</v>
      </c>
      <c r="J1116">
        <v>10</v>
      </c>
      <c r="K1116" t="s">
        <v>3</v>
      </c>
      <c r="L1116">
        <v>290.53619400000002</v>
      </c>
    </row>
    <row r="1117" spans="9:12" x14ac:dyDescent="0.3">
      <c r="I1117" s="2">
        <v>61926</v>
      </c>
      <c r="J1117">
        <v>11</v>
      </c>
      <c r="K1117" t="s">
        <v>3</v>
      </c>
      <c r="L1117">
        <v>292.61413599999997</v>
      </c>
    </row>
    <row r="1118" spans="9:12" x14ac:dyDescent="0.3">
      <c r="I1118" s="2">
        <v>61926</v>
      </c>
      <c r="J1118">
        <v>12</v>
      </c>
      <c r="K1118" t="s">
        <v>3</v>
      </c>
      <c r="L1118">
        <v>294.58581500000003</v>
      </c>
    </row>
    <row r="1119" spans="9:12" x14ac:dyDescent="0.3">
      <c r="I1119" s="2">
        <v>61926</v>
      </c>
      <c r="J1119">
        <v>13</v>
      </c>
      <c r="K1119" t="s">
        <v>3</v>
      </c>
      <c r="L1119">
        <v>295.06097399999999</v>
      </c>
    </row>
    <row r="1120" spans="9:12" x14ac:dyDescent="0.3">
      <c r="I1120" s="2">
        <v>61926</v>
      </c>
      <c r="J1120">
        <v>14</v>
      </c>
      <c r="K1120" t="s">
        <v>3</v>
      </c>
      <c r="L1120">
        <v>295.39877300000001</v>
      </c>
    </row>
    <row r="1121" spans="9:12" x14ac:dyDescent="0.3">
      <c r="I1121" s="2">
        <v>61926</v>
      </c>
      <c r="J1121">
        <v>15</v>
      </c>
      <c r="K1121" t="s">
        <v>3</v>
      </c>
      <c r="L1121">
        <v>295.70358299999998</v>
      </c>
    </row>
    <row r="1122" spans="9:12" x14ac:dyDescent="0.3">
      <c r="I1122" s="2">
        <v>61926</v>
      </c>
      <c r="J1122">
        <v>16</v>
      </c>
      <c r="K1122" t="s">
        <v>3</v>
      </c>
      <c r="L1122">
        <v>297.17568999999997</v>
      </c>
    </row>
    <row r="1123" spans="9:12" x14ac:dyDescent="0.3">
      <c r="I1123" s="2">
        <v>61926</v>
      </c>
      <c r="J1123">
        <v>17</v>
      </c>
      <c r="K1123" t="s">
        <v>3</v>
      </c>
      <c r="L1123">
        <v>298.69000199999999</v>
      </c>
    </row>
    <row r="1124" spans="9:12" x14ac:dyDescent="0.3">
      <c r="I1124" s="2">
        <v>61926</v>
      </c>
      <c r="J1124">
        <v>18</v>
      </c>
      <c r="K1124" t="s">
        <v>3</v>
      </c>
      <c r="L1124">
        <v>300.144226</v>
      </c>
    </row>
    <row r="1125" spans="9:12" x14ac:dyDescent="0.3">
      <c r="I1125" s="2">
        <v>61926</v>
      </c>
      <c r="J1125">
        <v>19</v>
      </c>
      <c r="K1125" t="s">
        <v>3</v>
      </c>
      <c r="L1125">
        <v>300.36352499999998</v>
      </c>
    </row>
    <row r="1126" spans="9:12" x14ac:dyDescent="0.3">
      <c r="I1126" s="2">
        <v>61926</v>
      </c>
      <c r="J1126">
        <v>20</v>
      </c>
      <c r="K1126" t="s">
        <v>3</v>
      </c>
      <c r="L1126">
        <v>300.46768200000002</v>
      </c>
    </row>
    <row r="1127" spans="9:12" x14ac:dyDescent="0.3">
      <c r="I1127" s="2">
        <v>61926</v>
      </c>
      <c r="J1127">
        <v>21</v>
      </c>
      <c r="K1127" t="s">
        <v>3</v>
      </c>
      <c r="L1127">
        <v>300.52829000000003</v>
      </c>
    </row>
    <row r="1128" spans="9:12" x14ac:dyDescent="0.3">
      <c r="I1128" s="2">
        <v>61926</v>
      </c>
      <c r="J1128">
        <v>22</v>
      </c>
      <c r="K1128" t="s">
        <v>3</v>
      </c>
      <c r="L1128">
        <v>299.63738999999998</v>
      </c>
    </row>
    <row r="1129" spans="9:12" x14ac:dyDescent="0.3">
      <c r="I1129" s="2">
        <v>61926</v>
      </c>
      <c r="J1129">
        <v>23</v>
      </c>
      <c r="K1129" t="s">
        <v>3</v>
      </c>
      <c r="L1129">
        <v>298.24951199999998</v>
      </c>
    </row>
    <row r="1130" spans="9:12" x14ac:dyDescent="0.3">
      <c r="I1130" s="2">
        <v>61927</v>
      </c>
      <c r="J1130">
        <v>0</v>
      </c>
      <c r="K1130" t="s">
        <v>3</v>
      </c>
      <c r="L1130">
        <v>294.60681199999999</v>
      </c>
    </row>
    <row r="1131" spans="9:12" x14ac:dyDescent="0.3">
      <c r="I1131" s="2">
        <v>61927</v>
      </c>
      <c r="J1131">
        <v>1</v>
      </c>
      <c r="K1131" t="s">
        <v>3</v>
      </c>
      <c r="L1131">
        <v>293.75204500000001</v>
      </c>
    </row>
    <row r="1132" spans="9:12" x14ac:dyDescent="0.3">
      <c r="I1132" s="2">
        <v>61927</v>
      </c>
      <c r="J1132">
        <v>2</v>
      </c>
      <c r="K1132" t="s">
        <v>3</v>
      </c>
      <c r="L1132">
        <v>293.20053100000001</v>
      </c>
    </row>
    <row r="1133" spans="9:12" x14ac:dyDescent="0.3">
      <c r="I1133" s="2">
        <v>61927</v>
      </c>
      <c r="J1133">
        <v>3</v>
      </c>
      <c r="K1133" t="s">
        <v>3</v>
      </c>
      <c r="L1133">
        <v>292.70318600000002</v>
      </c>
    </row>
    <row r="1134" spans="9:12" x14ac:dyDescent="0.3">
      <c r="I1134" s="2">
        <v>61927</v>
      </c>
      <c r="J1134">
        <v>4</v>
      </c>
      <c r="K1134" t="s">
        <v>3</v>
      </c>
      <c r="L1134">
        <v>292.19778400000001</v>
      </c>
    </row>
    <row r="1135" spans="9:12" x14ac:dyDescent="0.3">
      <c r="I1135" s="2">
        <v>61927</v>
      </c>
      <c r="J1135">
        <v>5</v>
      </c>
      <c r="K1135" t="s">
        <v>3</v>
      </c>
      <c r="L1135">
        <v>291.724762</v>
      </c>
    </row>
    <row r="1136" spans="9:12" x14ac:dyDescent="0.3">
      <c r="I1136" s="2">
        <v>61927</v>
      </c>
      <c r="J1136">
        <v>6</v>
      </c>
      <c r="K1136" t="s">
        <v>3</v>
      </c>
      <c r="L1136">
        <v>291.308289</v>
      </c>
    </row>
    <row r="1137" spans="9:12" x14ac:dyDescent="0.3">
      <c r="I1137" s="2">
        <v>61927</v>
      </c>
      <c r="J1137">
        <v>7</v>
      </c>
      <c r="K1137" t="s">
        <v>3</v>
      </c>
      <c r="L1137">
        <v>290.84451300000001</v>
      </c>
    </row>
    <row r="1138" spans="9:12" x14ac:dyDescent="0.3">
      <c r="I1138" s="2">
        <v>61927</v>
      </c>
      <c r="J1138">
        <v>8</v>
      </c>
      <c r="K1138" t="s">
        <v>3</v>
      </c>
      <c r="L1138">
        <v>290.40481599999998</v>
      </c>
    </row>
    <row r="1139" spans="9:12" x14ac:dyDescent="0.3">
      <c r="I1139" s="2">
        <v>61927</v>
      </c>
      <c r="J1139">
        <v>9</v>
      </c>
      <c r="K1139" t="s">
        <v>3</v>
      </c>
      <c r="L1139">
        <v>292.52081299999998</v>
      </c>
    </row>
    <row r="1140" spans="9:12" x14ac:dyDescent="0.3">
      <c r="I1140" s="2">
        <v>61927</v>
      </c>
      <c r="J1140">
        <v>10</v>
      </c>
      <c r="K1140" t="s">
        <v>3</v>
      </c>
      <c r="L1140">
        <v>295.91537499999998</v>
      </c>
    </row>
    <row r="1141" spans="9:12" x14ac:dyDescent="0.3">
      <c r="I1141" s="2">
        <v>61927</v>
      </c>
      <c r="J1141">
        <v>11</v>
      </c>
      <c r="K1141" t="s">
        <v>3</v>
      </c>
      <c r="L1141">
        <v>297.894745</v>
      </c>
    </row>
    <row r="1142" spans="9:12" x14ac:dyDescent="0.3">
      <c r="I1142" s="2">
        <v>61927</v>
      </c>
      <c r="J1142">
        <v>12</v>
      </c>
      <c r="K1142" t="s">
        <v>3</v>
      </c>
      <c r="L1142">
        <v>299.40176400000001</v>
      </c>
    </row>
    <row r="1143" spans="9:12" x14ac:dyDescent="0.3">
      <c r="I1143" s="2">
        <v>61927</v>
      </c>
      <c r="J1143">
        <v>13</v>
      </c>
      <c r="K1143" t="s">
        <v>3</v>
      </c>
      <c r="L1143">
        <v>301.14501999999999</v>
      </c>
    </row>
    <row r="1144" spans="9:12" x14ac:dyDescent="0.3">
      <c r="I1144" s="2">
        <v>61927</v>
      </c>
      <c r="J1144">
        <v>14</v>
      </c>
      <c r="K1144" t="s">
        <v>3</v>
      </c>
      <c r="L1144">
        <v>302.89965799999999</v>
      </c>
    </row>
    <row r="1145" spans="9:12" x14ac:dyDescent="0.3">
      <c r="I1145" s="2">
        <v>61927</v>
      </c>
      <c r="J1145">
        <v>15</v>
      </c>
      <c r="K1145" t="s">
        <v>3</v>
      </c>
      <c r="L1145">
        <v>304.63159200000001</v>
      </c>
    </row>
    <row r="1146" spans="9:12" x14ac:dyDescent="0.3">
      <c r="I1146" s="2">
        <v>61927</v>
      </c>
      <c r="J1146">
        <v>16</v>
      </c>
      <c r="K1146" t="s">
        <v>3</v>
      </c>
      <c r="L1146">
        <v>305.46054099999998</v>
      </c>
    </row>
    <row r="1147" spans="9:12" x14ac:dyDescent="0.3">
      <c r="I1147" s="2">
        <v>61927</v>
      </c>
      <c r="J1147">
        <v>17</v>
      </c>
      <c r="K1147" t="s">
        <v>3</v>
      </c>
      <c r="L1147">
        <v>306.20135499999998</v>
      </c>
    </row>
    <row r="1148" spans="9:12" x14ac:dyDescent="0.3">
      <c r="I1148" s="2">
        <v>61927</v>
      </c>
      <c r="J1148">
        <v>18</v>
      </c>
      <c r="K1148" t="s">
        <v>3</v>
      </c>
      <c r="L1148">
        <v>306.88989299999997</v>
      </c>
    </row>
    <row r="1149" spans="9:12" x14ac:dyDescent="0.3">
      <c r="I1149" s="2">
        <v>61927</v>
      </c>
      <c r="J1149">
        <v>19</v>
      </c>
      <c r="K1149" t="s">
        <v>3</v>
      </c>
      <c r="L1149">
        <v>305.49539199999998</v>
      </c>
    </row>
    <row r="1150" spans="9:12" x14ac:dyDescent="0.3">
      <c r="I1150" s="2">
        <v>61927</v>
      </c>
      <c r="J1150">
        <v>20</v>
      </c>
      <c r="K1150" t="s">
        <v>3</v>
      </c>
      <c r="L1150">
        <v>303.94821200000001</v>
      </c>
    </row>
    <row r="1151" spans="9:12" x14ac:dyDescent="0.3">
      <c r="I1151" s="2">
        <v>61927</v>
      </c>
      <c r="J1151">
        <v>21</v>
      </c>
      <c r="K1151" t="s">
        <v>3</v>
      </c>
      <c r="L1151">
        <v>302.34738199999998</v>
      </c>
    </row>
    <row r="1152" spans="9:12" x14ac:dyDescent="0.3">
      <c r="I1152" s="2">
        <v>61927</v>
      </c>
      <c r="J1152">
        <v>22</v>
      </c>
      <c r="K1152" t="s">
        <v>3</v>
      </c>
      <c r="L1152">
        <v>301.11019900000002</v>
      </c>
    </row>
    <row r="1153" spans="9:12" x14ac:dyDescent="0.3">
      <c r="I1153" s="2">
        <v>61927</v>
      </c>
      <c r="J1153">
        <v>23</v>
      </c>
      <c r="K1153" t="s">
        <v>3</v>
      </c>
      <c r="L1153">
        <v>299.488831</v>
      </c>
    </row>
    <row r="1154" spans="9:12" x14ac:dyDescent="0.3">
      <c r="I1154" s="2">
        <v>61928</v>
      </c>
      <c r="J1154">
        <v>0</v>
      </c>
      <c r="K1154" t="s">
        <v>3</v>
      </c>
      <c r="L1154">
        <v>295.71264600000001</v>
      </c>
    </row>
    <row r="1155" spans="9:12" x14ac:dyDescent="0.3">
      <c r="I1155" s="2">
        <v>61928</v>
      </c>
      <c r="J1155">
        <v>1</v>
      </c>
      <c r="K1155" t="s">
        <v>3</v>
      </c>
      <c r="L1155">
        <v>294.85046399999999</v>
      </c>
    </row>
    <row r="1156" spans="9:12" x14ac:dyDescent="0.3">
      <c r="I1156" s="2">
        <v>61928</v>
      </c>
      <c r="J1156">
        <v>2</v>
      </c>
      <c r="K1156" t="s">
        <v>3</v>
      </c>
      <c r="L1156">
        <v>294.25302099999999</v>
      </c>
    </row>
    <row r="1157" spans="9:12" x14ac:dyDescent="0.3">
      <c r="I1157" s="2">
        <v>61928</v>
      </c>
      <c r="J1157">
        <v>3</v>
      </c>
      <c r="K1157" t="s">
        <v>3</v>
      </c>
      <c r="L1157">
        <v>293.74273699999998</v>
      </c>
    </row>
    <row r="1158" spans="9:12" x14ac:dyDescent="0.3">
      <c r="I1158" s="2">
        <v>61928</v>
      </c>
      <c r="J1158">
        <v>4</v>
      </c>
      <c r="K1158" t="s">
        <v>3</v>
      </c>
      <c r="L1158">
        <v>293.252319</v>
      </c>
    </row>
    <row r="1159" spans="9:12" x14ac:dyDescent="0.3">
      <c r="I1159" s="2">
        <v>61928</v>
      </c>
      <c r="J1159">
        <v>5</v>
      </c>
      <c r="K1159" t="s">
        <v>3</v>
      </c>
      <c r="L1159">
        <v>292.86630200000002</v>
      </c>
    </row>
    <row r="1160" spans="9:12" x14ac:dyDescent="0.3">
      <c r="I1160" s="2">
        <v>61928</v>
      </c>
      <c r="J1160">
        <v>6</v>
      </c>
      <c r="K1160" t="s">
        <v>3</v>
      </c>
      <c r="L1160">
        <v>292.52819799999997</v>
      </c>
    </row>
    <row r="1161" spans="9:12" x14ac:dyDescent="0.3">
      <c r="I1161" s="2">
        <v>61928</v>
      </c>
      <c r="J1161">
        <v>7</v>
      </c>
      <c r="K1161" t="s">
        <v>3</v>
      </c>
      <c r="L1161">
        <v>292.38345299999997</v>
      </c>
    </row>
    <row r="1162" spans="9:12" x14ac:dyDescent="0.3">
      <c r="I1162" s="2">
        <v>61928</v>
      </c>
      <c r="J1162">
        <v>8</v>
      </c>
      <c r="K1162" t="s">
        <v>3</v>
      </c>
      <c r="L1162">
        <v>292.28054800000001</v>
      </c>
    </row>
    <row r="1163" spans="9:12" x14ac:dyDescent="0.3">
      <c r="I1163" s="2">
        <v>61928</v>
      </c>
      <c r="J1163">
        <v>9</v>
      </c>
      <c r="K1163" t="s">
        <v>3</v>
      </c>
      <c r="L1163">
        <v>293.96203600000001</v>
      </c>
    </row>
    <row r="1164" spans="9:12" x14ac:dyDescent="0.3">
      <c r="I1164" s="2">
        <v>61928</v>
      </c>
      <c r="J1164">
        <v>10</v>
      </c>
      <c r="K1164" t="s">
        <v>3</v>
      </c>
      <c r="L1164">
        <v>297.80856299999999</v>
      </c>
    </row>
    <row r="1165" spans="9:12" x14ac:dyDescent="0.3">
      <c r="I1165" s="2">
        <v>61928</v>
      </c>
      <c r="J1165">
        <v>11</v>
      </c>
      <c r="K1165" t="s">
        <v>3</v>
      </c>
      <c r="L1165">
        <v>298.85073899999998</v>
      </c>
    </row>
    <row r="1166" spans="9:12" x14ac:dyDescent="0.3">
      <c r="I1166" s="2">
        <v>61928</v>
      </c>
      <c r="J1166">
        <v>12</v>
      </c>
      <c r="K1166" t="s">
        <v>3</v>
      </c>
      <c r="L1166">
        <v>299.89645400000001</v>
      </c>
    </row>
    <row r="1167" spans="9:12" x14ac:dyDescent="0.3">
      <c r="I1167" s="2">
        <v>61928</v>
      </c>
      <c r="J1167">
        <v>13</v>
      </c>
      <c r="K1167" t="s">
        <v>3</v>
      </c>
      <c r="L1167">
        <v>301.33789100000001</v>
      </c>
    </row>
    <row r="1168" spans="9:12" x14ac:dyDescent="0.3">
      <c r="I1168" s="2">
        <v>61928</v>
      </c>
      <c r="J1168">
        <v>14</v>
      </c>
      <c r="K1168" t="s">
        <v>3</v>
      </c>
      <c r="L1168">
        <v>302.77743500000003</v>
      </c>
    </row>
    <row r="1169" spans="9:12" x14ac:dyDescent="0.3">
      <c r="I1169" s="2">
        <v>61928</v>
      </c>
      <c r="J1169">
        <v>15</v>
      </c>
      <c r="K1169" t="s">
        <v>3</v>
      </c>
      <c r="L1169">
        <v>304.19869999999997</v>
      </c>
    </row>
    <row r="1170" spans="9:12" x14ac:dyDescent="0.3">
      <c r="I1170" s="2">
        <v>61928</v>
      </c>
      <c r="J1170">
        <v>16</v>
      </c>
      <c r="K1170" t="s">
        <v>3</v>
      </c>
      <c r="L1170">
        <v>303.64709499999998</v>
      </c>
    </row>
    <row r="1171" spans="9:12" x14ac:dyDescent="0.3">
      <c r="I1171" s="2">
        <v>61928</v>
      </c>
      <c r="J1171">
        <v>17</v>
      </c>
      <c r="K1171" t="s">
        <v>3</v>
      </c>
      <c r="L1171">
        <v>302.96527099999997</v>
      </c>
    </row>
    <row r="1172" spans="9:12" x14ac:dyDescent="0.3">
      <c r="I1172" s="2">
        <v>61928</v>
      </c>
      <c r="J1172">
        <v>18</v>
      </c>
      <c r="K1172" t="s">
        <v>3</v>
      </c>
      <c r="L1172">
        <v>302.14718599999998</v>
      </c>
    </row>
    <row r="1173" spans="9:12" x14ac:dyDescent="0.3">
      <c r="I1173" s="2">
        <v>61928</v>
      </c>
      <c r="J1173">
        <v>19</v>
      </c>
      <c r="K1173" t="s">
        <v>3</v>
      </c>
      <c r="L1173">
        <v>302.86730999999997</v>
      </c>
    </row>
    <row r="1174" spans="9:12" x14ac:dyDescent="0.3">
      <c r="I1174" s="2">
        <v>61928</v>
      </c>
      <c r="J1174">
        <v>20</v>
      </c>
      <c r="K1174" t="s">
        <v>3</v>
      </c>
      <c r="L1174">
        <v>303.79733299999998</v>
      </c>
    </row>
    <row r="1175" spans="9:12" x14ac:dyDescent="0.3">
      <c r="I1175" s="2">
        <v>61928</v>
      </c>
      <c r="J1175">
        <v>21</v>
      </c>
      <c r="K1175" t="s">
        <v>3</v>
      </c>
      <c r="L1175">
        <v>304.63674900000001</v>
      </c>
    </row>
    <row r="1176" spans="9:12" x14ac:dyDescent="0.3">
      <c r="I1176" s="2">
        <v>61928</v>
      </c>
      <c r="J1176">
        <v>22</v>
      </c>
      <c r="K1176" t="s">
        <v>3</v>
      </c>
      <c r="L1176">
        <v>303.36556999999999</v>
      </c>
    </row>
    <row r="1177" spans="9:12" x14ac:dyDescent="0.3">
      <c r="I1177" s="2">
        <v>61928</v>
      </c>
      <c r="J1177">
        <v>23</v>
      </c>
      <c r="K1177" t="s">
        <v>3</v>
      </c>
      <c r="L1177">
        <v>301.68392899999998</v>
      </c>
    </row>
    <row r="1178" spans="9:12" x14ac:dyDescent="0.3">
      <c r="I1178" s="2">
        <v>61929</v>
      </c>
      <c r="J1178">
        <v>0</v>
      </c>
      <c r="K1178" t="s">
        <v>3</v>
      </c>
      <c r="L1178">
        <v>297.70019500000001</v>
      </c>
    </row>
    <row r="1179" spans="9:12" x14ac:dyDescent="0.3">
      <c r="I1179" s="2">
        <v>61929</v>
      </c>
      <c r="J1179">
        <v>1</v>
      </c>
      <c r="K1179" t="s">
        <v>3</v>
      </c>
      <c r="L1179">
        <v>296.79849200000001</v>
      </c>
    </row>
    <row r="1180" spans="9:12" x14ac:dyDescent="0.3">
      <c r="I1180" s="2">
        <v>61929</v>
      </c>
      <c r="J1180">
        <v>2</v>
      </c>
      <c r="K1180" t="s">
        <v>3</v>
      </c>
      <c r="L1180">
        <v>296.44824199999999</v>
      </c>
    </row>
    <row r="1181" spans="9:12" x14ac:dyDescent="0.3">
      <c r="I1181" s="2">
        <v>61929</v>
      </c>
      <c r="J1181">
        <v>3</v>
      </c>
      <c r="K1181" t="s">
        <v>3</v>
      </c>
      <c r="L1181">
        <v>297.00271600000002</v>
      </c>
    </row>
    <row r="1182" spans="9:12" x14ac:dyDescent="0.3">
      <c r="I1182" s="2">
        <v>61929</v>
      </c>
      <c r="J1182">
        <v>4</v>
      </c>
      <c r="K1182" t="s">
        <v>3</v>
      </c>
      <c r="L1182">
        <v>296.66287199999999</v>
      </c>
    </row>
    <row r="1183" spans="9:12" x14ac:dyDescent="0.3">
      <c r="I1183" s="2">
        <v>61929</v>
      </c>
      <c r="J1183">
        <v>5</v>
      </c>
      <c r="K1183" t="s">
        <v>3</v>
      </c>
      <c r="L1183">
        <v>296.30667099999999</v>
      </c>
    </row>
    <row r="1184" spans="9:12" x14ac:dyDescent="0.3">
      <c r="I1184" s="2">
        <v>61929</v>
      </c>
      <c r="J1184">
        <v>6</v>
      </c>
      <c r="K1184" t="s">
        <v>3</v>
      </c>
      <c r="L1184">
        <v>295.97311400000001</v>
      </c>
    </row>
    <row r="1185" spans="9:12" x14ac:dyDescent="0.3">
      <c r="I1185" s="2">
        <v>61929</v>
      </c>
      <c r="J1185">
        <v>7</v>
      </c>
      <c r="K1185" t="s">
        <v>3</v>
      </c>
      <c r="L1185">
        <v>295.98727400000001</v>
      </c>
    </row>
    <row r="1186" spans="9:12" x14ac:dyDescent="0.3">
      <c r="I1186" s="2">
        <v>61929</v>
      </c>
      <c r="J1186">
        <v>8</v>
      </c>
      <c r="K1186" t="s">
        <v>3</v>
      </c>
      <c r="L1186">
        <v>296.10269199999999</v>
      </c>
    </row>
    <row r="1187" spans="9:12" x14ac:dyDescent="0.3">
      <c r="I1187" s="2">
        <v>61929</v>
      </c>
      <c r="J1187">
        <v>9</v>
      </c>
      <c r="K1187" t="s">
        <v>3</v>
      </c>
      <c r="L1187">
        <v>296.89596599999999</v>
      </c>
    </row>
    <row r="1188" spans="9:12" x14ac:dyDescent="0.3">
      <c r="I1188" s="2">
        <v>61929</v>
      </c>
      <c r="J1188">
        <v>10</v>
      </c>
      <c r="K1188" t="s">
        <v>3</v>
      </c>
      <c r="L1188">
        <v>298.76898199999999</v>
      </c>
    </row>
    <row r="1189" spans="9:12" x14ac:dyDescent="0.3">
      <c r="I1189" s="2">
        <v>61929</v>
      </c>
      <c r="J1189">
        <v>11</v>
      </c>
      <c r="K1189" t="s">
        <v>3</v>
      </c>
      <c r="L1189">
        <v>300.52697799999999</v>
      </c>
    </row>
    <row r="1190" spans="9:12" x14ac:dyDescent="0.3">
      <c r="I1190" s="2">
        <v>61929</v>
      </c>
      <c r="J1190">
        <v>12</v>
      </c>
      <c r="K1190" t="s">
        <v>3</v>
      </c>
      <c r="L1190">
        <v>302.165009</v>
      </c>
    </row>
    <row r="1191" spans="9:12" x14ac:dyDescent="0.3">
      <c r="I1191" s="2">
        <v>61929</v>
      </c>
      <c r="J1191">
        <v>13</v>
      </c>
      <c r="K1191" t="s">
        <v>3</v>
      </c>
      <c r="L1191">
        <v>303.50262500000002</v>
      </c>
    </row>
    <row r="1192" spans="9:12" x14ac:dyDescent="0.3">
      <c r="I1192" s="2">
        <v>61929</v>
      </c>
      <c r="J1192">
        <v>14</v>
      </c>
      <c r="K1192" t="s">
        <v>3</v>
      </c>
      <c r="L1192">
        <v>304.78420999999997</v>
      </c>
    </row>
    <row r="1193" spans="9:12" x14ac:dyDescent="0.3">
      <c r="I1193" s="2">
        <v>61929</v>
      </c>
      <c r="J1193">
        <v>15</v>
      </c>
      <c r="K1193" t="s">
        <v>3</v>
      </c>
      <c r="L1193">
        <v>306.02450599999997</v>
      </c>
    </row>
    <row r="1194" spans="9:12" x14ac:dyDescent="0.3">
      <c r="I1194" s="2">
        <v>61929</v>
      </c>
      <c r="J1194">
        <v>16</v>
      </c>
      <c r="K1194" t="s">
        <v>3</v>
      </c>
      <c r="L1194">
        <v>305.99707000000001</v>
      </c>
    </row>
    <row r="1195" spans="9:12" x14ac:dyDescent="0.3">
      <c r="I1195" s="2">
        <v>61929</v>
      </c>
      <c r="J1195">
        <v>17</v>
      </c>
      <c r="K1195" t="s">
        <v>3</v>
      </c>
      <c r="L1195">
        <v>305.84988399999997</v>
      </c>
    </row>
    <row r="1196" spans="9:12" x14ac:dyDescent="0.3">
      <c r="I1196" s="2">
        <v>61929</v>
      </c>
      <c r="J1196">
        <v>18</v>
      </c>
      <c r="K1196" t="s">
        <v>3</v>
      </c>
      <c r="L1196">
        <v>305.64944500000001</v>
      </c>
    </row>
    <row r="1197" spans="9:12" x14ac:dyDescent="0.3">
      <c r="I1197" s="2">
        <v>61929</v>
      </c>
      <c r="J1197">
        <v>19</v>
      </c>
      <c r="K1197" t="s">
        <v>3</v>
      </c>
      <c r="L1197">
        <v>304.49627700000002</v>
      </c>
    </row>
    <row r="1198" spans="9:12" x14ac:dyDescent="0.3">
      <c r="I1198" s="2">
        <v>61929</v>
      </c>
      <c r="J1198">
        <v>20</v>
      </c>
      <c r="K1198" t="s">
        <v>3</v>
      </c>
      <c r="L1198">
        <v>303.23675500000002</v>
      </c>
    </row>
    <row r="1199" spans="9:12" x14ac:dyDescent="0.3">
      <c r="I1199" s="2">
        <v>61929</v>
      </c>
      <c r="J1199">
        <v>21</v>
      </c>
      <c r="K1199" t="s">
        <v>3</v>
      </c>
      <c r="L1199">
        <v>301.91015599999997</v>
      </c>
    </row>
    <row r="1200" spans="9:12" x14ac:dyDescent="0.3">
      <c r="I1200" s="2">
        <v>61929</v>
      </c>
      <c r="J1200">
        <v>22</v>
      </c>
      <c r="K1200" t="s">
        <v>3</v>
      </c>
      <c r="L1200">
        <v>300.68579099999999</v>
      </c>
    </row>
    <row r="1201" spans="9:12" x14ac:dyDescent="0.3">
      <c r="I1201" s="2">
        <v>61929</v>
      </c>
      <c r="J1201">
        <v>23</v>
      </c>
      <c r="K1201" t="s">
        <v>3</v>
      </c>
      <c r="L1201">
        <v>299.08514400000001</v>
      </c>
    </row>
    <row r="1202" spans="9:12" x14ac:dyDescent="0.3">
      <c r="I1202" s="2">
        <v>61930</v>
      </c>
      <c r="J1202">
        <v>0</v>
      </c>
      <c r="K1202" t="s">
        <v>3</v>
      </c>
      <c r="L1202">
        <v>295.16815200000002</v>
      </c>
    </row>
    <row r="1203" spans="9:12" x14ac:dyDescent="0.3">
      <c r="I1203" s="2">
        <v>61930</v>
      </c>
      <c r="J1203">
        <v>1</v>
      </c>
      <c r="K1203" t="s">
        <v>3</v>
      </c>
      <c r="L1203">
        <v>294.18261699999999</v>
      </c>
    </row>
    <row r="1204" spans="9:12" x14ac:dyDescent="0.3">
      <c r="I1204" s="2">
        <v>61930</v>
      </c>
      <c r="J1204">
        <v>2</v>
      </c>
      <c r="K1204" t="s">
        <v>3</v>
      </c>
      <c r="L1204">
        <v>293.451324</v>
      </c>
    </row>
    <row r="1205" spans="9:12" x14ac:dyDescent="0.3">
      <c r="I1205" s="2">
        <v>61930</v>
      </c>
      <c r="J1205">
        <v>3</v>
      </c>
      <c r="K1205" t="s">
        <v>3</v>
      </c>
      <c r="L1205">
        <v>292.75952100000001</v>
      </c>
    </row>
    <row r="1206" spans="9:12" x14ac:dyDescent="0.3">
      <c r="I1206" s="2">
        <v>61930</v>
      </c>
      <c r="J1206">
        <v>4</v>
      </c>
      <c r="K1206" t="s">
        <v>3</v>
      </c>
      <c r="L1206">
        <v>292.161835</v>
      </c>
    </row>
    <row r="1207" spans="9:12" x14ac:dyDescent="0.3">
      <c r="I1207" s="2">
        <v>61930</v>
      </c>
      <c r="J1207">
        <v>5</v>
      </c>
      <c r="K1207" t="s">
        <v>3</v>
      </c>
      <c r="L1207">
        <v>291.55706800000002</v>
      </c>
    </row>
    <row r="1208" spans="9:12" x14ac:dyDescent="0.3">
      <c r="I1208" s="2">
        <v>61930</v>
      </c>
      <c r="J1208">
        <v>6</v>
      </c>
      <c r="K1208" t="s">
        <v>3</v>
      </c>
      <c r="L1208">
        <v>291.08373999999998</v>
      </c>
    </row>
    <row r="1209" spans="9:12" x14ac:dyDescent="0.3">
      <c r="I1209" s="2">
        <v>61930</v>
      </c>
      <c r="J1209">
        <v>7</v>
      </c>
      <c r="K1209" t="s">
        <v>3</v>
      </c>
      <c r="L1209">
        <v>290.88458300000002</v>
      </c>
    </row>
    <row r="1210" spans="9:12" x14ac:dyDescent="0.3">
      <c r="I1210" s="2">
        <v>61930</v>
      </c>
      <c r="J1210">
        <v>8</v>
      </c>
      <c r="K1210" t="s">
        <v>3</v>
      </c>
      <c r="L1210">
        <v>291.40759300000002</v>
      </c>
    </row>
    <row r="1211" spans="9:12" x14ac:dyDescent="0.3">
      <c r="I1211" s="2">
        <v>61930</v>
      </c>
      <c r="J1211">
        <v>9</v>
      </c>
      <c r="K1211" t="s">
        <v>3</v>
      </c>
      <c r="L1211">
        <v>292.90936299999998</v>
      </c>
    </row>
    <row r="1212" spans="9:12" x14ac:dyDescent="0.3">
      <c r="I1212" s="2">
        <v>61930</v>
      </c>
      <c r="J1212">
        <v>10</v>
      </c>
      <c r="K1212" t="s">
        <v>3</v>
      </c>
      <c r="L1212">
        <v>295.08468599999998</v>
      </c>
    </row>
    <row r="1213" spans="9:12" x14ac:dyDescent="0.3">
      <c r="I1213" s="2">
        <v>61930</v>
      </c>
      <c r="J1213">
        <v>11</v>
      </c>
      <c r="K1213" t="s">
        <v>3</v>
      </c>
      <c r="L1213">
        <v>297.22363300000001</v>
      </c>
    </row>
    <row r="1214" spans="9:12" x14ac:dyDescent="0.3">
      <c r="I1214" s="2">
        <v>61930</v>
      </c>
      <c r="J1214">
        <v>12</v>
      </c>
      <c r="K1214" t="s">
        <v>3</v>
      </c>
      <c r="L1214">
        <v>299.26248199999998</v>
      </c>
    </row>
    <row r="1215" spans="9:12" x14ac:dyDescent="0.3">
      <c r="I1215" s="2">
        <v>61930</v>
      </c>
      <c r="J1215">
        <v>13</v>
      </c>
      <c r="K1215" t="s">
        <v>3</v>
      </c>
      <c r="L1215">
        <v>301.32379200000003</v>
      </c>
    </row>
    <row r="1216" spans="9:12" x14ac:dyDescent="0.3">
      <c r="I1216" s="2">
        <v>61930</v>
      </c>
      <c r="J1216">
        <v>14</v>
      </c>
      <c r="K1216" t="s">
        <v>3</v>
      </c>
      <c r="L1216">
        <v>303.359039</v>
      </c>
    </row>
    <row r="1217" spans="9:12" x14ac:dyDescent="0.3">
      <c r="I1217" s="2">
        <v>61930</v>
      </c>
      <c r="J1217">
        <v>15</v>
      </c>
      <c r="K1217" t="s">
        <v>3</v>
      </c>
      <c r="L1217">
        <v>305.36175500000002</v>
      </c>
    </row>
    <row r="1218" spans="9:12" x14ac:dyDescent="0.3">
      <c r="I1218" s="2">
        <v>61930</v>
      </c>
      <c r="J1218">
        <v>16</v>
      </c>
      <c r="K1218" t="s">
        <v>3</v>
      </c>
      <c r="L1218">
        <v>306.71640000000002</v>
      </c>
    </row>
    <row r="1219" spans="9:12" x14ac:dyDescent="0.3">
      <c r="I1219" s="2">
        <v>61930</v>
      </c>
      <c r="J1219">
        <v>17</v>
      </c>
      <c r="K1219" t="s">
        <v>3</v>
      </c>
      <c r="L1219">
        <v>307.99020400000001</v>
      </c>
    </row>
    <row r="1220" spans="9:12" x14ac:dyDescent="0.3">
      <c r="I1220" s="2">
        <v>61930</v>
      </c>
      <c r="J1220">
        <v>18</v>
      </c>
      <c r="K1220" t="s">
        <v>3</v>
      </c>
      <c r="L1220">
        <v>309.208527</v>
      </c>
    </row>
    <row r="1221" spans="9:12" x14ac:dyDescent="0.3">
      <c r="I1221" s="2">
        <v>61930</v>
      </c>
      <c r="J1221">
        <v>19</v>
      </c>
      <c r="K1221" t="s">
        <v>3</v>
      </c>
      <c r="L1221">
        <v>309.62683099999998</v>
      </c>
    </row>
    <row r="1222" spans="9:12" x14ac:dyDescent="0.3">
      <c r="I1222" s="2">
        <v>61930</v>
      </c>
      <c r="J1222">
        <v>20</v>
      </c>
      <c r="K1222" t="s">
        <v>3</v>
      </c>
      <c r="L1222">
        <v>309.92031900000001</v>
      </c>
    </row>
    <row r="1223" spans="9:12" x14ac:dyDescent="0.3">
      <c r="I1223" s="2">
        <v>61930</v>
      </c>
      <c r="J1223">
        <v>21</v>
      </c>
      <c r="K1223" t="s">
        <v>3</v>
      </c>
      <c r="L1223">
        <v>310.06497200000001</v>
      </c>
    </row>
    <row r="1224" spans="9:12" x14ac:dyDescent="0.3">
      <c r="I1224" s="2">
        <v>61930</v>
      </c>
      <c r="J1224">
        <v>22</v>
      </c>
      <c r="K1224" t="s">
        <v>3</v>
      </c>
      <c r="L1224">
        <v>308.07427999999999</v>
      </c>
    </row>
    <row r="1225" spans="9:12" x14ac:dyDescent="0.3">
      <c r="I1225" s="2">
        <v>61930</v>
      </c>
      <c r="J1225">
        <v>23</v>
      </c>
      <c r="K1225" t="s">
        <v>3</v>
      </c>
      <c r="L1225">
        <v>305.82009900000003</v>
      </c>
    </row>
    <row r="1226" spans="9:12" x14ac:dyDescent="0.3">
      <c r="I1226" s="2">
        <v>61931</v>
      </c>
      <c r="J1226">
        <v>0</v>
      </c>
      <c r="K1226" t="s">
        <v>3</v>
      </c>
      <c r="L1226">
        <v>303.90661599999999</v>
      </c>
    </row>
    <row r="1227" spans="9:12" x14ac:dyDescent="0.3">
      <c r="I1227" s="2">
        <v>61931</v>
      </c>
      <c r="J1227">
        <v>1</v>
      </c>
      <c r="K1227" t="s">
        <v>3</v>
      </c>
      <c r="L1227">
        <v>303.035706</v>
      </c>
    </row>
    <row r="1228" spans="9:12" x14ac:dyDescent="0.3">
      <c r="I1228" s="2">
        <v>61931</v>
      </c>
      <c r="J1228">
        <v>2</v>
      </c>
      <c r="K1228" t="s">
        <v>3</v>
      </c>
      <c r="L1228">
        <v>302.22653200000002</v>
      </c>
    </row>
    <row r="1229" spans="9:12" x14ac:dyDescent="0.3">
      <c r="I1229" s="2">
        <v>61931</v>
      </c>
      <c r="J1229">
        <v>3</v>
      </c>
      <c r="K1229" t="s">
        <v>3</v>
      </c>
      <c r="L1229">
        <v>301.51852400000001</v>
      </c>
    </row>
    <row r="1230" spans="9:12" x14ac:dyDescent="0.3">
      <c r="I1230" s="2">
        <v>61931</v>
      </c>
      <c r="J1230">
        <v>4</v>
      </c>
      <c r="K1230" t="s">
        <v>3</v>
      </c>
      <c r="L1230">
        <v>300.69317599999999</v>
      </c>
    </row>
    <row r="1231" spans="9:12" x14ac:dyDescent="0.3">
      <c r="I1231" s="2">
        <v>61931</v>
      </c>
      <c r="J1231">
        <v>5</v>
      </c>
      <c r="K1231" t="s">
        <v>3</v>
      </c>
      <c r="L1231">
        <v>299.83874500000002</v>
      </c>
    </row>
    <row r="1232" spans="9:12" x14ac:dyDescent="0.3">
      <c r="I1232" s="2">
        <v>61931</v>
      </c>
      <c r="J1232">
        <v>6</v>
      </c>
      <c r="K1232" t="s">
        <v>3</v>
      </c>
      <c r="L1232">
        <v>298.98449699999998</v>
      </c>
    </row>
    <row r="1233" spans="9:12" x14ac:dyDescent="0.3">
      <c r="I1233" s="2">
        <v>61931</v>
      </c>
      <c r="J1233">
        <v>7</v>
      </c>
      <c r="K1233" t="s">
        <v>3</v>
      </c>
      <c r="L1233">
        <v>298.62426799999997</v>
      </c>
    </row>
    <row r="1234" spans="9:12" x14ac:dyDescent="0.3">
      <c r="I1234" s="2">
        <v>61931</v>
      </c>
      <c r="J1234">
        <v>8</v>
      </c>
      <c r="K1234" t="s">
        <v>3</v>
      </c>
      <c r="L1234">
        <v>298.30032299999999</v>
      </c>
    </row>
    <row r="1235" spans="9:12" x14ac:dyDescent="0.3">
      <c r="I1235" s="2">
        <v>61931</v>
      </c>
      <c r="J1235">
        <v>9</v>
      </c>
      <c r="K1235" t="s">
        <v>3</v>
      </c>
      <c r="L1235">
        <v>299.00692700000002</v>
      </c>
    </row>
    <row r="1236" spans="9:12" x14ac:dyDescent="0.3">
      <c r="I1236" s="2">
        <v>61931</v>
      </c>
      <c r="J1236">
        <v>10</v>
      </c>
      <c r="K1236" t="s">
        <v>3</v>
      </c>
      <c r="L1236">
        <v>301.19931000000003</v>
      </c>
    </row>
    <row r="1237" spans="9:12" x14ac:dyDescent="0.3">
      <c r="I1237" s="2">
        <v>61931</v>
      </c>
      <c r="J1237">
        <v>11</v>
      </c>
      <c r="K1237" t="s">
        <v>3</v>
      </c>
      <c r="L1237">
        <v>303.21109000000001</v>
      </c>
    </row>
    <row r="1238" spans="9:12" x14ac:dyDescent="0.3">
      <c r="I1238" s="2">
        <v>61931</v>
      </c>
      <c r="J1238">
        <v>12</v>
      </c>
      <c r="K1238" t="s">
        <v>3</v>
      </c>
      <c r="L1238">
        <v>305.022491</v>
      </c>
    </row>
    <row r="1239" spans="9:12" x14ac:dyDescent="0.3">
      <c r="I1239" s="2">
        <v>61931</v>
      </c>
      <c r="J1239">
        <v>13</v>
      </c>
      <c r="K1239" t="s">
        <v>3</v>
      </c>
      <c r="L1239">
        <v>306.28295900000001</v>
      </c>
    </row>
    <row r="1240" spans="9:12" x14ac:dyDescent="0.3">
      <c r="I1240" s="2">
        <v>61931</v>
      </c>
      <c r="J1240">
        <v>14</v>
      </c>
      <c r="K1240" t="s">
        <v>3</v>
      </c>
      <c r="L1240">
        <v>307.40704299999999</v>
      </c>
    </row>
    <row r="1241" spans="9:12" x14ac:dyDescent="0.3">
      <c r="I1241" s="2">
        <v>61931</v>
      </c>
      <c r="J1241">
        <v>15</v>
      </c>
      <c r="K1241" t="s">
        <v>3</v>
      </c>
      <c r="L1241">
        <v>308.45773300000002</v>
      </c>
    </row>
    <row r="1242" spans="9:12" x14ac:dyDescent="0.3">
      <c r="I1242" s="2">
        <v>61931</v>
      </c>
      <c r="J1242">
        <v>16</v>
      </c>
      <c r="K1242" t="s">
        <v>3</v>
      </c>
      <c r="L1242">
        <v>309.50933800000001</v>
      </c>
    </row>
    <row r="1243" spans="9:12" x14ac:dyDescent="0.3">
      <c r="I1243" s="2">
        <v>61931</v>
      </c>
      <c r="J1243">
        <v>17</v>
      </c>
      <c r="K1243" t="s">
        <v>3</v>
      </c>
      <c r="L1243">
        <v>310.539917</v>
      </c>
    </row>
    <row r="1244" spans="9:12" x14ac:dyDescent="0.3">
      <c r="I1244" s="2">
        <v>61931</v>
      </c>
      <c r="J1244">
        <v>18</v>
      </c>
      <c r="K1244" t="s">
        <v>3</v>
      </c>
      <c r="L1244">
        <v>311.49182100000002</v>
      </c>
    </row>
    <row r="1245" spans="9:12" x14ac:dyDescent="0.3">
      <c r="I1245" s="2">
        <v>61931</v>
      </c>
      <c r="J1245">
        <v>19</v>
      </c>
      <c r="K1245" t="s">
        <v>3</v>
      </c>
      <c r="L1245">
        <v>311.38653599999998</v>
      </c>
    </row>
    <row r="1246" spans="9:12" x14ac:dyDescent="0.3">
      <c r="I1246" s="2">
        <v>61931</v>
      </c>
      <c r="J1246">
        <v>20</v>
      </c>
      <c r="K1246" t="s">
        <v>3</v>
      </c>
      <c r="L1246">
        <v>311.140625</v>
      </c>
    </row>
    <row r="1247" spans="9:12" x14ac:dyDescent="0.3">
      <c r="I1247" s="2">
        <v>61931</v>
      </c>
      <c r="J1247">
        <v>21</v>
      </c>
      <c r="K1247" t="s">
        <v>3</v>
      </c>
      <c r="L1247">
        <v>310.76522799999998</v>
      </c>
    </row>
    <row r="1248" spans="9:12" x14ac:dyDescent="0.3">
      <c r="I1248" s="2">
        <v>61931</v>
      </c>
      <c r="J1248">
        <v>22</v>
      </c>
      <c r="K1248" t="s">
        <v>3</v>
      </c>
      <c r="L1248">
        <v>308.86352499999998</v>
      </c>
    </row>
    <row r="1249" spans="9:12" x14ac:dyDescent="0.3">
      <c r="I1249" s="2">
        <v>61931</v>
      </c>
      <c r="J1249">
        <v>23</v>
      </c>
      <c r="K1249" t="s">
        <v>3</v>
      </c>
      <c r="L1249">
        <v>306.73529100000002</v>
      </c>
    </row>
    <row r="1250" spans="9:12" x14ac:dyDescent="0.3">
      <c r="I1250" s="2">
        <v>61932</v>
      </c>
      <c r="J1250">
        <v>0</v>
      </c>
      <c r="K1250" t="s">
        <v>3</v>
      </c>
      <c r="L1250">
        <v>304.977417</v>
      </c>
    </row>
    <row r="1251" spans="9:12" x14ac:dyDescent="0.3">
      <c r="I1251" s="2">
        <v>61932</v>
      </c>
      <c r="J1251">
        <v>1</v>
      </c>
      <c r="K1251" t="s">
        <v>3</v>
      </c>
      <c r="L1251">
        <v>303.13797</v>
      </c>
    </row>
    <row r="1252" spans="9:12" x14ac:dyDescent="0.3">
      <c r="I1252" s="2">
        <v>61932</v>
      </c>
      <c r="J1252">
        <v>2</v>
      </c>
      <c r="K1252" t="s">
        <v>3</v>
      </c>
      <c r="L1252">
        <v>301.13497899999999</v>
      </c>
    </row>
    <row r="1253" spans="9:12" x14ac:dyDescent="0.3">
      <c r="I1253" s="2">
        <v>61932</v>
      </c>
      <c r="J1253">
        <v>3</v>
      </c>
      <c r="K1253" t="s">
        <v>3</v>
      </c>
      <c r="L1253">
        <v>299.13748199999998</v>
      </c>
    </row>
    <row r="1254" spans="9:12" x14ac:dyDescent="0.3">
      <c r="I1254" s="2">
        <v>61932</v>
      </c>
      <c r="J1254">
        <v>4</v>
      </c>
      <c r="K1254" t="s">
        <v>3</v>
      </c>
      <c r="L1254">
        <v>298.49594100000002</v>
      </c>
    </row>
    <row r="1255" spans="9:12" x14ac:dyDescent="0.3">
      <c r="I1255" s="2">
        <v>61932</v>
      </c>
      <c r="J1255">
        <v>5</v>
      </c>
      <c r="K1255" t="s">
        <v>3</v>
      </c>
      <c r="L1255">
        <v>298.137878</v>
      </c>
    </row>
    <row r="1256" spans="9:12" x14ac:dyDescent="0.3">
      <c r="I1256" s="2">
        <v>61932</v>
      </c>
      <c r="J1256">
        <v>6</v>
      </c>
      <c r="K1256" t="s">
        <v>3</v>
      </c>
      <c r="L1256">
        <v>297.81015000000002</v>
      </c>
    </row>
    <row r="1257" spans="9:12" x14ac:dyDescent="0.3">
      <c r="I1257" s="2">
        <v>61932</v>
      </c>
      <c r="J1257">
        <v>7</v>
      </c>
      <c r="K1257" t="s">
        <v>3</v>
      </c>
      <c r="L1257">
        <v>297.84258999999997</v>
      </c>
    </row>
    <row r="1258" spans="9:12" x14ac:dyDescent="0.3">
      <c r="I1258" s="2">
        <v>61932</v>
      </c>
      <c r="J1258">
        <v>8</v>
      </c>
      <c r="K1258" t="s">
        <v>3</v>
      </c>
      <c r="L1258">
        <v>297.97369400000002</v>
      </c>
    </row>
    <row r="1259" spans="9:12" x14ac:dyDescent="0.3">
      <c r="I1259" s="2">
        <v>61932</v>
      </c>
      <c r="J1259">
        <v>9</v>
      </c>
      <c r="K1259" t="s">
        <v>3</v>
      </c>
      <c r="L1259">
        <v>298.35470600000002</v>
      </c>
    </row>
    <row r="1260" spans="9:12" x14ac:dyDescent="0.3">
      <c r="I1260" s="2">
        <v>61932</v>
      </c>
      <c r="J1260">
        <v>10</v>
      </c>
      <c r="K1260" t="s">
        <v>3</v>
      </c>
      <c r="L1260">
        <v>299.38845800000001</v>
      </c>
    </row>
    <row r="1261" spans="9:12" x14ac:dyDescent="0.3">
      <c r="I1261" s="2">
        <v>61932</v>
      </c>
      <c r="J1261">
        <v>11</v>
      </c>
      <c r="K1261" t="s">
        <v>3</v>
      </c>
      <c r="L1261">
        <v>300.29254200000003</v>
      </c>
    </row>
    <row r="1262" spans="9:12" x14ac:dyDescent="0.3">
      <c r="I1262" s="2">
        <v>61932</v>
      </c>
      <c r="J1262">
        <v>12</v>
      </c>
      <c r="K1262" t="s">
        <v>3</v>
      </c>
      <c r="L1262">
        <v>301.05770899999999</v>
      </c>
    </row>
    <row r="1263" spans="9:12" x14ac:dyDescent="0.3">
      <c r="I1263" s="2">
        <v>61932</v>
      </c>
      <c r="J1263">
        <v>13</v>
      </c>
      <c r="K1263" t="s">
        <v>3</v>
      </c>
      <c r="L1263">
        <v>301.99169899999998</v>
      </c>
    </row>
    <row r="1264" spans="9:12" x14ac:dyDescent="0.3">
      <c r="I1264" s="2">
        <v>61932</v>
      </c>
      <c r="J1264">
        <v>14</v>
      </c>
      <c r="K1264" t="s">
        <v>3</v>
      </c>
      <c r="L1264">
        <v>302.879456</v>
      </c>
    </row>
    <row r="1265" spans="9:12" x14ac:dyDescent="0.3">
      <c r="I1265" s="2">
        <v>61932</v>
      </c>
      <c r="J1265">
        <v>15</v>
      </c>
      <c r="K1265" t="s">
        <v>3</v>
      </c>
      <c r="L1265">
        <v>303.716858</v>
      </c>
    </row>
    <row r="1266" spans="9:12" x14ac:dyDescent="0.3">
      <c r="I1266" s="2">
        <v>61932</v>
      </c>
      <c r="J1266">
        <v>16</v>
      </c>
      <c r="K1266" t="s">
        <v>3</v>
      </c>
      <c r="L1266">
        <v>304.05673200000001</v>
      </c>
    </row>
    <row r="1267" spans="9:12" x14ac:dyDescent="0.3">
      <c r="I1267" s="2">
        <v>61932</v>
      </c>
      <c r="J1267">
        <v>17</v>
      </c>
      <c r="K1267" t="s">
        <v>3</v>
      </c>
      <c r="L1267">
        <v>304.33017000000001</v>
      </c>
    </row>
    <row r="1268" spans="9:12" x14ac:dyDescent="0.3">
      <c r="I1268" s="2">
        <v>61932</v>
      </c>
      <c r="J1268">
        <v>18</v>
      </c>
      <c r="K1268" t="s">
        <v>3</v>
      </c>
      <c r="L1268">
        <v>304.55993699999999</v>
      </c>
    </row>
    <row r="1269" spans="9:12" x14ac:dyDescent="0.3">
      <c r="I1269" s="2">
        <v>61932</v>
      </c>
      <c r="J1269">
        <v>19</v>
      </c>
      <c r="K1269" t="s">
        <v>3</v>
      </c>
      <c r="L1269">
        <v>304.21276899999998</v>
      </c>
    </row>
    <row r="1270" spans="9:12" x14ac:dyDescent="0.3">
      <c r="I1270" s="2">
        <v>61932</v>
      </c>
      <c r="J1270">
        <v>20</v>
      </c>
      <c r="K1270" t="s">
        <v>3</v>
      </c>
      <c r="L1270">
        <v>303.77688599999999</v>
      </c>
    </row>
    <row r="1271" spans="9:12" x14ac:dyDescent="0.3">
      <c r="I1271" s="2">
        <v>61932</v>
      </c>
      <c r="J1271">
        <v>21</v>
      </c>
      <c r="K1271" t="s">
        <v>3</v>
      </c>
      <c r="L1271">
        <v>303.249908</v>
      </c>
    </row>
    <row r="1272" spans="9:12" x14ac:dyDescent="0.3">
      <c r="I1272" s="2">
        <v>61932</v>
      </c>
      <c r="J1272">
        <v>22</v>
      </c>
      <c r="K1272" t="s">
        <v>3</v>
      </c>
      <c r="L1272">
        <v>302.15930200000003</v>
      </c>
    </row>
    <row r="1273" spans="9:12" x14ac:dyDescent="0.3">
      <c r="I1273" s="2">
        <v>61932</v>
      </c>
      <c r="J1273">
        <v>23</v>
      </c>
      <c r="K1273" t="s">
        <v>3</v>
      </c>
      <c r="L1273">
        <v>299.372589</v>
      </c>
    </row>
    <row r="1274" spans="9:12" x14ac:dyDescent="0.3">
      <c r="I1274" s="2">
        <v>61933</v>
      </c>
      <c r="J1274">
        <v>0</v>
      </c>
      <c r="K1274" t="s">
        <v>3</v>
      </c>
      <c r="L1274">
        <v>295.799103</v>
      </c>
    </row>
    <row r="1275" spans="9:12" x14ac:dyDescent="0.3">
      <c r="I1275" s="2">
        <v>61933</v>
      </c>
      <c r="J1275">
        <v>1</v>
      </c>
      <c r="K1275" t="s">
        <v>3</v>
      </c>
      <c r="L1275">
        <v>295.02487200000002</v>
      </c>
    </row>
    <row r="1276" spans="9:12" x14ac:dyDescent="0.3">
      <c r="I1276" s="2">
        <v>61933</v>
      </c>
      <c r="J1276">
        <v>2</v>
      </c>
      <c r="K1276" t="s">
        <v>3</v>
      </c>
      <c r="L1276">
        <v>294.30706800000002</v>
      </c>
    </row>
    <row r="1277" spans="9:12" x14ac:dyDescent="0.3">
      <c r="I1277" s="2">
        <v>61933</v>
      </c>
      <c r="J1277">
        <v>3</v>
      </c>
      <c r="K1277" t="s">
        <v>3</v>
      </c>
      <c r="L1277">
        <v>293.62619000000001</v>
      </c>
    </row>
    <row r="1278" spans="9:12" x14ac:dyDescent="0.3">
      <c r="I1278" s="2">
        <v>61933</v>
      </c>
      <c r="J1278">
        <v>4</v>
      </c>
      <c r="K1278" t="s">
        <v>3</v>
      </c>
      <c r="L1278">
        <v>292.628174</v>
      </c>
    </row>
    <row r="1279" spans="9:12" x14ac:dyDescent="0.3">
      <c r="I1279" s="2">
        <v>61933</v>
      </c>
      <c r="J1279">
        <v>5</v>
      </c>
      <c r="K1279" t="s">
        <v>3</v>
      </c>
      <c r="L1279">
        <v>291.63784800000002</v>
      </c>
    </row>
    <row r="1280" spans="9:12" x14ac:dyDescent="0.3">
      <c r="I1280" s="2">
        <v>61933</v>
      </c>
      <c r="J1280">
        <v>6</v>
      </c>
      <c r="K1280" t="s">
        <v>3</v>
      </c>
      <c r="L1280">
        <v>290.89501999999999</v>
      </c>
    </row>
    <row r="1281" spans="9:12" x14ac:dyDescent="0.3">
      <c r="I1281" s="2">
        <v>61933</v>
      </c>
      <c r="J1281">
        <v>7</v>
      </c>
      <c r="K1281" t="s">
        <v>3</v>
      </c>
      <c r="L1281">
        <v>290.544983</v>
      </c>
    </row>
    <row r="1282" spans="9:12" x14ac:dyDescent="0.3">
      <c r="I1282" s="2">
        <v>61933</v>
      </c>
      <c r="J1282">
        <v>8</v>
      </c>
      <c r="K1282" t="s">
        <v>3</v>
      </c>
      <c r="L1282">
        <v>290.42517099999998</v>
      </c>
    </row>
    <row r="1283" spans="9:12" x14ac:dyDescent="0.3">
      <c r="I1283" s="2">
        <v>61933</v>
      </c>
      <c r="J1283">
        <v>9</v>
      </c>
      <c r="K1283" t="s">
        <v>3</v>
      </c>
      <c r="L1283">
        <v>292.901276</v>
      </c>
    </row>
    <row r="1284" spans="9:12" x14ac:dyDescent="0.3">
      <c r="I1284" s="2">
        <v>61933</v>
      </c>
      <c r="J1284">
        <v>10</v>
      </c>
      <c r="K1284" t="s">
        <v>3</v>
      </c>
      <c r="L1284">
        <v>294.90042099999999</v>
      </c>
    </row>
    <row r="1285" spans="9:12" x14ac:dyDescent="0.3">
      <c r="I1285" s="2">
        <v>61933</v>
      </c>
      <c r="J1285">
        <v>11</v>
      </c>
      <c r="K1285" t="s">
        <v>3</v>
      </c>
      <c r="L1285">
        <v>296.77169800000001</v>
      </c>
    </row>
    <row r="1286" spans="9:12" x14ac:dyDescent="0.3">
      <c r="I1286" s="2">
        <v>61933</v>
      </c>
      <c r="J1286">
        <v>12</v>
      </c>
      <c r="K1286" t="s">
        <v>3</v>
      </c>
      <c r="L1286">
        <v>298.47952299999997</v>
      </c>
    </row>
    <row r="1287" spans="9:12" x14ac:dyDescent="0.3">
      <c r="I1287" s="2">
        <v>61933</v>
      </c>
      <c r="J1287">
        <v>13</v>
      </c>
      <c r="K1287" t="s">
        <v>3</v>
      </c>
      <c r="L1287">
        <v>300.49832199999997</v>
      </c>
    </row>
    <row r="1288" spans="9:12" x14ac:dyDescent="0.3">
      <c r="I1288" s="2">
        <v>61933</v>
      </c>
      <c r="J1288">
        <v>14</v>
      </c>
      <c r="K1288" t="s">
        <v>3</v>
      </c>
      <c r="L1288">
        <v>302.480774</v>
      </c>
    </row>
    <row r="1289" spans="9:12" x14ac:dyDescent="0.3">
      <c r="I1289" s="2">
        <v>61933</v>
      </c>
      <c r="J1289">
        <v>15</v>
      </c>
      <c r="K1289" t="s">
        <v>3</v>
      </c>
      <c r="L1289">
        <v>304.44927999999999</v>
      </c>
    </row>
    <row r="1290" spans="9:12" x14ac:dyDescent="0.3">
      <c r="I1290" s="2">
        <v>61933</v>
      </c>
      <c r="J1290">
        <v>16</v>
      </c>
      <c r="K1290" t="s">
        <v>3</v>
      </c>
      <c r="L1290">
        <v>305.348297</v>
      </c>
    </row>
    <row r="1291" spans="9:12" x14ac:dyDescent="0.3">
      <c r="I1291" s="2">
        <v>61933</v>
      </c>
      <c r="J1291">
        <v>17</v>
      </c>
      <c r="K1291" t="s">
        <v>3</v>
      </c>
      <c r="L1291">
        <v>306.15014600000001</v>
      </c>
    </row>
    <row r="1292" spans="9:12" x14ac:dyDescent="0.3">
      <c r="I1292" s="2">
        <v>61933</v>
      </c>
      <c r="J1292">
        <v>18</v>
      </c>
      <c r="K1292" t="s">
        <v>3</v>
      </c>
      <c r="L1292">
        <v>306.897919</v>
      </c>
    </row>
    <row r="1293" spans="9:12" x14ac:dyDescent="0.3">
      <c r="I1293" s="2">
        <v>61933</v>
      </c>
      <c r="J1293">
        <v>19</v>
      </c>
      <c r="K1293" t="s">
        <v>3</v>
      </c>
      <c r="L1293">
        <v>306.91210899999999</v>
      </c>
    </row>
    <row r="1294" spans="9:12" x14ac:dyDescent="0.3">
      <c r="I1294" s="2">
        <v>61933</v>
      </c>
      <c r="J1294">
        <v>20</v>
      </c>
      <c r="K1294" t="s">
        <v>3</v>
      </c>
      <c r="L1294">
        <v>306.826324</v>
      </c>
    </row>
    <row r="1295" spans="9:12" x14ac:dyDescent="0.3">
      <c r="I1295" s="2">
        <v>61933</v>
      </c>
      <c r="J1295">
        <v>21</v>
      </c>
      <c r="K1295" t="s">
        <v>3</v>
      </c>
      <c r="L1295">
        <v>306.64163200000002</v>
      </c>
    </row>
    <row r="1296" spans="9:12" x14ac:dyDescent="0.3">
      <c r="I1296" s="2">
        <v>61933</v>
      </c>
      <c r="J1296">
        <v>22</v>
      </c>
      <c r="K1296" t="s">
        <v>3</v>
      </c>
      <c r="L1296">
        <v>304.75994900000001</v>
      </c>
    </row>
    <row r="1297" spans="9:12" x14ac:dyDescent="0.3">
      <c r="I1297" s="2">
        <v>61933</v>
      </c>
      <c r="J1297">
        <v>23</v>
      </c>
      <c r="K1297" t="s">
        <v>3</v>
      </c>
      <c r="L1297">
        <v>301.46356200000002</v>
      </c>
    </row>
    <row r="1298" spans="9:12" x14ac:dyDescent="0.3">
      <c r="I1298" s="2">
        <v>61934</v>
      </c>
      <c r="J1298">
        <v>0</v>
      </c>
      <c r="K1298" t="s">
        <v>3</v>
      </c>
      <c r="L1298">
        <v>297.03100599999999</v>
      </c>
    </row>
    <row r="1299" spans="9:12" x14ac:dyDescent="0.3">
      <c r="I1299" s="2">
        <v>61934</v>
      </c>
      <c r="J1299">
        <v>1</v>
      </c>
      <c r="K1299" t="s">
        <v>3</v>
      </c>
      <c r="L1299">
        <v>296.44665500000002</v>
      </c>
    </row>
    <row r="1300" spans="9:12" x14ac:dyDescent="0.3">
      <c r="I1300" s="2">
        <v>61934</v>
      </c>
      <c r="J1300">
        <v>2</v>
      </c>
      <c r="K1300" t="s">
        <v>3</v>
      </c>
      <c r="L1300">
        <v>296.00869799999998</v>
      </c>
    </row>
    <row r="1301" spans="9:12" x14ac:dyDescent="0.3">
      <c r="I1301" s="2">
        <v>61934</v>
      </c>
      <c r="J1301">
        <v>3</v>
      </c>
      <c r="K1301" t="s">
        <v>3</v>
      </c>
      <c r="L1301">
        <v>295.612122</v>
      </c>
    </row>
    <row r="1302" spans="9:12" x14ac:dyDescent="0.3">
      <c r="I1302" s="2">
        <v>61934</v>
      </c>
      <c r="J1302">
        <v>4</v>
      </c>
      <c r="K1302" t="s">
        <v>3</v>
      </c>
      <c r="L1302">
        <v>295.42886399999998</v>
      </c>
    </row>
    <row r="1303" spans="9:12" x14ac:dyDescent="0.3">
      <c r="I1303" s="2">
        <v>61934</v>
      </c>
      <c r="J1303">
        <v>5</v>
      </c>
      <c r="K1303" t="s">
        <v>3</v>
      </c>
      <c r="L1303">
        <v>296.42602499999998</v>
      </c>
    </row>
    <row r="1304" spans="9:12" x14ac:dyDescent="0.3">
      <c r="I1304" s="2">
        <v>61934</v>
      </c>
      <c r="J1304">
        <v>6</v>
      </c>
      <c r="K1304" t="s">
        <v>3</v>
      </c>
      <c r="L1304">
        <v>296.30041499999999</v>
      </c>
    </row>
    <row r="1305" spans="9:12" x14ac:dyDescent="0.3">
      <c r="I1305" s="2">
        <v>61934</v>
      </c>
      <c r="J1305">
        <v>7</v>
      </c>
      <c r="K1305" t="s">
        <v>3</v>
      </c>
      <c r="L1305">
        <v>295.85034200000001</v>
      </c>
    </row>
    <row r="1306" spans="9:12" x14ac:dyDescent="0.3">
      <c r="I1306" s="2">
        <v>61934</v>
      </c>
      <c r="J1306">
        <v>8</v>
      </c>
      <c r="K1306" t="s">
        <v>3</v>
      </c>
      <c r="L1306">
        <v>295.36978099999999</v>
      </c>
    </row>
    <row r="1307" spans="9:12" x14ac:dyDescent="0.3">
      <c r="I1307" s="2">
        <v>61934</v>
      </c>
      <c r="J1307">
        <v>9</v>
      </c>
      <c r="K1307" t="s">
        <v>3</v>
      </c>
      <c r="L1307">
        <v>295.34509300000002</v>
      </c>
    </row>
    <row r="1308" spans="9:12" x14ac:dyDescent="0.3">
      <c r="I1308" s="2">
        <v>61934</v>
      </c>
      <c r="J1308">
        <v>10</v>
      </c>
      <c r="K1308" t="s">
        <v>3</v>
      </c>
      <c r="L1308">
        <v>296.82415800000001</v>
      </c>
    </row>
    <row r="1309" spans="9:12" x14ac:dyDescent="0.3">
      <c r="I1309" s="2">
        <v>61934</v>
      </c>
      <c r="J1309">
        <v>11</v>
      </c>
      <c r="K1309" t="s">
        <v>3</v>
      </c>
      <c r="L1309">
        <v>298.22213699999998</v>
      </c>
    </row>
    <row r="1310" spans="9:12" x14ac:dyDescent="0.3">
      <c r="I1310" s="2">
        <v>61934</v>
      </c>
      <c r="J1310">
        <v>12</v>
      </c>
      <c r="K1310" t="s">
        <v>3</v>
      </c>
      <c r="L1310">
        <v>299.50149499999998</v>
      </c>
    </row>
    <row r="1311" spans="9:12" x14ac:dyDescent="0.3">
      <c r="I1311" s="2">
        <v>61934</v>
      </c>
      <c r="J1311">
        <v>13</v>
      </c>
      <c r="K1311" t="s">
        <v>3</v>
      </c>
      <c r="L1311">
        <v>300.28717</v>
      </c>
    </row>
    <row r="1312" spans="9:12" x14ac:dyDescent="0.3">
      <c r="I1312" s="2">
        <v>61934</v>
      </c>
      <c r="J1312">
        <v>14</v>
      </c>
      <c r="K1312" t="s">
        <v>3</v>
      </c>
      <c r="L1312">
        <v>300.99710099999999</v>
      </c>
    </row>
    <row r="1313" spans="9:12" x14ac:dyDescent="0.3">
      <c r="I1313" s="2">
        <v>61934</v>
      </c>
      <c r="J1313">
        <v>15</v>
      </c>
      <c r="K1313" t="s">
        <v>3</v>
      </c>
      <c r="L1313">
        <v>301.665527</v>
      </c>
    </row>
    <row r="1314" spans="9:12" x14ac:dyDescent="0.3">
      <c r="I1314" s="2">
        <v>61934</v>
      </c>
      <c r="J1314">
        <v>16</v>
      </c>
      <c r="K1314" t="s">
        <v>3</v>
      </c>
      <c r="L1314">
        <v>301.86294600000002</v>
      </c>
    </row>
    <row r="1315" spans="9:12" x14ac:dyDescent="0.3">
      <c r="I1315" s="2">
        <v>61934</v>
      </c>
      <c r="J1315">
        <v>17</v>
      </c>
      <c r="K1315" t="s">
        <v>3</v>
      </c>
      <c r="L1315">
        <v>302.00659200000001</v>
      </c>
    </row>
    <row r="1316" spans="9:12" x14ac:dyDescent="0.3">
      <c r="I1316" s="2">
        <v>61934</v>
      </c>
      <c r="J1316">
        <v>18</v>
      </c>
      <c r="K1316" t="s">
        <v>3</v>
      </c>
      <c r="L1316">
        <v>302.12600700000002</v>
      </c>
    </row>
    <row r="1317" spans="9:12" x14ac:dyDescent="0.3">
      <c r="I1317" s="2">
        <v>61934</v>
      </c>
      <c r="J1317">
        <v>19</v>
      </c>
      <c r="K1317" t="s">
        <v>3</v>
      </c>
      <c r="L1317">
        <v>301.843658</v>
      </c>
    </row>
    <row r="1318" spans="9:12" x14ac:dyDescent="0.3">
      <c r="I1318" s="2">
        <v>61934</v>
      </c>
      <c r="J1318">
        <v>20</v>
      </c>
      <c r="K1318" t="s">
        <v>3</v>
      </c>
      <c r="L1318">
        <v>301.50424199999998</v>
      </c>
    </row>
    <row r="1319" spans="9:12" x14ac:dyDescent="0.3">
      <c r="I1319" s="2">
        <v>61934</v>
      </c>
      <c r="J1319">
        <v>21</v>
      </c>
      <c r="K1319" t="s">
        <v>3</v>
      </c>
      <c r="L1319">
        <v>301.103973</v>
      </c>
    </row>
    <row r="1320" spans="9:12" x14ac:dyDescent="0.3">
      <c r="I1320" s="2">
        <v>61934</v>
      </c>
      <c r="J1320">
        <v>22</v>
      </c>
      <c r="K1320" t="s">
        <v>3</v>
      </c>
      <c r="L1320">
        <v>299.10376000000002</v>
      </c>
    </row>
    <row r="1321" spans="9:12" x14ac:dyDescent="0.3">
      <c r="I1321" s="2">
        <v>61934</v>
      </c>
      <c r="J1321">
        <v>23</v>
      </c>
      <c r="K1321" t="s">
        <v>3</v>
      </c>
      <c r="L1321">
        <v>296.78018200000002</v>
      </c>
    </row>
    <row r="1322" spans="9:12" x14ac:dyDescent="0.3">
      <c r="I1322" s="2">
        <v>61935</v>
      </c>
      <c r="J1322">
        <v>0</v>
      </c>
      <c r="K1322" t="s">
        <v>3</v>
      </c>
      <c r="L1322">
        <v>292.93218999999999</v>
      </c>
    </row>
    <row r="1323" spans="9:12" x14ac:dyDescent="0.3">
      <c r="I1323" s="2">
        <v>61935</v>
      </c>
      <c r="J1323">
        <v>1</v>
      </c>
      <c r="K1323" t="s">
        <v>3</v>
      </c>
      <c r="L1323">
        <v>291.45565800000003</v>
      </c>
    </row>
    <row r="1324" spans="9:12" x14ac:dyDescent="0.3">
      <c r="I1324" s="2">
        <v>61935</v>
      </c>
      <c r="J1324">
        <v>2</v>
      </c>
      <c r="K1324" t="s">
        <v>3</v>
      </c>
      <c r="L1324">
        <v>290.69534299999998</v>
      </c>
    </row>
    <row r="1325" spans="9:12" x14ac:dyDescent="0.3">
      <c r="I1325" s="2">
        <v>61935</v>
      </c>
      <c r="J1325">
        <v>3</v>
      </c>
      <c r="K1325" t="s">
        <v>3</v>
      </c>
      <c r="L1325">
        <v>288.93429600000002</v>
      </c>
    </row>
    <row r="1326" spans="9:12" x14ac:dyDescent="0.3">
      <c r="I1326" s="2">
        <v>61935</v>
      </c>
      <c r="J1326">
        <v>4</v>
      </c>
      <c r="K1326" t="s">
        <v>3</v>
      </c>
      <c r="L1326">
        <v>287.40502900000001</v>
      </c>
    </row>
    <row r="1327" spans="9:12" x14ac:dyDescent="0.3">
      <c r="I1327" s="2">
        <v>61935</v>
      </c>
      <c r="J1327">
        <v>5</v>
      </c>
      <c r="K1327" t="s">
        <v>3</v>
      </c>
      <c r="L1327">
        <v>285.89904799999999</v>
      </c>
    </row>
    <row r="1328" spans="9:12" x14ac:dyDescent="0.3">
      <c r="I1328" s="2">
        <v>61935</v>
      </c>
      <c r="J1328">
        <v>6</v>
      </c>
      <c r="K1328" t="s">
        <v>3</v>
      </c>
      <c r="L1328">
        <v>284.388306</v>
      </c>
    </row>
    <row r="1329" spans="9:12" x14ac:dyDescent="0.3">
      <c r="I1329" s="2">
        <v>61935</v>
      </c>
      <c r="J1329">
        <v>7</v>
      </c>
      <c r="K1329" t="s">
        <v>3</v>
      </c>
      <c r="L1329">
        <v>284.31317100000001</v>
      </c>
    </row>
    <row r="1330" spans="9:12" x14ac:dyDescent="0.3">
      <c r="I1330" s="2">
        <v>61935</v>
      </c>
      <c r="J1330">
        <v>8</v>
      </c>
      <c r="K1330" t="s">
        <v>3</v>
      </c>
      <c r="L1330">
        <v>284.32046500000001</v>
      </c>
    </row>
    <row r="1331" spans="9:12" x14ac:dyDescent="0.3">
      <c r="I1331" s="2">
        <v>61935</v>
      </c>
      <c r="J1331">
        <v>9</v>
      </c>
      <c r="K1331" t="s">
        <v>3</v>
      </c>
      <c r="L1331">
        <v>284.43359400000003</v>
      </c>
    </row>
    <row r="1332" spans="9:12" x14ac:dyDescent="0.3">
      <c r="I1332" s="2">
        <v>61935</v>
      </c>
      <c r="J1332">
        <v>10</v>
      </c>
      <c r="K1332" t="s">
        <v>3</v>
      </c>
      <c r="L1332">
        <v>285.82986499999998</v>
      </c>
    </row>
    <row r="1333" spans="9:12" x14ac:dyDescent="0.3">
      <c r="I1333" s="2">
        <v>61935</v>
      </c>
      <c r="J1333">
        <v>11</v>
      </c>
      <c r="K1333" t="s">
        <v>3</v>
      </c>
      <c r="L1333">
        <v>287.222015</v>
      </c>
    </row>
    <row r="1334" spans="9:12" x14ac:dyDescent="0.3">
      <c r="I1334" s="2">
        <v>61935</v>
      </c>
      <c r="J1334">
        <v>12</v>
      </c>
      <c r="K1334" t="s">
        <v>3</v>
      </c>
      <c r="L1334">
        <v>288.57641599999999</v>
      </c>
    </row>
    <row r="1335" spans="9:12" x14ac:dyDescent="0.3">
      <c r="I1335" s="2">
        <v>61935</v>
      </c>
      <c r="J1335">
        <v>13</v>
      </c>
      <c r="K1335" t="s">
        <v>3</v>
      </c>
      <c r="L1335">
        <v>291.38577299999997</v>
      </c>
    </row>
    <row r="1336" spans="9:12" x14ac:dyDescent="0.3">
      <c r="I1336" s="2">
        <v>61935</v>
      </c>
      <c r="J1336">
        <v>14</v>
      </c>
      <c r="K1336" t="s">
        <v>3</v>
      </c>
      <c r="L1336">
        <v>294.27551299999999</v>
      </c>
    </row>
    <row r="1337" spans="9:12" x14ac:dyDescent="0.3">
      <c r="I1337" s="2">
        <v>61935</v>
      </c>
      <c r="J1337">
        <v>15</v>
      </c>
      <c r="K1337" t="s">
        <v>3</v>
      </c>
      <c r="L1337">
        <v>297.13946499999997</v>
      </c>
    </row>
    <row r="1338" spans="9:12" x14ac:dyDescent="0.3">
      <c r="I1338" s="2">
        <v>61935</v>
      </c>
      <c r="J1338">
        <v>16</v>
      </c>
      <c r="K1338" t="s">
        <v>3</v>
      </c>
      <c r="L1338">
        <v>300.02053799999999</v>
      </c>
    </row>
    <row r="1339" spans="9:12" x14ac:dyDescent="0.3">
      <c r="I1339" s="2">
        <v>61935</v>
      </c>
      <c r="J1339">
        <v>17</v>
      </c>
      <c r="K1339" t="s">
        <v>3</v>
      </c>
      <c r="L1339">
        <v>302.89471400000002</v>
      </c>
    </row>
    <row r="1340" spans="9:12" x14ac:dyDescent="0.3">
      <c r="I1340" s="2">
        <v>61935</v>
      </c>
      <c r="J1340">
        <v>18</v>
      </c>
      <c r="K1340" t="s">
        <v>3</v>
      </c>
      <c r="L1340">
        <v>305.723907</v>
      </c>
    </row>
    <row r="1341" spans="9:12" x14ac:dyDescent="0.3">
      <c r="I1341" s="2">
        <v>61935</v>
      </c>
      <c r="J1341">
        <v>19</v>
      </c>
      <c r="K1341" t="s">
        <v>3</v>
      </c>
      <c r="L1341">
        <v>306.842804</v>
      </c>
    </row>
    <row r="1342" spans="9:12" x14ac:dyDescent="0.3">
      <c r="I1342" s="2">
        <v>61935</v>
      </c>
      <c r="J1342">
        <v>20</v>
      </c>
      <c r="K1342" t="s">
        <v>3</v>
      </c>
      <c r="L1342">
        <v>307.739441</v>
      </c>
    </row>
    <row r="1343" spans="9:12" x14ac:dyDescent="0.3">
      <c r="I1343" s="2">
        <v>61935</v>
      </c>
      <c r="J1343">
        <v>21</v>
      </c>
      <c r="K1343" t="s">
        <v>3</v>
      </c>
      <c r="L1343">
        <v>308.38403299999999</v>
      </c>
    </row>
    <row r="1344" spans="9:12" x14ac:dyDescent="0.3">
      <c r="I1344" s="2">
        <v>61935</v>
      </c>
      <c r="J1344">
        <v>22</v>
      </c>
      <c r="K1344" t="s">
        <v>3</v>
      </c>
      <c r="L1344">
        <v>305.61361699999998</v>
      </c>
    </row>
    <row r="1345" spans="9:12" x14ac:dyDescent="0.3">
      <c r="I1345" s="2">
        <v>61935</v>
      </c>
      <c r="J1345">
        <v>23</v>
      </c>
      <c r="K1345" t="s">
        <v>3</v>
      </c>
      <c r="L1345">
        <v>302.04183999999998</v>
      </c>
    </row>
    <row r="1346" spans="9:12" x14ac:dyDescent="0.3">
      <c r="I1346" s="2">
        <v>61936</v>
      </c>
      <c r="J1346">
        <v>0</v>
      </c>
      <c r="K1346" t="s">
        <v>3</v>
      </c>
      <c r="L1346">
        <v>296.97125199999999</v>
      </c>
    </row>
    <row r="1347" spans="9:12" x14ac:dyDescent="0.3">
      <c r="I1347" s="2">
        <v>61936</v>
      </c>
      <c r="J1347">
        <v>1</v>
      </c>
      <c r="K1347" t="s">
        <v>3</v>
      </c>
      <c r="L1347">
        <v>295.61547899999999</v>
      </c>
    </row>
    <row r="1348" spans="9:12" x14ac:dyDescent="0.3">
      <c r="I1348" s="2">
        <v>61936</v>
      </c>
      <c r="J1348">
        <v>2</v>
      </c>
      <c r="K1348" t="s">
        <v>3</v>
      </c>
      <c r="L1348">
        <v>294.42434700000001</v>
      </c>
    </row>
    <row r="1349" spans="9:12" x14ac:dyDescent="0.3">
      <c r="I1349" s="2">
        <v>61936</v>
      </c>
      <c r="J1349">
        <v>3</v>
      </c>
      <c r="K1349" t="s">
        <v>3</v>
      </c>
      <c r="L1349">
        <v>293.381958</v>
      </c>
    </row>
    <row r="1350" spans="9:12" x14ac:dyDescent="0.3">
      <c r="I1350" s="2">
        <v>61936</v>
      </c>
      <c r="J1350">
        <v>4</v>
      </c>
      <c r="K1350" t="s">
        <v>3</v>
      </c>
      <c r="L1350">
        <v>292.80972300000002</v>
      </c>
    </row>
    <row r="1351" spans="9:12" x14ac:dyDescent="0.3">
      <c r="I1351" s="2">
        <v>61936</v>
      </c>
      <c r="J1351">
        <v>5</v>
      </c>
      <c r="K1351" t="s">
        <v>3</v>
      </c>
      <c r="L1351">
        <v>292.34609999999998</v>
      </c>
    </row>
    <row r="1352" spans="9:12" x14ac:dyDescent="0.3">
      <c r="I1352" s="2">
        <v>61936</v>
      </c>
      <c r="J1352">
        <v>6</v>
      </c>
      <c r="K1352" t="s">
        <v>3</v>
      </c>
      <c r="L1352">
        <v>291.92941300000001</v>
      </c>
    </row>
    <row r="1353" spans="9:12" x14ac:dyDescent="0.3">
      <c r="I1353" s="2">
        <v>61936</v>
      </c>
      <c r="J1353">
        <v>7</v>
      </c>
      <c r="K1353" t="s">
        <v>3</v>
      </c>
      <c r="L1353">
        <v>291.34506199999998</v>
      </c>
    </row>
    <row r="1354" spans="9:12" x14ac:dyDescent="0.3">
      <c r="I1354" s="2">
        <v>61936</v>
      </c>
      <c r="J1354">
        <v>8</v>
      </c>
      <c r="K1354" t="s">
        <v>3</v>
      </c>
      <c r="L1354">
        <v>290.692657</v>
      </c>
    </row>
    <row r="1355" spans="9:12" x14ac:dyDescent="0.3">
      <c r="I1355" s="2">
        <v>61936</v>
      </c>
      <c r="J1355">
        <v>9</v>
      </c>
      <c r="K1355" t="s">
        <v>3</v>
      </c>
      <c r="L1355">
        <v>291.53927599999997</v>
      </c>
    </row>
    <row r="1356" spans="9:12" x14ac:dyDescent="0.3">
      <c r="I1356" s="2">
        <v>61936</v>
      </c>
      <c r="J1356">
        <v>10</v>
      </c>
      <c r="K1356" t="s">
        <v>3</v>
      </c>
      <c r="L1356">
        <v>294.26205399999998</v>
      </c>
    </row>
    <row r="1357" spans="9:12" x14ac:dyDescent="0.3">
      <c r="I1357" s="2">
        <v>61936</v>
      </c>
      <c r="J1357">
        <v>11</v>
      </c>
      <c r="K1357" t="s">
        <v>3</v>
      </c>
      <c r="L1357">
        <v>296.165955</v>
      </c>
    </row>
    <row r="1358" spans="9:12" x14ac:dyDescent="0.3">
      <c r="I1358" s="2">
        <v>61936</v>
      </c>
      <c r="J1358">
        <v>12</v>
      </c>
      <c r="K1358" t="s">
        <v>3</v>
      </c>
      <c r="L1358">
        <v>298.02957199999997</v>
      </c>
    </row>
    <row r="1359" spans="9:12" x14ac:dyDescent="0.3">
      <c r="I1359" s="2">
        <v>61936</v>
      </c>
      <c r="J1359">
        <v>13</v>
      </c>
      <c r="K1359" t="s">
        <v>3</v>
      </c>
      <c r="L1359">
        <v>299.93566900000002</v>
      </c>
    </row>
    <row r="1360" spans="9:12" x14ac:dyDescent="0.3">
      <c r="I1360" s="2">
        <v>61936</v>
      </c>
      <c r="J1360">
        <v>14</v>
      </c>
      <c r="K1360" t="s">
        <v>3</v>
      </c>
      <c r="L1360">
        <v>301.82745399999999</v>
      </c>
    </row>
    <row r="1361" spans="9:12" x14ac:dyDescent="0.3">
      <c r="I1361" s="2">
        <v>61936</v>
      </c>
      <c r="J1361">
        <v>15</v>
      </c>
      <c r="K1361" t="s">
        <v>3</v>
      </c>
      <c r="L1361">
        <v>303.71517899999998</v>
      </c>
    </row>
    <row r="1362" spans="9:12" x14ac:dyDescent="0.3">
      <c r="I1362" s="2">
        <v>61936</v>
      </c>
      <c r="J1362">
        <v>16</v>
      </c>
      <c r="K1362" t="s">
        <v>3</v>
      </c>
      <c r="L1362">
        <v>304.67700200000002</v>
      </c>
    </row>
    <row r="1363" spans="9:12" x14ac:dyDescent="0.3">
      <c r="I1363" s="2">
        <v>61936</v>
      </c>
      <c r="J1363">
        <v>17</v>
      </c>
      <c r="K1363" t="s">
        <v>3</v>
      </c>
      <c r="L1363">
        <v>305.54220600000002</v>
      </c>
    </row>
    <row r="1364" spans="9:12" x14ac:dyDescent="0.3">
      <c r="I1364" s="2">
        <v>61936</v>
      </c>
      <c r="J1364">
        <v>18</v>
      </c>
      <c r="K1364" t="s">
        <v>3</v>
      </c>
      <c r="L1364">
        <v>306.34985399999999</v>
      </c>
    </row>
    <row r="1365" spans="9:12" x14ac:dyDescent="0.3">
      <c r="I1365" s="2">
        <v>61936</v>
      </c>
      <c r="J1365">
        <v>19</v>
      </c>
      <c r="K1365" t="s">
        <v>3</v>
      </c>
      <c r="L1365">
        <v>306.39309700000001</v>
      </c>
    </row>
    <row r="1366" spans="9:12" x14ac:dyDescent="0.3">
      <c r="I1366" s="2">
        <v>61936</v>
      </c>
      <c r="J1366">
        <v>20</v>
      </c>
      <c r="K1366" t="s">
        <v>3</v>
      </c>
      <c r="L1366">
        <v>306.33984400000003</v>
      </c>
    </row>
    <row r="1367" spans="9:12" x14ac:dyDescent="0.3">
      <c r="I1367" s="2">
        <v>61936</v>
      </c>
      <c r="J1367">
        <v>21</v>
      </c>
      <c r="K1367" t="s">
        <v>3</v>
      </c>
      <c r="L1367">
        <v>306.209564</v>
      </c>
    </row>
    <row r="1368" spans="9:12" x14ac:dyDescent="0.3">
      <c r="I1368" s="2">
        <v>61936</v>
      </c>
      <c r="J1368">
        <v>22</v>
      </c>
      <c r="K1368" t="s">
        <v>3</v>
      </c>
      <c r="L1368">
        <v>304.42889400000001</v>
      </c>
    </row>
    <row r="1369" spans="9:12" x14ac:dyDescent="0.3">
      <c r="I1369" s="2">
        <v>61936</v>
      </c>
      <c r="J1369">
        <v>23</v>
      </c>
      <c r="K1369" t="s">
        <v>3</v>
      </c>
      <c r="L1369">
        <v>301.63467400000002</v>
      </c>
    </row>
    <row r="1370" spans="9:12" x14ac:dyDescent="0.3">
      <c r="I1370" s="2">
        <v>61937</v>
      </c>
      <c r="J1370">
        <v>0</v>
      </c>
      <c r="K1370" t="s">
        <v>3</v>
      </c>
      <c r="L1370">
        <v>298.06579599999998</v>
      </c>
    </row>
    <row r="1371" spans="9:12" x14ac:dyDescent="0.3">
      <c r="I1371" s="2">
        <v>61937</v>
      </c>
      <c r="J1371">
        <v>1</v>
      </c>
      <c r="K1371" t="s">
        <v>3</v>
      </c>
      <c r="L1371">
        <v>296.97625699999998</v>
      </c>
    </row>
    <row r="1372" spans="9:12" x14ac:dyDescent="0.3">
      <c r="I1372" s="2">
        <v>61937</v>
      </c>
      <c r="J1372">
        <v>2</v>
      </c>
      <c r="K1372" t="s">
        <v>3</v>
      </c>
      <c r="L1372">
        <v>295.92514</v>
      </c>
    </row>
    <row r="1373" spans="9:12" x14ac:dyDescent="0.3">
      <c r="I1373" s="2">
        <v>61937</v>
      </c>
      <c r="J1373">
        <v>3</v>
      </c>
      <c r="K1373" t="s">
        <v>3</v>
      </c>
      <c r="L1373">
        <v>294.893036</v>
      </c>
    </row>
    <row r="1374" spans="9:12" x14ac:dyDescent="0.3">
      <c r="I1374" s="2">
        <v>61937</v>
      </c>
      <c r="J1374">
        <v>4</v>
      </c>
      <c r="K1374" t="s">
        <v>3</v>
      </c>
      <c r="L1374">
        <v>294.01620500000001</v>
      </c>
    </row>
    <row r="1375" spans="9:12" x14ac:dyDescent="0.3">
      <c r="I1375" s="2">
        <v>61937</v>
      </c>
      <c r="J1375">
        <v>5</v>
      </c>
      <c r="K1375" t="s">
        <v>3</v>
      </c>
      <c r="L1375">
        <v>293.14813199999998</v>
      </c>
    </row>
    <row r="1376" spans="9:12" x14ac:dyDescent="0.3">
      <c r="I1376" s="2">
        <v>61937</v>
      </c>
      <c r="J1376">
        <v>6</v>
      </c>
      <c r="K1376" t="s">
        <v>3</v>
      </c>
      <c r="L1376">
        <v>292.29064899999997</v>
      </c>
    </row>
    <row r="1377" spans="9:12" x14ac:dyDescent="0.3">
      <c r="I1377" s="2">
        <v>61937</v>
      </c>
      <c r="J1377">
        <v>7</v>
      </c>
      <c r="K1377" t="s">
        <v>3</v>
      </c>
      <c r="L1377">
        <v>291.85845899999998</v>
      </c>
    </row>
    <row r="1378" spans="9:12" x14ac:dyDescent="0.3">
      <c r="I1378" s="2">
        <v>61937</v>
      </c>
      <c r="J1378">
        <v>8</v>
      </c>
      <c r="K1378" t="s">
        <v>3</v>
      </c>
      <c r="L1378">
        <v>291.49020400000001</v>
      </c>
    </row>
    <row r="1379" spans="9:12" x14ac:dyDescent="0.3">
      <c r="I1379" s="2">
        <v>61937</v>
      </c>
      <c r="J1379">
        <v>9</v>
      </c>
      <c r="K1379" t="s">
        <v>3</v>
      </c>
      <c r="L1379">
        <v>292.90902699999998</v>
      </c>
    </row>
    <row r="1380" spans="9:12" x14ac:dyDescent="0.3">
      <c r="I1380" s="2">
        <v>61937</v>
      </c>
      <c r="J1380">
        <v>10</v>
      </c>
      <c r="K1380" t="s">
        <v>3</v>
      </c>
      <c r="L1380">
        <v>293.31658900000002</v>
      </c>
    </row>
    <row r="1381" spans="9:12" x14ac:dyDescent="0.3">
      <c r="I1381" s="2">
        <v>61937</v>
      </c>
      <c r="J1381">
        <v>11</v>
      </c>
      <c r="K1381" t="s">
        <v>3</v>
      </c>
      <c r="L1381">
        <v>293.55789199999998</v>
      </c>
    </row>
    <row r="1382" spans="9:12" x14ac:dyDescent="0.3">
      <c r="I1382" s="2">
        <v>61937</v>
      </c>
      <c r="J1382">
        <v>12</v>
      </c>
      <c r="K1382" t="s">
        <v>3</v>
      </c>
      <c r="L1382">
        <v>293.73788500000001</v>
      </c>
    </row>
    <row r="1383" spans="9:12" x14ac:dyDescent="0.3">
      <c r="I1383" s="2">
        <v>61937</v>
      </c>
      <c r="J1383">
        <v>13</v>
      </c>
      <c r="K1383" t="s">
        <v>3</v>
      </c>
      <c r="L1383">
        <v>293.78903200000002</v>
      </c>
    </row>
    <row r="1384" spans="9:12" x14ac:dyDescent="0.3">
      <c r="I1384" s="2">
        <v>61937</v>
      </c>
      <c r="J1384">
        <v>14</v>
      </c>
      <c r="K1384" t="s">
        <v>3</v>
      </c>
      <c r="L1384">
        <v>293.76849399999998</v>
      </c>
    </row>
    <row r="1385" spans="9:12" x14ac:dyDescent="0.3">
      <c r="I1385" s="2">
        <v>61937</v>
      </c>
      <c r="J1385">
        <v>15</v>
      </c>
      <c r="K1385" t="s">
        <v>3</v>
      </c>
      <c r="L1385">
        <v>293.70416299999999</v>
      </c>
    </row>
    <row r="1386" spans="9:12" x14ac:dyDescent="0.3">
      <c r="I1386" s="2">
        <v>61937</v>
      </c>
      <c r="J1386">
        <v>16</v>
      </c>
      <c r="K1386" t="s">
        <v>3</v>
      </c>
      <c r="L1386">
        <v>293.59481799999998</v>
      </c>
    </row>
    <row r="1387" spans="9:12" x14ac:dyDescent="0.3">
      <c r="I1387" s="2">
        <v>61937</v>
      </c>
      <c r="J1387">
        <v>17</v>
      </c>
      <c r="K1387" t="s">
        <v>3</v>
      </c>
      <c r="L1387">
        <v>293.47781400000002</v>
      </c>
    </row>
    <row r="1388" spans="9:12" x14ac:dyDescent="0.3">
      <c r="I1388" s="2">
        <v>61937</v>
      </c>
      <c r="J1388">
        <v>18</v>
      </c>
      <c r="K1388" t="s">
        <v>3</v>
      </c>
      <c r="L1388">
        <v>293.34997600000003</v>
      </c>
    </row>
    <row r="1389" spans="9:12" x14ac:dyDescent="0.3">
      <c r="I1389" s="2">
        <v>61937</v>
      </c>
      <c r="J1389">
        <v>19</v>
      </c>
      <c r="K1389" t="s">
        <v>3</v>
      </c>
      <c r="L1389">
        <v>292.89978000000002</v>
      </c>
    </row>
    <row r="1390" spans="9:12" x14ac:dyDescent="0.3">
      <c r="I1390" s="2">
        <v>61937</v>
      </c>
      <c r="J1390">
        <v>20</v>
      </c>
      <c r="K1390" t="s">
        <v>3</v>
      </c>
      <c r="L1390">
        <v>292.413208</v>
      </c>
    </row>
    <row r="1391" spans="9:12" x14ac:dyDescent="0.3">
      <c r="I1391" s="2">
        <v>61937</v>
      </c>
      <c r="J1391">
        <v>21</v>
      </c>
      <c r="K1391" t="s">
        <v>3</v>
      </c>
      <c r="L1391">
        <v>291.89358499999997</v>
      </c>
    </row>
    <row r="1392" spans="9:12" x14ac:dyDescent="0.3">
      <c r="I1392" s="2">
        <v>61937</v>
      </c>
      <c r="J1392">
        <v>22</v>
      </c>
      <c r="K1392" t="s">
        <v>3</v>
      </c>
      <c r="L1392">
        <v>291.25906400000002</v>
      </c>
    </row>
    <row r="1393" spans="9:12" x14ac:dyDescent="0.3">
      <c r="I1393" s="2">
        <v>61937</v>
      </c>
      <c r="J1393">
        <v>23</v>
      </c>
      <c r="K1393" t="s">
        <v>3</v>
      </c>
      <c r="L1393">
        <v>290.54754600000001</v>
      </c>
    </row>
    <row r="1394" spans="9:12" x14ac:dyDescent="0.3">
      <c r="I1394" s="2">
        <v>61938</v>
      </c>
      <c r="J1394">
        <v>0</v>
      </c>
      <c r="K1394" t="s">
        <v>3</v>
      </c>
      <c r="L1394">
        <v>288.504639</v>
      </c>
    </row>
    <row r="1395" spans="9:12" x14ac:dyDescent="0.3">
      <c r="I1395" s="2">
        <v>61938</v>
      </c>
      <c r="J1395">
        <v>1</v>
      </c>
      <c r="K1395" t="s">
        <v>3</v>
      </c>
      <c r="L1395">
        <v>287.839203</v>
      </c>
    </row>
    <row r="1396" spans="9:12" x14ac:dyDescent="0.3">
      <c r="I1396" s="2">
        <v>61938</v>
      </c>
      <c r="J1396">
        <v>2</v>
      </c>
      <c r="K1396" t="s">
        <v>3</v>
      </c>
      <c r="L1396">
        <v>287.19122299999998</v>
      </c>
    </row>
    <row r="1397" spans="9:12" x14ac:dyDescent="0.3">
      <c r="I1397" s="2">
        <v>61938</v>
      </c>
      <c r="J1397">
        <v>3</v>
      </c>
      <c r="K1397" t="s">
        <v>3</v>
      </c>
      <c r="L1397">
        <v>286.56729100000001</v>
      </c>
    </row>
    <row r="1398" spans="9:12" x14ac:dyDescent="0.3">
      <c r="I1398" s="2">
        <v>61938</v>
      </c>
      <c r="J1398">
        <v>4</v>
      </c>
      <c r="K1398" t="s">
        <v>3</v>
      </c>
      <c r="L1398">
        <v>285.97699</v>
      </c>
    </row>
    <row r="1399" spans="9:12" x14ac:dyDescent="0.3">
      <c r="I1399" s="2">
        <v>61938</v>
      </c>
      <c r="J1399">
        <v>5</v>
      </c>
      <c r="K1399" t="s">
        <v>3</v>
      </c>
      <c r="L1399">
        <v>285.39907799999997</v>
      </c>
    </row>
    <row r="1400" spans="9:12" x14ac:dyDescent="0.3">
      <c r="I1400" s="2">
        <v>61938</v>
      </c>
      <c r="J1400">
        <v>6</v>
      </c>
      <c r="K1400" t="s">
        <v>3</v>
      </c>
      <c r="L1400">
        <v>284.83410600000002</v>
      </c>
    </row>
    <row r="1401" spans="9:12" x14ac:dyDescent="0.3">
      <c r="I1401" s="2">
        <v>61938</v>
      </c>
      <c r="J1401">
        <v>7</v>
      </c>
      <c r="K1401" t="s">
        <v>3</v>
      </c>
      <c r="L1401">
        <v>284.33255000000003</v>
      </c>
    </row>
    <row r="1402" spans="9:12" x14ac:dyDescent="0.3">
      <c r="I1402" s="2">
        <v>61938</v>
      </c>
      <c r="J1402">
        <v>8</v>
      </c>
      <c r="K1402" t="s">
        <v>3</v>
      </c>
      <c r="L1402">
        <v>283.88073700000001</v>
      </c>
    </row>
    <row r="1403" spans="9:12" x14ac:dyDescent="0.3">
      <c r="I1403" s="2">
        <v>61938</v>
      </c>
      <c r="J1403">
        <v>9</v>
      </c>
      <c r="K1403" t="s">
        <v>3</v>
      </c>
      <c r="L1403">
        <v>285.16479500000003</v>
      </c>
    </row>
    <row r="1404" spans="9:12" x14ac:dyDescent="0.3">
      <c r="I1404" s="2">
        <v>61938</v>
      </c>
      <c r="J1404">
        <v>10</v>
      </c>
      <c r="K1404" t="s">
        <v>3</v>
      </c>
      <c r="L1404">
        <v>286.27014200000002</v>
      </c>
    </row>
    <row r="1405" spans="9:12" x14ac:dyDescent="0.3">
      <c r="I1405" s="2">
        <v>61938</v>
      </c>
      <c r="J1405">
        <v>11</v>
      </c>
      <c r="K1405" t="s">
        <v>3</v>
      </c>
      <c r="L1405">
        <v>287.05523699999998</v>
      </c>
    </row>
    <row r="1406" spans="9:12" x14ac:dyDescent="0.3">
      <c r="I1406" s="2">
        <v>61938</v>
      </c>
      <c r="J1406">
        <v>12</v>
      </c>
      <c r="K1406" t="s">
        <v>3</v>
      </c>
      <c r="L1406">
        <v>287.78375199999999</v>
      </c>
    </row>
    <row r="1407" spans="9:12" x14ac:dyDescent="0.3">
      <c r="I1407" s="2">
        <v>61938</v>
      </c>
      <c r="J1407">
        <v>13</v>
      </c>
      <c r="K1407" t="s">
        <v>3</v>
      </c>
      <c r="L1407">
        <v>288.47299199999998</v>
      </c>
    </row>
    <row r="1408" spans="9:12" x14ac:dyDescent="0.3">
      <c r="I1408" s="2">
        <v>61938</v>
      </c>
      <c r="J1408">
        <v>14</v>
      </c>
      <c r="K1408" t="s">
        <v>3</v>
      </c>
      <c r="L1408">
        <v>289.10659800000002</v>
      </c>
    </row>
    <row r="1409" spans="9:12" x14ac:dyDescent="0.3">
      <c r="I1409" s="2">
        <v>61938</v>
      </c>
      <c r="J1409">
        <v>15</v>
      </c>
      <c r="K1409" t="s">
        <v>3</v>
      </c>
      <c r="L1409">
        <v>289.80072000000001</v>
      </c>
    </row>
    <row r="1410" spans="9:12" x14ac:dyDescent="0.3">
      <c r="I1410" s="2">
        <v>61938</v>
      </c>
      <c r="J1410">
        <v>16</v>
      </c>
      <c r="K1410" t="s">
        <v>3</v>
      </c>
      <c r="L1410">
        <v>290.11706500000003</v>
      </c>
    </row>
    <row r="1411" spans="9:12" x14ac:dyDescent="0.3">
      <c r="I1411" s="2">
        <v>61938</v>
      </c>
      <c r="J1411">
        <v>17</v>
      </c>
      <c r="K1411" t="s">
        <v>3</v>
      </c>
      <c r="L1411">
        <v>290.44296300000002</v>
      </c>
    </row>
    <row r="1412" spans="9:12" x14ac:dyDescent="0.3">
      <c r="I1412" s="2">
        <v>61938</v>
      </c>
      <c r="J1412">
        <v>18</v>
      </c>
      <c r="K1412" t="s">
        <v>3</v>
      </c>
      <c r="L1412">
        <v>290.73614500000002</v>
      </c>
    </row>
    <row r="1413" spans="9:12" x14ac:dyDescent="0.3">
      <c r="I1413" s="2">
        <v>61938</v>
      </c>
      <c r="J1413">
        <v>19</v>
      </c>
      <c r="K1413" t="s">
        <v>3</v>
      </c>
      <c r="L1413">
        <v>291.17028800000003</v>
      </c>
    </row>
    <row r="1414" spans="9:12" x14ac:dyDescent="0.3">
      <c r="I1414" s="2">
        <v>61938</v>
      </c>
      <c r="J1414">
        <v>20</v>
      </c>
      <c r="K1414" t="s">
        <v>3</v>
      </c>
      <c r="L1414">
        <v>291.44830300000001</v>
      </c>
    </row>
    <row r="1415" spans="9:12" x14ac:dyDescent="0.3">
      <c r="I1415" s="2">
        <v>61938</v>
      </c>
      <c r="J1415">
        <v>21</v>
      </c>
      <c r="K1415" t="s">
        <v>3</v>
      </c>
      <c r="L1415">
        <v>291.79022200000003</v>
      </c>
    </row>
    <row r="1416" spans="9:12" x14ac:dyDescent="0.3">
      <c r="I1416" s="2">
        <v>61938</v>
      </c>
      <c r="J1416">
        <v>22</v>
      </c>
      <c r="K1416" t="s">
        <v>3</v>
      </c>
      <c r="L1416">
        <v>290.96768200000002</v>
      </c>
    </row>
    <row r="1417" spans="9:12" x14ac:dyDescent="0.3">
      <c r="I1417" s="2">
        <v>61938</v>
      </c>
      <c r="J1417">
        <v>23</v>
      </c>
      <c r="K1417" t="s">
        <v>3</v>
      </c>
      <c r="L1417">
        <v>289.90692100000001</v>
      </c>
    </row>
    <row r="1418" spans="9:12" x14ac:dyDescent="0.3">
      <c r="I1418" s="2">
        <v>61939</v>
      </c>
      <c r="J1418">
        <v>0</v>
      </c>
      <c r="K1418" t="s">
        <v>3</v>
      </c>
      <c r="L1418">
        <v>286.81222500000001</v>
      </c>
    </row>
    <row r="1419" spans="9:12" x14ac:dyDescent="0.3">
      <c r="I1419" s="2">
        <v>61939</v>
      </c>
      <c r="J1419">
        <v>1</v>
      </c>
      <c r="K1419" t="s">
        <v>3</v>
      </c>
      <c r="L1419">
        <v>286.21722399999999</v>
      </c>
    </row>
    <row r="1420" spans="9:12" x14ac:dyDescent="0.3">
      <c r="I1420" s="2">
        <v>61939</v>
      </c>
      <c r="J1420">
        <v>2</v>
      </c>
      <c r="K1420" t="s">
        <v>3</v>
      </c>
      <c r="L1420">
        <v>285.71466099999998</v>
      </c>
    </row>
    <row r="1421" spans="9:12" x14ac:dyDescent="0.3">
      <c r="I1421" s="2">
        <v>61939</v>
      </c>
      <c r="J1421">
        <v>3</v>
      </c>
      <c r="K1421" t="s">
        <v>3</v>
      </c>
      <c r="L1421">
        <v>285.23019399999998</v>
      </c>
    </row>
    <row r="1422" spans="9:12" x14ac:dyDescent="0.3">
      <c r="I1422" s="2">
        <v>61939</v>
      </c>
      <c r="J1422">
        <v>4</v>
      </c>
      <c r="K1422" t="s">
        <v>3</v>
      </c>
      <c r="L1422">
        <v>285.06414799999999</v>
      </c>
    </row>
    <row r="1423" spans="9:12" x14ac:dyDescent="0.3">
      <c r="I1423" s="2">
        <v>61939</v>
      </c>
      <c r="J1423">
        <v>5</v>
      </c>
      <c r="K1423" t="s">
        <v>3</v>
      </c>
      <c r="L1423">
        <v>285.21801799999997</v>
      </c>
    </row>
    <row r="1424" spans="9:12" x14ac:dyDescent="0.3">
      <c r="I1424" s="2">
        <v>61939</v>
      </c>
      <c r="J1424">
        <v>6</v>
      </c>
      <c r="K1424" t="s">
        <v>3</v>
      </c>
      <c r="L1424">
        <v>286.65920999999997</v>
      </c>
    </row>
    <row r="1425" spans="9:12" x14ac:dyDescent="0.3">
      <c r="I1425" s="2">
        <v>61939</v>
      </c>
      <c r="J1425">
        <v>7</v>
      </c>
      <c r="K1425" t="s">
        <v>3</v>
      </c>
      <c r="L1425">
        <v>286.58163500000001</v>
      </c>
    </row>
    <row r="1426" spans="9:12" x14ac:dyDescent="0.3">
      <c r="I1426" s="2">
        <v>61939</v>
      </c>
      <c r="J1426">
        <v>8</v>
      </c>
      <c r="K1426" t="s">
        <v>3</v>
      </c>
      <c r="L1426">
        <v>286.49340799999999</v>
      </c>
    </row>
    <row r="1427" spans="9:12" x14ac:dyDescent="0.3">
      <c r="I1427" s="2">
        <v>61939</v>
      </c>
      <c r="J1427">
        <v>9</v>
      </c>
      <c r="K1427" t="s">
        <v>3</v>
      </c>
      <c r="L1427">
        <v>285.578125</v>
      </c>
    </row>
    <row r="1428" spans="9:12" x14ac:dyDescent="0.3">
      <c r="I1428" s="2">
        <v>61939</v>
      </c>
      <c r="J1428">
        <v>10</v>
      </c>
      <c r="K1428" t="s">
        <v>3</v>
      </c>
      <c r="L1428">
        <v>287.93139600000001</v>
      </c>
    </row>
    <row r="1429" spans="9:12" x14ac:dyDescent="0.3">
      <c r="I1429" s="2">
        <v>61939</v>
      </c>
      <c r="J1429">
        <v>11</v>
      </c>
      <c r="K1429" t="s">
        <v>3</v>
      </c>
      <c r="L1429">
        <v>288.71475199999998</v>
      </c>
    </row>
    <row r="1430" spans="9:12" x14ac:dyDescent="0.3">
      <c r="I1430" s="2">
        <v>61939</v>
      </c>
      <c r="J1430">
        <v>12</v>
      </c>
      <c r="K1430" t="s">
        <v>3</v>
      </c>
      <c r="L1430">
        <v>289.41372699999999</v>
      </c>
    </row>
    <row r="1431" spans="9:12" x14ac:dyDescent="0.3">
      <c r="I1431" s="2">
        <v>61939</v>
      </c>
      <c r="J1431">
        <v>13</v>
      </c>
      <c r="K1431" t="s">
        <v>3</v>
      </c>
      <c r="L1431">
        <v>290.50579800000003</v>
      </c>
    </row>
    <row r="1432" spans="9:12" x14ac:dyDescent="0.3">
      <c r="I1432" s="2">
        <v>61939</v>
      </c>
      <c r="J1432">
        <v>14</v>
      </c>
      <c r="K1432" t="s">
        <v>3</v>
      </c>
      <c r="L1432">
        <v>291.62677000000002</v>
      </c>
    </row>
    <row r="1433" spans="9:12" x14ac:dyDescent="0.3">
      <c r="I1433" s="2">
        <v>61939</v>
      </c>
      <c r="J1433">
        <v>15</v>
      </c>
      <c r="K1433" t="s">
        <v>3</v>
      </c>
      <c r="L1433">
        <v>292.77072099999998</v>
      </c>
    </row>
    <row r="1434" spans="9:12" x14ac:dyDescent="0.3">
      <c r="I1434" s="2">
        <v>61939</v>
      </c>
      <c r="J1434">
        <v>16</v>
      </c>
      <c r="K1434" t="s">
        <v>3</v>
      </c>
      <c r="L1434">
        <v>295.49194299999999</v>
      </c>
    </row>
    <row r="1435" spans="9:12" x14ac:dyDescent="0.3">
      <c r="I1435" s="2">
        <v>61939</v>
      </c>
      <c r="J1435">
        <v>17</v>
      </c>
      <c r="K1435" t="s">
        <v>3</v>
      </c>
      <c r="L1435">
        <v>298.23181199999999</v>
      </c>
    </row>
    <row r="1436" spans="9:12" x14ac:dyDescent="0.3">
      <c r="I1436" s="2">
        <v>61939</v>
      </c>
      <c r="J1436">
        <v>18</v>
      </c>
      <c r="K1436" t="s">
        <v>3</v>
      </c>
      <c r="L1436">
        <v>300.928406</v>
      </c>
    </row>
    <row r="1437" spans="9:12" x14ac:dyDescent="0.3">
      <c r="I1437" s="2">
        <v>61939</v>
      </c>
      <c r="J1437">
        <v>19</v>
      </c>
      <c r="K1437" t="s">
        <v>3</v>
      </c>
      <c r="L1437">
        <v>300.66616800000003</v>
      </c>
    </row>
    <row r="1438" spans="9:12" x14ac:dyDescent="0.3">
      <c r="I1438" s="2">
        <v>61939</v>
      </c>
      <c r="J1438">
        <v>20</v>
      </c>
      <c r="K1438" t="s">
        <v>3</v>
      </c>
      <c r="L1438">
        <v>300.28537</v>
      </c>
    </row>
    <row r="1439" spans="9:12" x14ac:dyDescent="0.3">
      <c r="I1439" s="2">
        <v>61939</v>
      </c>
      <c r="J1439">
        <v>21</v>
      </c>
      <c r="K1439" t="s">
        <v>3</v>
      </c>
      <c r="L1439">
        <v>299.76269500000001</v>
      </c>
    </row>
    <row r="1440" spans="9:12" x14ac:dyDescent="0.3">
      <c r="I1440" s="2">
        <v>61939</v>
      </c>
      <c r="J1440">
        <v>22</v>
      </c>
      <c r="K1440" t="s">
        <v>3</v>
      </c>
      <c r="L1440">
        <v>297.52011099999999</v>
      </c>
    </row>
    <row r="1441" spans="9:12" x14ac:dyDescent="0.3">
      <c r="I1441" s="2">
        <v>61939</v>
      </c>
      <c r="J1441">
        <v>23</v>
      </c>
      <c r="K1441" t="s">
        <v>3</v>
      </c>
      <c r="L1441">
        <v>294.96331800000002</v>
      </c>
    </row>
    <row r="1442" spans="9:12" x14ac:dyDescent="0.3">
      <c r="I1442" s="2">
        <v>61940</v>
      </c>
      <c r="J1442">
        <v>0</v>
      </c>
      <c r="K1442" t="s">
        <v>3</v>
      </c>
      <c r="L1442">
        <v>291.88986199999999</v>
      </c>
    </row>
    <row r="1443" spans="9:12" x14ac:dyDescent="0.3">
      <c r="I1443" s="2">
        <v>61940</v>
      </c>
      <c r="J1443">
        <v>1</v>
      </c>
      <c r="K1443" t="s">
        <v>3</v>
      </c>
      <c r="L1443">
        <v>289.569458</v>
      </c>
    </row>
    <row r="1444" spans="9:12" x14ac:dyDescent="0.3">
      <c r="I1444" s="2">
        <v>61940</v>
      </c>
      <c r="J1444">
        <v>2</v>
      </c>
      <c r="K1444" t="s">
        <v>3</v>
      </c>
      <c r="L1444">
        <v>288.492096</v>
      </c>
    </row>
    <row r="1445" spans="9:12" x14ac:dyDescent="0.3">
      <c r="I1445" s="2">
        <v>61940</v>
      </c>
      <c r="J1445">
        <v>3</v>
      </c>
      <c r="K1445" t="s">
        <v>3</v>
      </c>
      <c r="L1445">
        <v>287.52181999999999</v>
      </c>
    </row>
    <row r="1446" spans="9:12" x14ac:dyDescent="0.3">
      <c r="I1446" s="2">
        <v>61940</v>
      </c>
      <c r="J1446">
        <v>4</v>
      </c>
      <c r="K1446" t="s">
        <v>3</v>
      </c>
      <c r="L1446">
        <v>287.100189</v>
      </c>
    </row>
    <row r="1447" spans="9:12" x14ac:dyDescent="0.3">
      <c r="I1447" s="2">
        <v>61940</v>
      </c>
      <c r="J1447">
        <v>5</v>
      </c>
      <c r="K1447" t="s">
        <v>3</v>
      </c>
      <c r="L1447">
        <v>286.79861499999998</v>
      </c>
    </row>
    <row r="1448" spans="9:12" x14ac:dyDescent="0.3">
      <c r="I1448" s="2">
        <v>61940</v>
      </c>
      <c r="J1448">
        <v>6</v>
      </c>
      <c r="K1448" t="s">
        <v>3</v>
      </c>
      <c r="L1448">
        <v>286.727509</v>
      </c>
    </row>
    <row r="1449" spans="9:12" x14ac:dyDescent="0.3">
      <c r="I1449" s="2">
        <v>61940</v>
      </c>
      <c r="J1449">
        <v>7</v>
      </c>
      <c r="K1449" t="s">
        <v>3</v>
      </c>
      <c r="L1449">
        <v>286.645081</v>
      </c>
    </row>
    <row r="1450" spans="9:12" x14ac:dyDescent="0.3">
      <c r="I1450" s="2">
        <v>61940</v>
      </c>
      <c r="J1450">
        <v>8</v>
      </c>
      <c r="K1450" t="s">
        <v>3</v>
      </c>
      <c r="L1450">
        <v>286.57974200000001</v>
      </c>
    </row>
    <row r="1451" spans="9:12" x14ac:dyDescent="0.3">
      <c r="I1451" s="2">
        <v>61940</v>
      </c>
      <c r="J1451">
        <v>9</v>
      </c>
      <c r="K1451" t="s">
        <v>3</v>
      </c>
      <c r="L1451">
        <v>288.65905800000002</v>
      </c>
    </row>
    <row r="1452" spans="9:12" x14ac:dyDescent="0.3">
      <c r="I1452" s="2">
        <v>61940</v>
      </c>
      <c r="J1452">
        <v>10</v>
      </c>
      <c r="K1452" t="s">
        <v>3</v>
      </c>
      <c r="L1452">
        <v>289.31130999999999</v>
      </c>
    </row>
    <row r="1453" spans="9:12" x14ac:dyDescent="0.3">
      <c r="I1453" s="2">
        <v>61940</v>
      </c>
      <c r="J1453">
        <v>11</v>
      </c>
      <c r="K1453" t="s">
        <v>3</v>
      </c>
      <c r="L1453">
        <v>289.28613300000001</v>
      </c>
    </row>
    <row r="1454" spans="9:12" x14ac:dyDescent="0.3">
      <c r="I1454" s="2">
        <v>61940</v>
      </c>
      <c r="J1454">
        <v>12</v>
      </c>
      <c r="K1454" t="s">
        <v>3</v>
      </c>
      <c r="L1454">
        <v>289.26791400000002</v>
      </c>
    </row>
    <row r="1455" spans="9:12" x14ac:dyDescent="0.3">
      <c r="I1455" s="2">
        <v>61940</v>
      </c>
      <c r="J1455">
        <v>13</v>
      </c>
      <c r="K1455" t="s">
        <v>3</v>
      </c>
      <c r="L1455">
        <v>289.52188100000001</v>
      </c>
    </row>
    <row r="1456" spans="9:12" x14ac:dyDescent="0.3">
      <c r="I1456" s="2">
        <v>61940</v>
      </c>
      <c r="J1456">
        <v>14</v>
      </c>
      <c r="K1456" t="s">
        <v>3</v>
      </c>
      <c r="L1456">
        <v>289.83395400000001</v>
      </c>
    </row>
    <row r="1457" spans="9:12" x14ac:dyDescent="0.3">
      <c r="I1457" s="2">
        <v>61940</v>
      </c>
      <c r="J1457">
        <v>15</v>
      </c>
      <c r="K1457" t="s">
        <v>3</v>
      </c>
      <c r="L1457">
        <v>290.17236300000002</v>
      </c>
    </row>
    <row r="1458" spans="9:12" x14ac:dyDescent="0.3">
      <c r="I1458" s="2">
        <v>61940</v>
      </c>
      <c r="J1458">
        <v>16</v>
      </c>
      <c r="K1458" t="s">
        <v>3</v>
      </c>
      <c r="L1458">
        <v>290.29992700000003</v>
      </c>
    </row>
    <row r="1459" spans="9:12" x14ac:dyDescent="0.3">
      <c r="I1459" s="2">
        <v>61940</v>
      </c>
      <c r="J1459">
        <v>17</v>
      </c>
      <c r="K1459" t="s">
        <v>3</v>
      </c>
      <c r="L1459">
        <v>290.39166299999999</v>
      </c>
    </row>
    <row r="1460" spans="9:12" x14ac:dyDescent="0.3">
      <c r="I1460" s="2">
        <v>61940</v>
      </c>
      <c r="J1460">
        <v>18</v>
      </c>
      <c r="K1460" t="s">
        <v>3</v>
      </c>
      <c r="L1460">
        <v>290.484039</v>
      </c>
    </row>
    <row r="1461" spans="9:12" x14ac:dyDescent="0.3">
      <c r="I1461" s="2">
        <v>61940</v>
      </c>
      <c r="J1461">
        <v>19</v>
      </c>
      <c r="K1461" t="s">
        <v>3</v>
      </c>
      <c r="L1461">
        <v>289.38299599999999</v>
      </c>
    </row>
    <row r="1462" spans="9:12" x14ac:dyDescent="0.3">
      <c r="I1462" s="2">
        <v>61940</v>
      </c>
      <c r="J1462">
        <v>20</v>
      </c>
      <c r="K1462" t="s">
        <v>3</v>
      </c>
      <c r="L1462">
        <v>288.14623999999998</v>
      </c>
    </row>
    <row r="1463" spans="9:12" x14ac:dyDescent="0.3">
      <c r="I1463" s="2">
        <v>61940</v>
      </c>
      <c r="J1463">
        <v>21</v>
      </c>
      <c r="K1463" t="s">
        <v>3</v>
      </c>
      <c r="L1463">
        <v>286.88717700000001</v>
      </c>
    </row>
    <row r="1464" spans="9:12" x14ac:dyDescent="0.3">
      <c r="I1464" s="2">
        <v>61940</v>
      </c>
      <c r="J1464">
        <v>22</v>
      </c>
      <c r="K1464" t="s">
        <v>3</v>
      </c>
      <c r="L1464">
        <v>286.19314600000001</v>
      </c>
    </row>
    <row r="1465" spans="9:12" x14ac:dyDescent="0.3">
      <c r="I1465" s="2">
        <v>61940</v>
      </c>
      <c r="J1465">
        <v>23</v>
      </c>
      <c r="K1465" t="s">
        <v>3</v>
      </c>
      <c r="L1465">
        <v>285.05816700000003</v>
      </c>
    </row>
    <row r="1466" spans="9:12" x14ac:dyDescent="0.3">
      <c r="I1466" s="2">
        <v>61941</v>
      </c>
      <c r="J1466">
        <v>0</v>
      </c>
      <c r="K1466" t="s">
        <v>3</v>
      </c>
      <c r="L1466">
        <v>283.834473</v>
      </c>
    </row>
    <row r="1467" spans="9:12" x14ac:dyDescent="0.3">
      <c r="I1467" s="2">
        <v>61941</v>
      </c>
      <c r="J1467">
        <v>1</v>
      </c>
      <c r="K1467" t="s">
        <v>3</v>
      </c>
      <c r="L1467">
        <v>283.57440200000002</v>
      </c>
    </row>
    <row r="1468" spans="9:12" x14ac:dyDescent="0.3">
      <c r="I1468" s="2">
        <v>61941</v>
      </c>
      <c r="J1468">
        <v>2</v>
      </c>
      <c r="K1468" t="s">
        <v>3</v>
      </c>
      <c r="L1468">
        <v>283.34674100000001</v>
      </c>
    </row>
    <row r="1469" spans="9:12" x14ac:dyDescent="0.3">
      <c r="I1469" s="2">
        <v>61941</v>
      </c>
      <c r="J1469">
        <v>3</v>
      </c>
      <c r="K1469" t="s">
        <v>3</v>
      </c>
      <c r="L1469">
        <v>283.11914100000001</v>
      </c>
    </row>
    <row r="1470" spans="9:12" x14ac:dyDescent="0.3">
      <c r="I1470" s="2">
        <v>61941</v>
      </c>
      <c r="J1470">
        <v>4</v>
      </c>
      <c r="K1470" t="s">
        <v>3</v>
      </c>
      <c r="L1470">
        <v>282.848389</v>
      </c>
    </row>
    <row r="1471" spans="9:12" x14ac:dyDescent="0.3">
      <c r="I1471" s="2">
        <v>61941</v>
      </c>
      <c r="J1471">
        <v>5</v>
      </c>
      <c r="K1471" t="s">
        <v>3</v>
      </c>
      <c r="L1471">
        <v>282.553833</v>
      </c>
    </row>
    <row r="1472" spans="9:12" x14ac:dyDescent="0.3">
      <c r="I1472" s="2">
        <v>61941</v>
      </c>
      <c r="J1472">
        <v>6</v>
      </c>
      <c r="K1472" t="s">
        <v>3</v>
      </c>
      <c r="L1472">
        <v>282.22448700000001</v>
      </c>
    </row>
    <row r="1473" spans="9:12" x14ac:dyDescent="0.3">
      <c r="I1473" s="2">
        <v>61941</v>
      </c>
      <c r="J1473">
        <v>7</v>
      </c>
      <c r="K1473" t="s">
        <v>3</v>
      </c>
      <c r="L1473">
        <v>281.97305299999999</v>
      </c>
    </row>
    <row r="1474" spans="9:12" x14ac:dyDescent="0.3">
      <c r="I1474" s="2">
        <v>61941</v>
      </c>
      <c r="J1474">
        <v>8</v>
      </c>
      <c r="K1474" t="s">
        <v>3</v>
      </c>
      <c r="L1474">
        <v>281.75808699999999</v>
      </c>
    </row>
    <row r="1475" spans="9:12" x14ac:dyDescent="0.3">
      <c r="I1475" s="2">
        <v>61941</v>
      </c>
      <c r="J1475">
        <v>9</v>
      </c>
      <c r="K1475" t="s">
        <v>3</v>
      </c>
      <c r="L1475">
        <v>282.10308800000001</v>
      </c>
    </row>
    <row r="1476" spans="9:12" x14ac:dyDescent="0.3">
      <c r="I1476" s="2">
        <v>61941</v>
      </c>
      <c r="J1476">
        <v>10</v>
      </c>
      <c r="K1476" t="s">
        <v>3</v>
      </c>
      <c r="L1476">
        <v>283.224152</v>
      </c>
    </row>
    <row r="1477" spans="9:12" x14ac:dyDescent="0.3">
      <c r="I1477" s="2">
        <v>61941</v>
      </c>
      <c r="J1477">
        <v>11</v>
      </c>
      <c r="K1477" t="s">
        <v>3</v>
      </c>
      <c r="L1477">
        <v>283.90792800000003</v>
      </c>
    </row>
    <row r="1478" spans="9:12" x14ac:dyDescent="0.3">
      <c r="I1478" s="2">
        <v>61941</v>
      </c>
      <c r="J1478">
        <v>12</v>
      </c>
      <c r="K1478" t="s">
        <v>3</v>
      </c>
      <c r="L1478">
        <v>284.46319599999998</v>
      </c>
    </row>
    <row r="1479" spans="9:12" x14ac:dyDescent="0.3">
      <c r="I1479" s="2">
        <v>61941</v>
      </c>
      <c r="J1479">
        <v>13</v>
      </c>
      <c r="K1479" t="s">
        <v>3</v>
      </c>
      <c r="L1479">
        <v>286.24816900000002</v>
      </c>
    </row>
    <row r="1480" spans="9:12" x14ac:dyDescent="0.3">
      <c r="I1480" s="2">
        <v>61941</v>
      </c>
      <c r="J1480">
        <v>14</v>
      </c>
      <c r="K1480" t="s">
        <v>3</v>
      </c>
      <c r="L1480">
        <v>288.071594</v>
      </c>
    </row>
    <row r="1481" spans="9:12" x14ac:dyDescent="0.3">
      <c r="I1481" s="2">
        <v>61941</v>
      </c>
      <c r="J1481">
        <v>15</v>
      </c>
      <c r="K1481" t="s">
        <v>3</v>
      </c>
      <c r="L1481">
        <v>289.89987200000002</v>
      </c>
    </row>
    <row r="1482" spans="9:12" x14ac:dyDescent="0.3">
      <c r="I1482" s="2">
        <v>61941</v>
      </c>
      <c r="J1482">
        <v>16</v>
      </c>
      <c r="K1482" t="s">
        <v>3</v>
      </c>
      <c r="L1482">
        <v>290.71893299999999</v>
      </c>
    </row>
    <row r="1483" spans="9:12" x14ac:dyDescent="0.3">
      <c r="I1483" s="2">
        <v>61941</v>
      </c>
      <c r="J1483">
        <v>17</v>
      </c>
      <c r="K1483" t="s">
        <v>3</v>
      </c>
      <c r="L1483">
        <v>291.52188100000001</v>
      </c>
    </row>
    <row r="1484" spans="9:12" x14ac:dyDescent="0.3">
      <c r="I1484" s="2">
        <v>61941</v>
      </c>
      <c r="J1484">
        <v>18</v>
      </c>
      <c r="K1484" t="s">
        <v>3</v>
      </c>
      <c r="L1484">
        <v>292.34845000000001</v>
      </c>
    </row>
    <row r="1485" spans="9:12" x14ac:dyDescent="0.3">
      <c r="I1485" s="2">
        <v>61941</v>
      </c>
      <c r="J1485">
        <v>19</v>
      </c>
      <c r="K1485" t="s">
        <v>3</v>
      </c>
      <c r="L1485">
        <v>292.94512900000001</v>
      </c>
    </row>
    <row r="1486" spans="9:12" x14ac:dyDescent="0.3">
      <c r="I1486" s="2">
        <v>61941</v>
      </c>
      <c r="J1486">
        <v>20</v>
      </c>
      <c r="K1486" t="s">
        <v>3</v>
      </c>
      <c r="L1486">
        <v>293.48690800000003</v>
      </c>
    </row>
    <row r="1487" spans="9:12" x14ac:dyDescent="0.3">
      <c r="I1487" s="2">
        <v>61941</v>
      </c>
      <c r="J1487">
        <v>21</v>
      </c>
      <c r="K1487" t="s">
        <v>3</v>
      </c>
      <c r="L1487">
        <v>293.93633999999997</v>
      </c>
    </row>
    <row r="1488" spans="9:12" x14ac:dyDescent="0.3">
      <c r="I1488" s="2">
        <v>61941</v>
      </c>
      <c r="J1488">
        <v>22</v>
      </c>
      <c r="K1488" t="s">
        <v>3</v>
      </c>
      <c r="L1488">
        <v>293.17126500000001</v>
      </c>
    </row>
    <row r="1489" spans="9:12" x14ac:dyDescent="0.3">
      <c r="I1489" s="2">
        <v>61941</v>
      </c>
      <c r="J1489">
        <v>23</v>
      </c>
      <c r="K1489" t="s">
        <v>3</v>
      </c>
      <c r="L1489">
        <v>291.624146</v>
      </c>
    </row>
    <row r="1490" spans="9:12" x14ac:dyDescent="0.3">
      <c r="I1490" s="2">
        <v>61942</v>
      </c>
      <c r="J1490">
        <v>0</v>
      </c>
      <c r="K1490" t="s">
        <v>3</v>
      </c>
      <c r="L1490">
        <v>290.43313599999999</v>
      </c>
    </row>
    <row r="1491" spans="9:12" x14ac:dyDescent="0.3">
      <c r="I1491" s="2">
        <v>61942</v>
      </c>
      <c r="J1491">
        <v>1</v>
      </c>
      <c r="K1491" t="s">
        <v>3</v>
      </c>
      <c r="L1491">
        <v>289.743988</v>
      </c>
    </row>
    <row r="1492" spans="9:12" x14ac:dyDescent="0.3">
      <c r="I1492" s="2">
        <v>61942</v>
      </c>
      <c r="J1492">
        <v>2</v>
      </c>
      <c r="K1492" t="s">
        <v>3</v>
      </c>
      <c r="L1492">
        <v>288.855682</v>
      </c>
    </row>
    <row r="1493" spans="9:12" x14ac:dyDescent="0.3">
      <c r="I1493" s="2">
        <v>61942</v>
      </c>
      <c r="J1493">
        <v>3</v>
      </c>
      <c r="K1493" t="s">
        <v>3</v>
      </c>
      <c r="L1493">
        <v>287.899811</v>
      </c>
    </row>
    <row r="1494" spans="9:12" x14ac:dyDescent="0.3">
      <c r="I1494" s="2">
        <v>61942</v>
      </c>
      <c r="J1494">
        <v>4</v>
      </c>
      <c r="K1494" t="s">
        <v>3</v>
      </c>
      <c r="L1494">
        <v>287.46752900000001</v>
      </c>
    </row>
    <row r="1495" spans="9:12" x14ac:dyDescent="0.3">
      <c r="I1495" s="2">
        <v>61942</v>
      </c>
      <c r="J1495">
        <v>5</v>
      </c>
      <c r="K1495" t="s">
        <v>3</v>
      </c>
      <c r="L1495">
        <v>287.06603999999999</v>
      </c>
    </row>
    <row r="1496" spans="9:12" x14ac:dyDescent="0.3">
      <c r="I1496" s="2">
        <v>61942</v>
      </c>
      <c r="J1496">
        <v>6</v>
      </c>
      <c r="K1496" t="s">
        <v>3</v>
      </c>
      <c r="L1496">
        <v>286.666718</v>
      </c>
    </row>
    <row r="1497" spans="9:12" x14ac:dyDescent="0.3">
      <c r="I1497" s="2">
        <v>61942</v>
      </c>
      <c r="J1497">
        <v>7</v>
      </c>
      <c r="K1497" t="s">
        <v>3</v>
      </c>
      <c r="L1497">
        <v>286.739868</v>
      </c>
    </row>
    <row r="1498" spans="9:12" x14ac:dyDescent="0.3">
      <c r="I1498" s="2">
        <v>61942</v>
      </c>
      <c r="J1498">
        <v>8</v>
      </c>
      <c r="K1498" t="s">
        <v>3</v>
      </c>
      <c r="L1498">
        <v>286.85162400000002</v>
      </c>
    </row>
    <row r="1499" spans="9:12" x14ac:dyDescent="0.3">
      <c r="I1499" s="2">
        <v>61942</v>
      </c>
      <c r="J1499">
        <v>9</v>
      </c>
      <c r="K1499" t="s">
        <v>3</v>
      </c>
      <c r="L1499">
        <v>287.11694299999999</v>
      </c>
    </row>
    <row r="1500" spans="9:12" x14ac:dyDescent="0.3">
      <c r="I1500" s="2">
        <v>61942</v>
      </c>
      <c r="J1500">
        <v>10</v>
      </c>
      <c r="K1500" t="s">
        <v>3</v>
      </c>
      <c r="L1500">
        <v>288.24163800000002</v>
      </c>
    </row>
    <row r="1501" spans="9:12" x14ac:dyDescent="0.3">
      <c r="I1501" s="2">
        <v>61942</v>
      </c>
      <c r="J1501">
        <v>11</v>
      </c>
      <c r="K1501" t="s">
        <v>3</v>
      </c>
      <c r="L1501">
        <v>289.30474900000002</v>
      </c>
    </row>
    <row r="1502" spans="9:12" x14ac:dyDescent="0.3">
      <c r="I1502" s="2">
        <v>61942</v>
      </c>
      <c r="J1502">
        <v>12</v>
      </c>
      <c r="K1502" t="s">
        <v>3</v>
      </c>
      <c r="L1502">
        <v>290.27020299999998</v>
      </c>
    </row>
    <row r="1503" spans="9:12" x14ac:dyDescent="0.3">
      <c r="I1503" s="2">
        <v>61942</v>
      </c>
      <c r="J1503">
        <v>13</v>
      </c>
      <c r="K1503" t="s">
        <v>3</v>
      </c>
      <c r="L1503">
        <v>292.39016700000002</v>
      </c>
    </row>
    <row r="1504" spans="9:12" x14ac:dyDescent="0.3">
      <c r="I1504" s="2">
        <v>61942</v>
      </c>
      <c r="J1504">
        <v>14</v>
      </c>
      <c r="K1504" t="s">
        <v>3</v>
      </c>
      <c r="L1504">
        <v>294.544128</v>
      </c>
    </row>
    <row r="1505" spans="9:12" x14ac:dyDescent="0.3">
      <c r="I1505" s="2">
        <v>61942</v>
      </c>
      <c r="J1505">
        <v>15</v>
      </c>
      <c r="K1505" t="s">
        <v>3</v>
      </c>
      <c r="L1505">
        <v>296.65988199999998</v>
      </c>
    </row>
    <row r="1506" spans="9:12" x14ac:dyDescent="0.3">
      <c r="I1506" s="2">
        <v>61942</v>
      </c>
      <c r="J1506">
        <v>16</v>
      </c>
      <c r="K1506" t="s">
        <v>3</v>
      </c>
      <c r="L1506">
        <v>297.09481799999998</v>
      </c>
    </row>
    <row r="1507" spans="9:12" x14ac:dyDescent="0.3">
      <c r="I1507" s="2">
        <v>61942</v>
      </c>
      <c r="J1507">
        <v>17</v>
      </c>
      <c r="K1507" t="s">
        <v>3</v>
      </c>
      <c r="L1507">
        <v>297.38937399999998</v>
      </c>
    </row>
    <row r="1508" spans="9:12" x14ac:dyDescent="0.3">
      <c r="I1508" s="2">
        <v>61942</v>
      </c>
      <c r="J1508">
        <v>18</v>
      </c>
      <c r="K1508" t="s">
        <v>3</v>
      </c>
      <c r="L1508">
        <v>297.64013699999998</v>
      </c>
    </row>
    <row r="1509" spans="9:12" x14ac:dyDescent="0.3">
      <c r="I1509" s="2">
        <v>61942</v>
      </c>
      <c r="J1509">
        <v>19</v>
      </c>
      <c r="K1509" t="s">
        <v>3</v>
      </c>
      <c r="L1509">
        <v>297.91287199999999</v>
      </c>
    </row>
    <row r="1510" spans="9:12" x14ac:dyDescent="0.3">
      <c r="I1510" s="2">
        <v>61942</v>
      </c>
      <c r="J1510">
        <v>20</v>
      </c>
      <c r="K1510" t="s">
        <v>3</v>
      </c>
      <c r="L1510">
        <v>298.13452100000001</v>
      </c>
    </row>
    <row r="1511" spans="9:12" x14ac:dyDescent="0.3">
      <c r="I1511" s="2">
        <v>61942</v>
      </c>
      <c r="J1511">
        <v>21</v>
      </c>
      <c r="K1511" t="s">
        <v>3</v>
      </c>
      <c r="L1511">
        <v>298.27896099999998</v>
      </c>
    </row>
    <row r="1512" spans="9:12" x14ac:dyDescent="0.3">
      <c r="I1512" s="2">
        <v>61942</v>
      </c>
      <c r="J1512">
        <v>22</v>
      </c>
      <c r="K1512" t="s">
        <v>3</v>
      </c>
      <c r="L1512">
        <v>297.34487899999999</v>
      </c>
    </row>
    <row r="1513" spans="9:12" x14ac:dyDescent="0.3">
      <c r="I1513" s="2">
        <v>61942</v>
      </c>
      <c r="J1513">
        <v>23</v>
      </c>
      <c r="K1513" t="s">
        <v>3</v>
      </c>
      <c r="L1513">
        <v>296.200287</v>
      </c>
    </row>
    <row r="1514" spans="9:12" x14ac:dyDescent="0.3">
      <c r="I1514" s="2">
        <v>61943</v>
      </c>
      <c r="J1514">
        <v>0</v>
      </c>
      <c r="K1514" t="s">
        <v>3</v>
      </c>
      <c r="L1514">
        <v>295.17865</v>
      </c>
    </row>
    <row r="1515" spans="9:12" x14ac:dyDescent="0.3">
      <c r="I1515" s="2">
        <v>61943</v>
      </c>
      <c r="J1515">
        <v>1</v>
      </c>
      <c r="K1515" t="s">
        <v>3</v>
      </c>
      <c r="L1515">
        <v>294.29983499999997</v>
      </c>
    </row>
    <row r="1516" spans="9:12" x14ac:dyDescent="0.3">
      <c r="I1516" s="2">
        <v>61943</v>
      </c>
      <c r="J1516">
        <v>2</v>
      </c>
      <c r="K1516" t="s">
        <v>3</v>
      </c>
      <c r="L1516">
        <v>293.353973</v>
      </c>
    </row>
    <row r="1517" spans="9:12" x14ac:dyDescent="0.3">
      <c r="I1517" s="2">
        <v>61943</v>
      </c>
      <c r="J1517">
        <v>3</v>
      </c>
      <c r="K1517" t="s">
        <v>3</v>
      </c>
      <c r="L1517">
        <v>292.31457499999999</v>
      </c>
    </row>
    <row r="1518" spans="9:12" x14ac:dyDescent="0.3">
      <c r="I1518" s="2">
        <v>61943</v>
      </c>
      <c r="J1518">
        <v>4</v>
      </c>
      <c r="K1518" t="s">
        <v>3</v>
      </c>
      <c r="L1518">
        <v>291.35998499999999</v>
      </c>
    </row>
    <row r="1519" spans="9:12" x14ac:dyDescent="0.3">
      <c r="I1519" s="2">
        <v>61943</v>
      </c>
      <c r="J1519">
        <v>5</v>
      </c>
      <c r="K1519" t="s">
        <v>3</v>
      </c>
      <c r="L1519">
        <v>290.33807400000001</v>
      </c>
    </row>
    <row r="1520" spans="9:12" x14ac:dyDescent="0.3">
      <c r="I1520" s="2">
        <v>61943</v>
      </c>
      <c r="J1520">
        <v>6</v>
      </c>
      <c r="K1520" t="s">
        <v>3</v>
      </c>
      <c r="L1520">
        <v>288.67816199999999</v>
      </c>
    </row>
    <row r="1521" spans="9:12" x14ac:dyDescent="0.3">
      <c r="I1521" s="2">
        <v>61943</v>
      </c>
      <c r="J1521">
        <v>7</v>
      </c>
      <c r="K1521" t="s">
        <v>3</v>
      </c>
      <c r="L1521">
        <v>287.85540800000001</v>
      </c>
    </row>
    <row r="1522" spans="9:12" x14ac:dyDescent="0.3">
      <c r="I1522" s="2">
        <v>61943</v>
      </c>
      <c r="J1522">
        <v>8</v>
      </c>
      <c r="K1522" t="s">
        <v>3</v>
      </c>
      <c r="L1522">
        <v>287.25366200000002</v>
      </c>
    </row>
    <row r="1523" spans="9:12" x14ac:dyDescent="0.3">
      <c r="I1523" s="2">
        <v>61943</v>
      </c>
      <c r="J1523">
        <v>9</v>
      </c>
      <c r="K1523" t="s">
        <v>3</v>
      </c>
      <c r="L1523">
        <v>287.37536599999999</v>
      </c>
    </row>
    <row r="1524" spans="9:12" x14ac:dyDescent="0.3">
      <c r="I1524" s="2">
        <v>61943</v>
      </c>
      <c r="J1524">
        <v>10</v>
      </c>
      <c r="K1524" t="s">
        <v>3</v>
      </c>
      <c r="L1524">
        <v>289.754211</v>
      </c>
    </row>
    <row r="1525" spans="9:12" x14ac:dyDescent="0.3">
      <c r="I1525" s="2">
        <v>61943</v>
      </c>
      <c r="J1525">
        <v>11</v>
      </c>
      <c r="K1525" t="s">
        <v>3</v>
      </c>
      <c r="L1525">
        <v>290.53973400000001</v>
      </c>
    </row>
    <row r="1526" spans="9:12" x14ac:dyDescent="0.3">
      <c r="I1526" s="2">
        <v>61943</v>
      </c>
      <c r="J1526">
        <v>12</v>
      </c>
      <c r="K1526" t="s">
        <v>3</v>
      </c>
      <c r="L1526">
        <v>291.45471199999997</v>
      </c>
    </row>
    <row r="1527" spans="9:12" x14ac:dyDescent="0.3">
      <c r="I1527" s="2">
        <v>61943</v>
      </c>
      <c r="J1527">
        <v>13</v>
      </c>
      <c r="K1527" t="s">
        <v>3</v>
      </c>
      <c r="L1527">
        <v>292.78985599999999</v>
      </c>
    </row>
    <row r="1528" spans="9:12" x14ac:dyDescent="0.3">
      <c r="I1528" s="2">
        <v>61943</v>
      </c>
      <c r="J1528">
        <v>14</v>
      </c>
      <c r="K1528" t="s">
        <v>3</v>
      </c>
      <c r="L1528">
        <v>294.143372</v>
      </c>
    </row>
    <row r="1529" spans="9:12" x14ac:dyDescent="0.3">
      <c r="I1529" s="2">
        <v>61943</v>
      </c>
      <c r="J1529">
        <v>15</v>
      </c>
      <c r="K1529" t="s">
        <v>3</v>
      </c>
      <c r="L1529">
        <v>295.49975599999999</v>
      </c>
    </row>
    <row r="1530" spans="9:12" x14ac:dyDescent="0.3">
      <c r="I1530" s="2">
        <v>61943</v>
      </c>
      <c r="J1530">
        <v>16</v>
      </c>
      <c r="K1530" t="s">
        <v>3</v>
      </c>
      <c r="L1530">
        <v>296.63824499999998</v>
      </c>
    </row>
    <row r="1531" spans="9:12" x14ac:dyDescent="0.3">
      <c r="I1531" s="2">
        <v>61943</v>
      </c>
      <c r="J1531">
        <v>17</v>
      </c>
      <c r="K1531" t="s">
        <v>3</v>
      </c>
      <c r="L1531">
        <v>297.76034499999997</v>
      </c>
    </row>
    <row r="1532" spans="9:12" x14ac:dyDescent="0.3">
      <c r="I1532" s="2">
        <v>61943</v>
      </c>
      <c r="J1532">
        <v>18</v>
      </c>
      <c r="K1532" t="s">
        <v>3</v>
      </c>
      <c r="L1532">
        <v>298.85888699999998</v>
      </c>
    </row>
    <row r="1533" spans="9:12" x14ac:dyDescent="0.3">
      <c r="I1533" s="2">
        <v>61943</v>
      </c>
      <c r="J1533">
        <v>19</v>
      </c>
      <c r="K1533" t="s">
        <v>3</v>
      </c>
      <c r="L1533">
        <v>298.49691799999999</v>
      </c>
    </row>
    <row r="1534" spans="9:12" x14ac:dyDescent="0.3">
      <c r="I1534" s="2">
        <v>61943</v>
      </c>
      <c r="J1534">
        <v>20</v>
      </c>
      <c r="K1534" t="s">
        <v>3</v>
      </c>
      <c r="L1534">
        <v>298.03054800000001</v>
      </c>
    </row>
    <row r="1535" spans="9:12" x14ac:dyDescent="0.3">
      <c r="I1535" s="2">
        <v>61943</v>
      </c>
      <c r="J1535">
        <v>21</v>
      </c>
      <c r="K1535" t="s">
        <v>3</v>
      </c>
      <c r="L1535">
        <v>297.46691900000002</v>
      </c>
    </row>
    <row r="1536" spans="9:12" x14ac:dyDescent="0.3">
      <c r="I1536" s="2">
        <v>61943</v>
      </c>
      <c r="J1536">
        <v>22</v>
      </c>
      <c r="K1536" t="s">
        <v>3</v>
      </c>
      <c r="L1536">
        <v>295.31304899999998</v>
      </c>
    </row>
    <row r="1537" spans="9:12" x14ac:dyDescent="0.3">
      <c r="I1537" s="2">
        <v>61943</v>
      </c>
      <c r="J1537">
        <v>23</v>
      </c>
      <c r="K1537" t="s">
        <v>3</v>
      </c>
      <c r="L1537">
        <v>292.98764</v>
      </c>
    </row>
    <row r="1538" spans="9:12" x14ac:dyDescent="0.3">
      <c r="I1538" s="2">
        <v>61944</v>
      </c>
      <c r="J1538">
        <v>0</v>
      </c>
      <c r="K1538" t="s">
        <v>3</v>
      </c>
      <c r="L1538">
        <v>290.710419</v>
      </c>
    </row>
    <row r="1539" spans="9:12" x14ac:dyDescent="0.3">
      <c r="I1539" s="2">
        <v>61944</v>
      </c>
      <c r="J1539">
        <v>1</v>
      </c>
      <c r="K1539" t="s">
        <v>3</v>
      </c>
      <c r="L1539">
        <v>290.15313700000002</v>
      </c>
    </row>
    <row r="1540" spans="9:12" x14ac:dyDescent="0.3">
      <c r="I1540" s="2">
        <v>61944</v>
      </c>
      <c r="J1540">
        <v>2</v>
      </c>
      <c r="K1540" t="s">
        <v>3</v>
      </c>
      <c r="L1540">
        <v>289.65963699999998</v>
      </c>
    </row>
    <row r="1541" spans="9:12" x14ac:dyDescent="0.3">
      <c r="I1541" s="2">
        <v>61944</v>
      </c>
      <c r="J1541">
        <v>3</v>
      </c>
      <c r="K1541" t="s">
        <v>3</v>
      </c>
      <c r="L1541">
        <v>289.15329000000003</v>
      </c>
    </row>
    <row r="1542" spans="9:12" x14ac:dyDescent="0.3">
      <c r="I1542" s="2">
        <v>61944</v>
      </c>
      <c r="J1542">
        <v>4</v>
      </c>
      <c r="K1542" t="s">
        <v>3</v>
      </c>
      <c r="L1542">
        <v>289.04400600000002</v>
      </c>
    </row>
    <row r="1543" spans="9:12" x14ac:dyDescent="0.3">
      <c r="I1543" s="2">
        <v>61944</v>
      </c>
      <c r="J1543">
        <v>5</v>
      </c>
      <c r="K1543" t="s">
        <v>3</v>
      </c>
      <c r="L1543">
        <v>289.23852499999998</v>
      </c>
    </row>
    <row r="1544" spans="9:12" x14ac:dyDescent="0.3">
      <c r="I1544" s="2">
        <v>61944</v>
      </c>
      <c r="J1544">
        <v>6</v>
      </c>
      <c r="K1544" t="s">
        <v>3</v>
      </c>
      <c r="L1544">
        <v>289.15594499999997</v>
      </c>
    </row>
    <row r="1545" spans="9:12" x14ac:dyDescent="0.3">
      <c r="I1545" s="2">
        <v>61944</v>
      </c>
      <c r="J1545">
        <v>7</v>
      </c>
      <c r="K1545" t="s">
        <v>3</v>
      </c>
      <c r="L1545">
        <v>289.21151700000001</v>
      </c>
    </row>
    <row r="1546" spans="9:12" x14ac:dyDescent="0.3">
      <c r="I1546" s="2">
        <v>61944</v>
      </c>
      <c r="J1546">
        <v>8</v>
      </c>
      <c r="K1546" t="s">
        <v>3</v>
      </c>
      <c r="L1546">
        <v>289.28100599999999</v>
      </c>
    </row>
    <row r="1547" spans="9:12" x14ac:dyDescent="0.3">
      <c r="I1547" s="2">
        <v>61944</v>
      </c>
      <c r="J1547">
        <v>9</v>
      </c>
      <c r="K1547" t="s">
        <v>3</v>
      </c>
      <c r="L1547">
        <v>289.41207900000001</v>
      </c>
    </row>
    <row r="1548" spans="9:12" x14ac:dyDescent="0.3">
      <c r="I1548" s="2">
        <v>61944</v>
      </c>
      <c r="J1548">
        <v>10</v>
      </c>
      <c r="K1548" t="s">
        <v>3</v>
      </c>
      <c r="L1548">
        <v>289.82351699999998</v>
      </c>
    </row>
    <row r="1549" spans="9:12" x14ac:dyDescent="0.3">
      <c r="I1549" s="2">
        <v>61944</v>
      </c>
      <c r="J1549">
        <v>11</v>
      </c>
      <c r="K1549" t="s">
        <v>3</v>
      </c>
      <c r="L1549">
        <v>290.23947099999998</v>
      </c>
    </row>
    <row r="1550" spans="9:12" x14ac:dyDescent="0.3">
      <c r="I1550" s="2">
        <v>61944</v>
      </c>
      <c r="J1550">
        <v>12</v>
      </c>
      <c r="K1550" t="s">
        <v>3</v>
      </c>
      <c r="L1550">
        <v>290.65060399999999</v>
      </c>
    </row>
    <row r="1551" spans="9:12" x14ac:dyDescent="0.3">
      <c r="I1551" s="2">
        <v>61944</v>
      </c>
      <c r="J1551">
        <v>13</v>
      </c>
      <c r="K1551" t="s">
        <v>3</v>
      </c>
      <c r="L1551">
        <v>291.988495</v>
      </c>
    </row>
    <row r="1552" spans="9:12" x14ac:dyDescent="0.3">
      <c r="I1552" s="2">
        <v>61944</v>
      </c>
      <c r="J1552">
        <v>14</v>
      </c>
      <c r="K1552" t="s">
        <v>3</v>
      </c>
      <c r="L1552">
        <v>293.35446200000001</v>
      </c>
    </row>
    <row r="1553" spans="9:12" x14ac:dyDescent="0.3">
      <c r="I1553" s="2">
        <v>61944</v>
      </c>
      <c r="J1553">
        <v>15</v>
      </c>
      <c r="K1553" t="s">
        <v>3</v>
      </c>
      <c r="L1553">
        <v>294.70571899999999</v>
      </c>
    </row>
    <row r="1554" spans="9:12" x14ac:dyDescent="0.3">
      <c r="I1554" s="2">
        <v>61944</v>
      </c>
      <c r="J1554">
        <v>16</v>
      </c>
      <c r="K1554" t="s">
        <v>3</v>
      </c>
      <c r="L1554">
        <v>297.14263899999997</v>
      </c>
    </row>
    <row r="1555" spans="9:12" x14ac:dyDescent="0.3">
      <c r="I1555" s="2">
        <v>61944</v>
      </c>
      <c r="J1555">
        <v>17</v>
      </c>
      <c r="K1555" t="s">
        <v>3</v>
      </c>
      <c r="L1555">
        <v>299.63259900000003</v>
      </c>
    </row>
    <row r="1556" spans="9:12" x14ac:dyDescent="0.3">
      <c r="I1556" s="2">
        <v>61944</v>
      </c>
      <c r="J1556">
        <v>18</v>
      </c>
      <c r="K1556" t="s">
        <v>3</v>
      </c>
      <c r="L1556">
        <v>302.08639499999998</v>
      </c>
    </row>
    <row r="1557" spans="9:12" x14ac:dyDescent="0.3">
      <c r="I1557" s="2">
        <v>61944</v>
      </c>
      <c r="J1557">
        <v>19</v>
      </c>
      <c r="K1557" t="s">
        <v>3</v>
      </c>
      <c r="L1557">
        <v>303.74005099999999</v>
      </c>
    </row>
    <row r="1558" spans="9:12" x14ac:dyDescent="0.3">
      <c r="I1558" s="2">
        <v>61944</v>
      </c>
      <c r="J1558">
        <v>20</v>
      </c>
      <c r="K1558" t="s">
        <v>3</v>
      </c>
      <c r="L1558">
        <v>305.28070100000002</v>
      </c>
    </row>
    <row r="1559" spans="9:12" x14ac:dyDescent="0.3">
      <c r="I1559" s="2">
        <v>61944</v>
      </c>
      <c r="J1559">
        <v>21</v>
      </c>
      <c r="K1559" t="s">
        <v>3</v>
      </c>
      <c r="L1559">
        <v>306.67044099999998</v>
      </c>
    </row>
    <row r="1560" spans="9:12" x14ac:dyDescent="0.3">
      <c r="I1560" s="2">
        <v>61944</v>
      </c>
      <c r="J1560">
        <v>22</v>
      </c>
      <c r="K1560" t="s">
        <v>3</v>
      </c>
      <c r="L1560">
        <v>304.95556599999998</v>
      </c>
    </row>
    <row r="1561" spans="9:12" x14ac:dyDescent="0.3">
      <c r="I1561" s="2">
        <v>61944</v>
      </c>
      <c r="J1561">
        <v>23</v>
      </c>
      <c r="K1561" t="s">
        <v>3</v>
      </c>
      <c r="L1561">
        <v>301.07595800000001</v>
      </c>
    </row>
    <row r="1562" spans="9:12" x14ac:dyDescent="0.3">
      <c r="I1562" s="2">
        <v>61945</v>
      </c>
      <c r="J1562">
        <v>0</v>
      </c>
      <c r="K1562" t="s">
        <v>3</v>
      </c>
      <c r="L1562">
        <v>298.22216800000001</v>
      </c>
    </row>
    <row r="1563" spans="9:12" x14ac:dyDescent="0.3">
      <c r="I1563" s="2">
        <v>61945</v>
      </c>
      <c r="J1563">
        <v>1</v>
      </c>
      <c r="K1563" t="s">
        <v>3</v>
      </c>
      <c r="L1563">
        <v>297.21295199999997</v>
      </c>
    </row>
    <row r="1564" spans="9:12" x14ac:dyDescent="0.3">
      <c r="I1564" s="2">
        <v>61945</v>
      </c>
      <c r="J1564">
        <v>2</v>
      </c>
      <c r="K1564" t="s">
        <v>3</v>
      </c>
      <c r="L1564">
        <v>296.33282500000001</v>
      </c>
    </row>
    <row r="1565" spans="9:12" x14ac:dyDescent="0.3">
      <c r="I1565" s="2">
        <v>61945</v>
      </c>
      <c r="J1565">
        <v>3</v>
      </c>
      <c r="K1565" t="s">
        <v>3</v>
      </c>
      <c r="L1565">
        <v>295.59793100000002</v>
      </c>
    </row>
    <row r="1566" spans="9:12" x14ac:dyDescent="0.3">
      <c r="I1566" s="2">
        <v>61945</v>
      </c>
      <c r="J1566">
        <v>4</v>
      </c>
      <c r="K1566" t="s">
        <v>3</v>
      </c>
      <c r="L1566">
        <v>294.61908</v>
      </c>
    </row>
    <row r="1567" spans="9:12" x14ac:dyDescent="0.3">
      <c r="I1567" s="2">
        <v>61945</v>
      </c>
      <c r="J1567">
        <v>5</v>
      </c>
      <c r="K1567" t="s">
        <v>3</v>
      </c>
      <c r="L1567">
        <v>293.81924400000003</v>
      </c>
    </row>
    <row r="1568" spans="9:12" x14ac:dyDescent="0.3">
      <c r="I1568" s="2">
        <v>61945</v>
      </c>
      <c r="J1568">
        <v>6</v>
      </c>
      <c r="K1568" t="s">
        <v>3</v>
      </c>
      <c r="L1568">
        <v>293.04623400000003</v>
      </c>
    </row>
    <row r="1569" spans="9:12" x14ac:dyDescent="0.3">
      <c r="I1569" s="2">
        <v>61945</v>
      </c>
      <c r="J1569">
        <v>7</v>
      </c>
      <c r="K1569" t="s">
        <v>3</v>
      </c>
      <c r="L1569">
        <v>293.05862400000001</v>
      </c>
    </row>
    <row r="1570" spans="9:12" x14ac:dyDescent="0.3">
      <c r="I1570" s="2">
        <v>61945</v>
      </c>
      <c r="J1570">
        <v>8</v>
      </c>
      <c r="K1570" t="s">
        <v>3</v>
      </c>
      <c r="L1570">
        <v>293.19812000000002</v>
      </c>
    </row>
    <row r="1571" spans="9:12" x14ac:dyDescent="0.3">
      <c r="I1571" s="2">
        <v>61945</v>
      </c>
      <c r="J1571">
        <v>9</v>
      </c>
      <c r="K1571" t="s">
        <v>3</v>
      </c>
      <c r="L1571">
        <v>293.88479599999999</v>
      </c>
    </row>
    <row r="1572" spans="9:12" x14ac:dyDescent="0.3">
      <c r="I1572" s="2">
        <v>61945</v>
      </c>
      <c r="J1572">
        <v>10</v>
      </c>
      <c r="K1572" t="s">
        <v>3</v>
      </c>
      <c r="L1572">
        <v>297.85711700000002</v>
      </c>
    </row>
    <row r="1573" spans="9:12" x14ac:dyDescent="0.3">
      <c r="I1573" s="2">
        <v>61945</v>
      </c>
      <c r="J1573">
        <v>11</v>
      </c>
      <c r="K1573" t="s">
        <v>3</v>
      </c>
      <c r="L1573">
        <v>300.57568400000002</v>
      </c>
    </row>
    <row r="1574" spans="9:12" x14ac:dyDescent="0.3">
      <c r="I1574" s="2">
        <v>61945</v>
      </c>
      <c r="J1574">
        <v>12</v>
      </c>
      <c r="K1574" t="s">
        <v>3</v>
      </c>
      <c r="L1574">
        <v>301.75295999999997</v>
      </c>
    </row>
    <row r="1575" spans="9:12" x14ac:dyDescent="0.3">
      <c r="I1575" s="2">
        <v>61945</v>
      </c>
      <c r="J1575">
        <v>13</v>
      </c>
      <c r="K1575" t="s">
        <v>3</v>
      </c>
      <c r="L1575">
        <v>304.006958</v>
      </c>
    </row>
    <row r="1576" spans="9:12" x14ac:dyDescent="0.3">
      <c r="I1576" s="2">
        <v>61945</v>
      </c>
      <c r="J1576">
        <v>14</v>
      </c>
      <c r="K1576" t="s">
        <v>3</v>
      </c>
      <c r="L1576">
        <v>306.29858400000001</v>
      </c>
    </row>
    <row r="1577" spans="9:12" x14ac:dyDescent="0.3">
      <c r="I1577" s="2">
        <v>61945</v>
      </c>
      <c r="J1577">
        <v>15</v>
      </c>
      <c r="K1577" t="s">
        <v>3</v>
      </c>
      <c r="L1577">
        <v>308.56948899999998</v>
      </c>
    </row>
    <row r="1578" spans="9:12" x14ac:dyDescent="0.3">
      <c r="I1578" s="2">
        <v>61945</v>
      </c>
      <c r="J1578">
        <v>16</v>
      </c>
      <c r="K1578" t="s">
        <v>3</v>
      </c>
      <c r="L1578">
        <v>309.98001099999999</v>
      </c>
    </row>
    <row r="1579" spans="9:12" x14ac:dyDescent="0.3">
      <c r="I1579" s="2">
        <v>61945</v>
      </c>
      <c r="J1579">
        <v>17</v>
      </c>
      <c r="K1579" t="s">
        <v>3</v>
      </c>
      <c r="L1579">
        <v>311.31097399999999</v>
      </c>
    </row>
    <row r="1580" spans="9:12" x14ac:dyDescent="0.3">
      <c r="I1580" s="2">
        <v>61945</v>
      </c>
      <c r="J1580">
        <v>18</v>
      </c>
      <c r="K1580" t="s">
        <v>3</v>
      </c>
      <c r="L1580">
        <v>312.55685399999999</v>
      </c>
    </row>
    <row r="1581" spans="9:12" x14ac:dyDescent="0.3">
      <c r="I1581" s="2">
        <v>61945</v>
      </c>
      <c r="J1581">
        <v>19</v>
      </c>
      <c r="K1581" t="s">
        <v>3</v>
      </c>
      <c r="L1581">
        <v>312.42718500000001</v>
      </c>
    </row>
    <row r="1582" spans="9:12" x14ac:dyDescent="0.3">
      <c r="I1582" s="2">
        <v>61945</v>
      </c>
      <c r="J1582">
        <v>20</v>
      </c>
      <c r="K1582" t="s">
        <v>3</v>
      </c>
      <c r="L1582">
        <v>312.13232399999998</v>
      </c>
    </row>
    <row r="1583" spans="9:12" x14ac:dyDescent="0.3">
      <c r="I1583" s="2">
        <v>61945</v>
      </c>
      <c r="J1583">
        <v>21</v>
      </c>
      <c r="K1583" t="s">
        <v>3</v>
      </c>
      <c r="L1583">
        <v>311.64321899999999</v>
      </c>
    </row>
    <row r="1584" spans="9:12" x14ac:dyDescent="0.3">
      <c r="I1584" s="2">
        <v>61945</v>
      </c>
      <c r="J1584">
        <v>22</v>
      </c>
      <c r="K1584" t="s">
        <v>3</v>
      </c>
      <c r="L1584">
        <v>308.91476399999999</v>
      </c>
    </row>
    <row r="1585" spans="9:12" x14ac:dyDescent="0.3">
      <c r="I1585" s="2">
        <v>61945</v>
      </c>
      <c r="J1585">
        <v>23</v>
      </c>
      <c r="K1585" t="s">
        <v>3</v>
      </c>
      <c r="L1585">
        <v>305.84683200000001</v>
      </c>
    </row>
    <row r="1586" spans="9:12" x14ac:dyDescent="0.3">
      <c r="I1586" s="2">
        <v>61946</v>
      </c>
      <c r="J1586">
        <v>0</v>
      </c>
      <c r="K1586" t="s">
        <v>3</v>
      </c>
      <c r="L1586">
        <v>303.86737099999999</v>
      </c>
    </row>
    <row r="1587" spans="9:12" x14ac:dyDescent="0.3">
      <c r="I1587" s="2">
        <v>61946</v>
      </c>
      <c r="J1587">
        <v>1</v>
      </c>
      <c r="K1587" t="s">
        <v>3</v>
      </c>
      <c r="L1587">
        <v>302.87527499999999</v>
      </c>
    </row>
    <row r="1588" spans="9:12" x14ac:dyDescent="0.3">
      <c r="I1588" s="2">
        <v>61946</v>
      </c>
      <c r="J1588">
        <v>2</v>
      </c>
      <c r="K1588" t="s">
        <v>3</v>
      </c>
      <c r="L1588">
        <v>301.93405200000001</v>
      </c>
    </row>
    <row r="1589" spans="9:12" x14ac:dyDescent="0.3">
      <c r="I1589" s="2">
        <v>61946</v>
      </c>
      <c r="J1589">
        <v>3</v>
      </c>
      <c r="K1589" t="s">
        <v>3</v>
      </c>
      <c r="L1589">
        <v>301.00930799999998</v>
      </c>
    </row>
    <row r="1590" spans="9:12" x14ac:dyDescent="0.3">
      <c r="I1590" s="2">
        <v>61946</v>
      </c>
      <c r="J1590">
        <v>4</v>
      </c>
      <c r="K1590" t="s">
        <v>3</v>
      </c>
      <c r="L1590">
        <v>300.68118299999998</v>
      </c>
    </row>
    <row r="1591" spans="9:12" x14ac:dyDescent="0.3">
      <c r="I1591" s="2">
        <v>61946</v>
      </c>
      <c r="J1591">
        <v>5</v>
      </c>
      <c r="K1591" t="s">
        <v>3</v>
      </c>
      <c r="L1591">
        <v>300.41787699999998</v>
      </c>
    </row>
    <row r="1592" spans="9:12" x14ac:dyDescent="0.3">
      <c r="I1592" s="2">
        <v>61946</v>
      </c>
      <c r="J1592">
        <v>6</v>
      </c>
      <c r="K1592" t="s">
        <v>3</v>
      </c>
      <c r="L1592">
        <v>300.15664700000002</v>
      </c>
    </row>
    <row r="1593" spans="9:12" x14ac:dyDescent="0.3">
      <c r="I1593" s="2">
        <v>61946</v>
      </c>
      <c r="J1593">
        <v>7</v>
      </c>
      <c r="K1593" t="s">
        <v>3</v>
      </c>
      <c r="L1593">
        <v>299.55386399999998</v>
      </c>
    </row>
    <row r="1594" spans="9:12" x14ac:dyDescent="0.3">
      <c r="I1594" s="2">
        <v>61946</v>
      </c>
      <c r="J1594">
        <v>8</v>
      </c>
      <c r="K1594" t="s">
        <v>3</v>
      </c>
      <c r="L1594">
        <v>298.907623</v>
      </c>
    </row>
    <row r="1595" spans="9:12" x14ac:dyDescent="0.3">
      <c r="I1595" s="2">
        <v>61946</v>
      </c>
      <c r="J1595">
        <v>9</v>
      </c>
      <c r="K1595" t="s">
        <v>3</v>
      </c>
      <c r="L1595">
        <v>298.27917500000001</v>
      </c>
    </row>
    <row r="1596" spans="9:12" x14ac:dyDescent="0.3">
      <c r="I1596" s="2">
        <v>61946</v>
      </c>
      <c r="J1596">
        <v>10</v>
      </c>
      <c r="K1596" t="s">
        <v>3</v>
      </c>
      <c r="L1596">
        <v>299.498535</v>
      </c>
    </row>
    <row r="1597" spans="9:12" x14ac:dyDescent="0.3">
      <c r="I1597" s="2">
        <v>61946</v>
      </c>
      <c r="J1597">
        <v>11</v>
      </c>
      <c r="K1597" t="s">
        <v>3</v>
      </c>
      <c r="L1597">
        <v>300.96566799999999</v>
      </c>
    </row>
    <row r="1598" spans="9:12" x14ac:dyDescent="0.3">
      <c r="I1598" s="2">
        <v>61946</v>
      </c>
      <c r="J1598">
        <v>12</v>
      </c>
      <c r="K1598" t="s">
        <v>3</v>
      </c>
      <c r="L1598">
        <v>302.16537499999998</v>
      </c>
    </row>
    <row r="1599" spans="9:12" x14ac:dyDescent="0.3">
      <c r="I1599" s="2">
        <v>61946</v>
      </c>
      <c r="J1599">
        <v>13</v>
      </c>
      <c r="K1599" t="s">
        <v>3</v>
      </c>
      <c r="L1599">
        <v>304.02743500000003</v>
      </c>
    </row>
    <row r="1600" spans="9:12" x14ac:dyDescent="0.3">
      <c r="I1600" s="2">
        <v>61946</v>
      </c>
      <c r="J1600">
        <v>14</v>
      </c>
      <c r="K1600" t="s">
        <v>3</v>
      </c>
      <c r="L1600">
        <v>305.90148900000003</v>
      </c>
    </row>
    <row r="1601" spans="9:12" x14ac:dyDescent="0.3">
      <c r="I1601" s="2">
        <v>61946</v>
      </c>
      <c r="J1601">
        <v>15</v>
      </c>
      <c r="K1601" t="s">
        <v>3</v>
      </c>
      <c r="L1601">
        <v>307.75592</v>
      </c>
    </row>
    <row r="1602" spans="9:12" x14ac:dyDescent="0.3">
      <c r="I1602" s="2">
        <v>61946</v>
      </c>
      <c r="J1602">
        <v>16</v>
      </c>
      <c r="K1602" t="s">
        <v>3</v>
      </c>
      <c r="L1602">
        <v>308.503693</v>
      </c>
    </row>
    <row r="1603" spans="9:12" x14ac:dyDescent="0.3">
      <c r="I1603" s="2">
        <v>61946</v>
      </c>
      <c r="J1603">
        <v>17</v>
      </c>
      <c r="K1603" t="s">
        <v>3</v>
      </c>
      <c r="L1603">
        <v>309.15087899999997</v>
      </c>
    </row>
    <row r="1604" spans="9:12" x14ac:dyDescent="0.3">
      <c r="I1604" s="2">
        <v>61946</v>
      </c>
      <c r="J1604">
        <v>18</v>
      </c>
      <c r="K1604" t="s">
        <v>3</v>
      </c>
      <c r="L1604">
        <v>309.745453</v>
      </c>
    </row>
    <row r="1605" spans="9:12" x14ac:dyDescent="0.3">
      <c r="I1605" s="2">
        <v>61946</v>
      </c>
      <c r="J1605">
        <v>19</v>
      </c>
      <c r="K1605" t="s">
        <v>3</v>
      </c>
      <c r="L1605">
        <v>309.348724</v>
      </c>
    </row>
    <row r="1606" spans="9:12" x14ac:dyDescent="0.3">
      <c r="I1606" s="2">
        <v>61946</v>
      </c>
      <c r="J1606">
        <v>20</v>
      </c>
      <c r="K1606" t="s">
        <v>3</v>
      </c>
      <c r="L1606">
        <v>308.83227499999998</v>
      </c>
    </row>
    <row r="1607" spans="9:12" x14ac:dyDescent="0.3">
      <c r="I1607" s="2">
        <v>61946</v>
      </c>
      <c r="J1607">
        <v>21</v>
      </c>
      <c r="K1607" t="s">
        <v>3</v>
      </c>
      <c r="L1607">
        <v>308.19986</v>
      </c>
    </row>
    <row r="1608" spans="9:12" x14ac:dyDescent="0.3">
      <c r="I1608" s="2">
        <v>61946</v>
      </c>
      <c r="J1608">
        <v>22</v>
      </c>
      <c r="K1608" t="s">
        <v>3</v>
      </c>
      <c r="L1608">
        <v>305.36309799999998</v>
      </c>
    </row>
    <row r="1609" spans="9:12" x14ac:dyDescent="0.3">
      <c r="I1609" s="2">
        <v>61946</v>
      </c>
      <c r="J1609">
        <v>23</v>
      </c>
      <c r="K1609" t="s">
        <v>3</v>
      </c>
      <c r="L1609">
        <v>301.48855600000002</v>
      </c>
    </row>
    <row r="1610" spans="9:12" x14ac:dyDescent="0.3">
      <c r="I1610" s="2">
        <v>61947</v>
      </c>
      <c r="J1610">
        <v>0</v>
      </c>
      <c r="K1610" t="s">
        <v>3</v>
      </c>
      <c r="L1610">
        <v>297.98318499999999</v>
      </c>
    </row>
    <row r="1611" spans="9:12" x14ac:dyDescent="0.3">
      <c r="I1611" s="2">
        <v>61947</v>
      </c>
      <c r="J1611">
        <v>1</v>
      </c>
      <c r="K1611" t="s">
        <v>3</v>
      </c>
      <c r="L1611">
        <v>297.98211700000002</v>
      </c>
    </row>
    <row r="1612" spans="9:12" x14ac:dyDescent="0.3">
      <c r="I1612" s="2">
        <v>61947</v>
      </c>
      <c r="J1612">
        <v>2</v>
      </c>
      <c r="K1612" t="s">
        <v>3</v>
      </c>
      <c r="L1612">
        <v>297.33373999999998</v>
      </c>
    </row>
    <row r="1613" spans="9:12" x14ac:dyDescent="0.3">
      <c r="I1613" s="2">
        <v>61947</v>
      </c>
      <c r="J1613">
        <v>3</v>
      </c>
      <c r="K1613" t="s">
        <v>3</v>
      </c>
      <c r="L1613">
        <v>296.44189499999999</v>
      </c>
    </row>
    <row r="1614" spans="9:12" x14ac:dyDescent="0.3">
      <c r="I1614" s="2">
        <v>61947</v>
      </c>
      <c r="J1614">
        <v>4</v>
      </c>
      <c r="K1614" t="s">
        <v>3</v>
      </c>
      <c r="L1614">
        <v>295.58410600000002</v>
      </c>
    </row>
    <row r="1615" spans="9:12" x14ac:dyDescent="0.3">
      <c r="I1615" s="2">
        <v>61947</v>
      </c>
      <c r="J1615">
        <v>5</v>
      </c>
      <c r="K1615" t="s">
        <v>3</v>
      </c>
      <c r="L1615">
        <v>294.73584</v>
      </c>
    </row>
    <row r="1616" spans="9:12" x14ac:dyDescent="0.3">
      <c r="I1616" s="2">
        <v>61947</v>
      </c>
      <c r="J1616">
        <v>6</v>
      </c>
      <c r="K1616" t="s">
        <v>3</v>
      </c>
      <c r="L1616">
        <v>294.31817599999999</v>
      </c>
    </row>
    <row r="1617" spans="9:12" x14ac:dyDescent="0.3">
      <c r="I1617" s="2">
        <v>61947</v>
      </c>
      <c r="J1617">
        <v>7</v>
      </c>
      <c r="K1617" t="s">
        <v>3</v>
      </c>
      <c r="L1617">
        <v>293.80862400000001</v>
      </c>
    </row>
    <row r="1618" spans="9:12" x14ac:dyDescent="0.3">
      <c r="I1618" s="2">
        <v>61947</v>
      </c>
      <c r="J1618">
        <v>8</v>
      </c>
      <c r="K1618" t="s">
        <v>3</v>
      </c>
      <c r="L1618">
        <v>293.25808699999999</v>
      </c>
    </row>
    <row r="1619" spans="9:12" x14ac:dyDescent="0.3">
      <c r="I1619" s="2">
        <v>61947</v>
      </c>
      <c r="J1619">
        <v>9</v>
      </c>
      <c r="K1619" t="s">
        <v>3</v>
      </c>
      <c r="L1619">
        <v>292.40734900000001</v>
      </c>
    </row>
    <row r="1620" spans="9:12" x14ac:dyDescent="0.3">
      <c r="I1620" s="2">
        <v>61947</v>
      </c>
      <c r="J1620">
        <v>10</v>
      </c>
      <c r="K1620" t="s">
        <v>3</v>
      </c>
      <c r="L1620">
        <v>293.96487400000001</v>
      </c>
    </row>
    <row r="1621" spans="9:12" x14ac:dyDescent="0.3">
      <c r="I1621" s="2">
        <v>61947</v>
      </c>
      <c r="J1621">
        <v>11</v>
      </c>
      <c r="K1621" t="s">
        <v>3</v>
      </c>
      <c r="L1621">
        <v>295.34173600000003</v>
      </c>
    </row>
    <row r="1622" spans="9:12" x14ac:dyDescent="0.3">
      <c r="I1622" s="2">
        <v>61947</v>
      </c>
      <c r="J1622">
        <v>12</v>
      </c>
      <c r="K1622" t="s">
        <v>3</v>
      </c>
      <c r="L1622">
        <v>296.63995399999999</v>
      </c>
    </row>
    <row r="1623" spans="9:12" x14ac:dyDescent="0.3">
      <c r="I1623" s="2">
        <v>61947</v>
      </c>
      <c r="J1623">
        <v>13</v>
      </c>
      <c r="K1623" t="s">
        <v>3</v>
      </c>
      <c r="L1623">
        <v>298.57952899999998</v>
      </c>
    </row>
    <row r="1624" spans="9:12" x14ac:dyDescent="0.3">
      <c r="I1624" s="2">
        <v>61947</v>
      </c>
      <c r="J1624">
        <v>14</v>
      </c>
      <c r="K1624" t="s">
        <v>3</v>
      </c>
      <c r="L1624">
        <v>300.54028299999999</v>
      </c>
    </row>
    <row r="1625" spans="9:12" x14ac:dyDescent="0.3">
      <c r="I1625" s="2">
        <v>61947</v>
      </c>
      <c r="J1625">
        <v>15</v>
      </c>
      <c r="K1625" t="s">
        <v>3</v>
      </c>
      <c r="L1625">
        <v>302.472351</v>
      </c>
    </row>
    <row r="1626" spans="9:12" x14ac:dyDescent="0.3">
      <c r="I1626" s="2">
        <v>61947</v>
      </c>
      <c r="J1626">
        <v>16</v>
      </c>
      <c r="K1626" t="s">
        <v>3</v>
      </c>
      <c r="L1626">
        <v>302.80996699999997</v>
      </c>
    </row>
    <row r="1627" spans="9:12" x14ac:dyDescent="0.3">
      <c r="I1627" s="2">
        <v>61947</v>
      </c>
      <c r="J1627">
        <v>17</v>
      </c>
      <c r="K1627" t="s">
        <v>3</v>
      </c>
      <c r="L1627">
        <v>303.00097699999998</v>
      </c>
    </row>
    <row r="1628" spans="9:12" x14ac:dyDescent="0.3">
      <c r="I1628" s="2">
        <v>61947</v>
      </c>
      <c r="J1628">
        <v>18</v>
      </c>
      <c r="K1628" t="s">
        <v>3</v>
      </c>
      <c r="L1628">
        <v>303.11874399999999</v>
      </c>
    </row>
    <row r="1629" spans="9:12" x14ac:dyDescent="0.3">
      <c r="I1629" s="2">
        <v>61947</v>
      </c>
      <c r="J1629">
        <v>19</v>
      </c>
      <c r="K1629" t="s">
        <v>3</v>
      </c>
      <c r="L1629">
        <v>302.14538599999997</v>
      </c>
    </row>
    <row r="1630" spans="9:12" x14ac:dyDescent="0.3">
      <c r="I1630" s="2">
        <v>61947</v>
      </c>
      <c r="J1630">
        <v>20</v>
      </c>
      <c r="K1630" t="s">
        <v>3</v>
      </c>
      <c r="L1630">
        <v>301.052368</v>
      </c>
    </row>
    <row r="1631" spans="9:12" x14ac:dyDescent="0.3">
      <c r="I1631" s="2">
        <v>61947</v>
      </c>
      <c r="J1631">
        <v>21</v>
      </c>
      <c r="K1631" t="s">
        <v>3</v>
      </c>
      <c r="L1631">
        <v>299.87673999999998</v>
      </c>
    </row>
    <row r="1632" spans="9:12" x14ac:dyDescent="0.3">
      <c r="I1632" s="2">
        <v>61947</v>
      </c>
      <c r="J1632">
        <v>22</v>
      </c>
      <c r="K1632" t="s">
        <v>3</v>
      </c>
      <c r="L1632">
        <v>297.39819299999999</v>
      </c>
    </row>
    <row r="1633" spans="9:12" x14ac:dyDescent="0.3">
      <c r="I1633" s="2">
        <v>61947</v>
      </c>
      <c r="J1633">
        <v>23</v>
      </c>
      <c r="K1633" t="s">
        <v>3</v>
      </c>
      <c r="L1633">
        <v>294.75183099999998</v>
      </c>
    </row>
    <row r="1634" spans="9:12" x14ac:dyDescent="0.3">
      <c r="I1634" s="2">
        <v>61948</v>
      </c>
      <c r="J1634">
        <v>0</v>
      </c>
      <c r="K1634" t="s">
        <v>3</v>
      </c>
      <c r="L1634">
        <v>292.43856799999998</v>
      </c>
    </row>
    <row r="1635" spans="9:12" x14ac:dyDescent="0.3">
      <c r="I1635" s="2">
        <v>61948</v>
      </c>
      <c r="J1635">
        <v>1</v>
      </c>
      <c r="K1635" t="s">
        <v>3</v>
      </c>
      <c r="L1635">
        <v>291.22445699999997</v>
      </c>
    </row>
    <row r="1636" spans="9:12" x14ac:dyDescent="0.3">
      <c r="I1636" s="2">
        <v>61948</v>
      </c>
      <c r="J1636">
        <v>2</v>
      </c>
      <c r="K1636" t="s">
        <v>3</v>
      </c>
      <c r="L1636">
        <v>290.04098499999998</v>
      </c>
    </row>
    <row r="1637" spans="9:12" x14ac:dyDescent="0.3">
      <c r="I1637" s="2">
        <v>61948</v>
      </c>
      <c r="J1637">
        <v>3</v>
      </c>
      <c r="K1637" t="s">
        <v>3</v>
      </c>
      <c r="L1637">
        <v>288.85897799999998</v>
      </c>
    </row>
    <row r="1638" spans="9:12" x14ac:dyDescent="0.3">
      <c r="I1638" s="2">
        <v>61948</v>
      </c>
      <c r="J1638">
        <v>4</v>
      </c>
      <c r="K1638" t="s">
        <v>3</v>
      </c>
      <c r="L1638">
        <v>287.02761800000002</v>
      </c>
    </row>
    <row r="1639" spans="9:12" x14ac:dyDescent="0.3">
      <c r="I1639" s="2">
        <v>61948</v>
      </c>
      <c r="J1639">
        <v>5</v>
      </c>
      <c r="K1639" t="s">
        <v>3</v>
      </c>
      <c r="L1639">
        <v>285.15176400000001</v>
      </c>
    </row>
    <row r="1640" spans="9:12" x14ac:dyDescent="0.3">
      <c r="I1640" s="2">
        <v>61948</v>
      </c>
      <c r="J1640">
        <v>6</v>
      </c>
      <c r="K1640" t="s">
        <v>3</v>
      </c>
      <c r="L1640">
        <v>283.27194200000002</v>
      </c>
    </row>
    <row r="1641" spans="9:12" x14ac:dyDescent="0.3">
      <c r="I1641" s="2">
        <v>61948</v>
      </c>
      <c r="J1641">
        <v>7</v>
      </c>
      <c r="K1641" t="s">
        <v>3</v>
      </c>
      <c r="L1641">
        <v>282.75570699999997</v>
      </c>
    </row>
    <row r="1642" spans="9:12" x14ac:dyDescent="0.3">
      <c r="I1642" s="2">
        <v>61948</v>
      </c>
      <c r="J1642">
        <v>8</v>
      </c>
      <c r="K1642" t="s">
        <v>3</v>
      </c>
      <c r="L1642">
        <v>282.32672100000002</v>
      </c>
    </row>
    <row r="1643" spans="9:12" x14ac:dyDescent="0.3">
      <c r="I1643" s="2">
        <v>61948</v>
      </c>
      <c r="J1643">
        <v>9</v>
      </c>
      <c r="K1643" t="s">
        <v>3</v>
      </c>
      <c r="L1643">
        <v>281.96579000000003</v>
      </c>
    </row>
    <row r="1644" spans="9:12" x14ac:dyDescent="0.3">
      <c r="I1644" s="2">
        <v>61948</v>
      </c>
      <c r="J1644">
        <v>10</v>
      </c>
      <c r="K1644" t="s">
        <v>3</v>
      </c>
      <c r="L1644">
        <v>282.43335000000002</v>
      </c>
    </row>
    <row r="1645" spans="9:12" x14ac:dyDescent="0.3">
      <c r="I1645" s="2">
        <v>61948</v>
      </c>
      <c r="J1645">
        <v>11</v>
      </c>
      <c r="K1645" t="s">
        <v>3</v>
      </c>
      <c r="L1645">
        <v>282.82641599999999</v>
      </c>
    </row>
    <row r="1646" spans="9:12" x14ac:dyDescent="0.3">
      <c r="I1646" s="2">
        <v>61948</v>
      </c>
      <c r="J1646">
        <v>12</v>
      </c>
      <c r="K1646" t="s">
        <v>3</v>
      </c>
      <c r="L1646">
        <v>283.09710699999999</v>
      </c>
    </row>
    <row r="1647" spans="9:12" x14ac:dyDescent="0.3">
      <c r="I1647" s="2">
        <v>61948</v>
      </c>
      <c r="J1647">
        <v>13</v>
      </c>
      <c r="K1647" t="s">
        <v>3</v>
      </c>
      <c r="L1647">
        <v>283.79040500000002</v>
      </c>
    </row>
    <row r="1648" spans="9:12" x14ac:dyDescent="0.3">
      <c r="I1648" s="2">
        <v>61948</v>
      </c>
      <c r="J1648">
        <v>14</v>
      </c>
      <c r="K1648" t="s">
        <v>3</v>
      </c>
      <c r="L1648">
        <v>284.445312</v>
      </c>
    </row>
    <row r="1649" spans="9:12" x14ac:dyDescent="0.3">
      <c r="I1649" s="2">
        <v>61948</v>
      </c>
      <c r="J1649">
        <v>15</v>
      </c>
      <c r="K1649" t="s">
        <v>3</v>
      </c>
      <c r="L1649">
        <v>285.08551</v>
      </c>
    </row>
    <row r="1650" spans="9:12" x14ac:dyDescent="0.3">
      <c r="I1650" s="2">
        <v>61948</v>
      </c>
      <c r="J1650">
        <v>16</v>
      </c>
      <c r="K1650" t="s">
        <v>3</v>
      </c>
      <c r="L1650">
        <v>286.952271</v>
      </c>
    </row>
    <row r="1651" spans="9:12" x14ac:dyDescent="0.3">
      <c r="I1651" s="2">
        <v>61948</v>
      </c>
      <c r="J1651">
        <v>17</v>
      </c>
      <c r="K1651" t="s">
        <v>3</v>
      </c>
      <c r="L1651">
        <v>288.88772599999999</v>
      </c>
    </row>
    <row r="1652" spans="9:12" x14ac:dyDescent="0.3">
      <c r="I1652" s="2">
        <v>61948</v>
      </c>
      <c r="J1652">
        <v>18</v>
      </c>
      <c r="K1652" t="s">
        <v>3</v>
      </c>
      <c r="L1652">
        <v>290.828979</v>
      </c>
    </row>
    <row r="1653" spans="9:12" x14ac:dyDescent="0.3">
      <c r="I1653" s="2">
        <v>61948</v>
      </c>
      <c r="J1653">
        <v>19</v>
      </c>
      <c r="K1653" t="s">
        <v>3</v>
      </c>
      <c r="L1653">
        <v>291.81054699999999</v>
      </c>
    </row>
    <row r="1654" spans="9:12" x14ac:dyDescent="0.3">
      <c r="I1654" s="2">
        <v>61948</v>
      </c>
      <c r="J1654">
        <v>20</v>
      </c>
      <c r="K1654" t="s">
        <v>3</v>
      </c>
      <c r="L1654">
        <v>292.722351</v>
      </c>
    </row>
    <row r="1655" spans="9:12" x14ac:dyDescent="0.3">
      <c r="I1655" s="2">
        <v>61948</v>
      </c>
      <c r="J1655">
        <v>21</v>
      </c>
      <c r="K1655" t="s">
        <v>3</v>
      </c>
      <c r="L1655">
        <v>293.57046500000001</v>
      </c>
    </row>
    <row r="1656" spans="9:12" x14ac:dyDescent="0.3">
      <c r="I1656" s="2">
        <v>61948</v>
      </c>
      <c r="J1656">
        <v>22</v>
      </c>
      <c r="K1656" t="s">
        <v>3</v>
      </c>
      <c r="L1656">
        <v>292.28497299999998</v>
      </c>
    </row>
    <row r="1657" spans="9:12" x14ac:dyDescent="0.3">
      <c r="I1657" s="2">
        <v>61948</v>
      </c>
      <c r="J1657">
        <v>23</v>
      </c>
      <c r="K1657" t="s">
        <v>3</v>
      </c>
      <c r="L1657">
        <v>289.55517600000002</v>
      </c>
    </row>
    <row r="1658" spans="9:12" x14ac:dyDescent="0.3">
      <c r="I1658" s="2">
        <v>61949</v>
      </c>
      <c r="J1658">
        <v>0</v>
      </c>
      <c r="K1658" t="s">
        <v>3</v>
      </c>
      <c r="L1658">
        <v>286.39669800000001</v>
      </c>
    </row>
    <row r="1659" spans="9:12" x14ac:dyDescent="0.3">
      <c r="I1659" s="2">
        <v>61949</v>
      </c>
      <c r="J1659">
        <v>1</v>
      </c>
      <c r="K1659" t="s">
        <v>3</v>
      </c>
      <c r="L1659">
        <v>286.74972500000001</v>
      </c>
    </row>
    <row r="1660" spans="9:12" x14ac:dyDescent="0.3">
      <c r="I1660" s="2">
        <v>61949</v>
      </c>
      <c r="J1660">
        <v>2</v>
      </c>
      <c r="K1660" t="s">
        <v>3</v>
      </c>
      <c r="L1660">
        <v>288.110321</v>
      </c>
    </row>
    <row r="1661" spans="9:12" x14ac:dyDescent="0.3">
      <c r="I1661" s="2">
        <v>61949</v>
      </c>
      <c r="J1661">
        <v>3</v>
      </c>
      <c r="K1661" t="s">
        <v>3</v>
      </c>
      <c r="L1661">
        <v>288.372772</v>
      </c>
    </row>
    <row r="1662" spans="9:12" x14ac:dyDescent="0.3">
      <c r="I1662" s="2">
        <v>61949</v>
      </c>
      <c r="J1662">
        <v>4</v>
      </c>
      <c r="K1662" t="s">
        <v>3</v>
      </c>
      <c r="L1662">
        <v>288.01458700000001</v>
      </c>
    </row>
    <row r="1663" spans="9:12" x14ac:dyDescent="0.3">
      <c r="I1663" s="2">
        <v>61949</v>
      </c>
      <c r="J1663">
        <v>5</v>
      </c>
      <c r="K1663" t="s">
        <v>3</v>
      </c>
      <c r="L1663">
        <v>287.62789900000001</v>
      </c>
    </row>
    <row r="1664" spans="9:12" x14ac:dyDescent="0.3">
      <c r="I1664" s="2">
        <v>61949</v>
      </c>
      <c r="J1664">
        <v>6</v>
      </c>
      <c r="K1664" t="s">
        <v>3</v>
      </c>
      <c r="L1664">
        <v>287.27011099999999</v>
      </c>
    </row>
    <row r="1665" spans="9:12" x14ac:dyDescent="0.3">
      <c r="I1665" s="2">
        <v>61949</v>
      </c>
      <c r="J1665">
        <v>7</v>
      </c>
      <c r="K1665" t="s">
        <v>3</v>
      </c>
      <c r="L1665">
        <v>286.82635499999998</v>
      </c>
    </row>
    <row r="1666" spans="9:12" x14ac:dyDescent="0.3">
      <c r="I1666" s="2">
        <v>61949</v>
      </c>
      <c r="J1666">
        <v>8</v>
      </c>
      <c r="K1666" t="s">
        <v>3</v>
      </c>
      <c r="L1666">
        <v>286.37069700000001</v>
      </c>
    </row>
    <row r="1667" spans="9:12" x14ac:dyDescent="0.3">
      <c r="I1667" s="2">
        <v>61949</v>
      </c>
      <c r="J1667">
        <v>9</v>
      </c>
      <c r="K1667" t="s">
        <v>3</v>
      </c>
      <c r="L1667">
        <v>286.06286599999999</v>
      </c>
    </row>
    <row r="1668" spans="9:12" x14ac:dyDescent="0.3">
      <c r="I1668" s="2">
        <v>61949</v>
      </c>
      <c r="J1668">
        <v>10</v>
      </c>
      <c r="K1668" t="s">
        <v>3</v>
      </c>
      <c r="L1668">
        <v>288.37612899999999</v>
      </c>
    </row>
    <row r="1669" spans="9:12" x14ac:dyDescent="0.3">
      <c r="I1669" s="2">
        <v>61949</v>
      </c>
      <c r="J1669">
        <v>11</v>
      </c>
      <c r="K1669" t="s">
        <v>3</v>
      </c>
      <c r="L1669">
        <v>290.35955799999999</v>
      </c>
    </row>
    <row r="1670" spans="9:12" x14ac:dyDescent="0.3">
      <c r="I1670" s="2">
        <v>61949</v>
      </c>
      <c r="J1670">
        <v>12</v>
      </c>
      <c r="K1670" t="s">
        <v>3</v>
      </c>
      <c r="L1670">
        <v>292.074341</v>
      </c>
    </row>
    <row r="1671" spans="9:12" x14ac:dyDescent="0.3">
      <c r="I1671" s="2">
        <v>61949</v>
      </c>
      <c r="J1671">
        <v>13</v>
      </c>
      <c r="K1671" t="s">
        <v>3</v>
      </c>
      <c r="L1671">
        <v>294.16009500000001</v>
      </c>
    </row>
    <row r="1672" spans="9:12" x14ac:dyDescent="0.3">
      <c r="I1672" s="2">
        <v>61949</v>
      </c>
      <c r="J1672">
        <v>14</v>
      </c>
      <c r="K1672" t="s">
        <v>3</v>
      </c>
      <c r="L1672">
        <v>296.25289900000001</v>
      </c>
    </row>
    <row r="1673" spans="9:12" x14ac:dyDescent="0.3">
      <c r="I1673" s="2">
        <v>61949</v>
      </c>
      <c r="J1673">
        <v>15</v>
      </c>
      <c r="K1673" t="s">
        <v>3</v>
      </c>
      <c r="L1673">
        <v>298.31613199999998</v>
      </c>
    </row>
    <row r="1674" spans="9:12" x14ac:dyDescent="0.3">
      <c r="I1674" s="2">
        <v>61949</v>
      </c>
      <c r="J1674">
        <v>16</v>
      </c>
      <c r="K1674" t="s">
        <v>3</v>
      </c>
      <c r="L1674">
        <v>298.97582999999997</v>
      </c>
    </row>
    <row r="1675" spans="9:12" x14ac:dyDescent="0.3">
      <c r="I1675" s="2">
        <v>61949</v>
      </c>
      <c r="J1675">
        <v>17</v>
      </c>
      <c r="K1675" t="s">
        <v>3</v>
      </c>
      <c r="L1675">
        <v>299.51629600000001</v>
      </c>
    </row>
    <row r="1676" spans="9:12" x14ac:dyDescent="0.3">
      <c r="I1676" s="2">
        <v>61949</v>
      </c>
      <c r="J1676">
        <v>18</v>
      </c>
      <c r="K1676" t="s">
        <v>3</v>
      </c>
      <c r="L1676">
        <v>300.00637799999998</v>
      </c>
    </row>
    <row r="1677" spans="9:12" x14ac:dyDescent="0.3">
      <c r="I1677" s="2">
        <v>61949</v>
      </c>
      <c r="J1677">
        <v>19</v>
      </c>
      <c r="K1677" t="s">
        <v>3</v>
      </c>
      <c r="L1677">
        <v>299.89550800000001</v>
      </c>
    </row>
    <row r="1678" spans="9:12" x14ac:dyDescent="0.3">
      <c r="I1678" s="2">
        <v>61949</v>
      </c>
      <c r="J1678">
        <v>20</v>
      </c>
      <c r="K1678" t="s">
        <v>3</v>
      </c>
      <c r="L1678">
        <v>299.694031</v>
      </c>
    </row>
    <row r="1679" spans="9:12" x14ac:dyDescent="0.3">
      <c r="I1679" s="2">
        <v>61949</v>
      </c>
      <c r="J1679">
        <v>21</v>
      </c>
      <c r="K1679" t="s">
        <v>3</v>
      </c>
      <c r="L1679">
        <v>299.40310699999998</v>
      </c>
    </row>
    <row r="1680" spans="9:12" x14ac:dyDescent="0.3">
      <c r="I1680" s="2">
        <v>61949</v>
      </c>
      <c r="J1680">
        <v>22</v>
      </c>
      <c r="K1680" t="s">
        <v>3</v>
      </c>
      <c r="L1680">
        <v>297.58346599999999</v>
      </c>
    </row>
    <row r="1681" spans="9:12" x14ac:dyDescent="0.3">
      <c r="I1681" s="2">
        <v>61949</v>
      </c>
      <c r="J1681">
        <v>23</v>
      </c>
      <c r="K1681" t="s">
        <v>3</v>
      </c>
      <c r="L1681">
        <v>295.08706699999999</v>
      </c>
    </row>
    <row r="1682" spans="9:12" x14ac:dyDescent="0.3">
      <c r="I1682" s="2">
        <v>61950</v>
      </c>
      <c r="J1682">
        <v>0</v>
      </c>
      <c r="K1682" t="s">
        <v>3</v>
      </c>
      <c r="L1682">
        <v>293.63320900000002</v>
      </c>
    </row>
    <row r="1683" spans="9:12" x14ac:dyDescent="0.3">
      <c r="I1683" s="2">
        <v>61950</v>
      </c>
      <c r="J1683">
        <v>1</v>
      </c>
      <c r="K1683" t="s">
        <v>3</v>
      </c>
      <c r="L1683">
        <v>292.38510100000002</v>
      </c>
    </row>
    <row r="1684" spans="9:12" x14ac:dyDescent="0.3">
      <c r="I1684" s="2">
        <v>61950</v>
      </c>
      <c r="J1684">
        <v>2</v>
      </c>
      <c r="K1684" t="s">
        <v>3</v>
      </c>
      <c r="L1684">
        <v>291.05123900000001</v>
      </c>
    </row>
    <row r="1685" spans="9:12" x14ac:dyDescent="0.3">
      <c r="I1685" s="2">
        <v>61950</v>
      </c>
      <c r="J1685">
        <v>3</v>
      </c>
      <c r="K1685" t="s">
        <v>3</v>
      </c>
      <c r="L1685">
        <v>289.69931000000003</v>
      </c>
    </row>
    <row r="1686" spans="9:12" x14ac:dyDescent="0.3">
      <c r="I1686" s="2">
        <v>61950</v>
      </c>
      <c r="J1686">
        <v>4</v>
      </c>
      <c r="K1686" t="s">
        <v>3</v>
      </c>
      <c r="L1686">
        <v>288.54422</v>
      </c>
    </row>
    <row r="1687" spans="9:12" x14ac:dyDescent="0.3">
      <c r="I1687" s="2">
        <v>61950</v>
      </c>
      <c r="J1687">
        <v>5</v>
      </c>
      <c r="K1687" t="s">
        <v>3</v>
      </c>
      <c r="L1687">
        <v>287.30496199999999</v>
      </c>
    </row>
    <row r="1688" spans="9:12" x14ac:dyDescent="0.3">
      <c r="I1688" s="2">
        <v>61950</v>
      </c>
      <c r="J1688">
        <v>6</v>
      </c>
      <c r="K1688" t="s">
        <v>3</v>
      </c>
      <c r="L1688">
        <v>286.19082600000002</v>
      </c>
    </row>
    <row r="1689" spans="9:12" x14ac:dyDescent="0.3">
      <c r="I1689" s="2">
        <v>61950</v>
      </c>
      <c r="J1689">
        <v>7</v>
      </c>
      <c r="K1689" t="s">
        <v>3</v>
      </c>
      <c r="L1689">
        <v>285.68139600000001</v>
      </c>
    </row>
    <row r="1690" spans="9:12" x14ac:dyDescent="0.3">
      <c r="I1690" s="2">
        <v>61950</v>
      </c>
      <c r="J1690">
        <v>8</v>
      </c>
      <c r="K1690" t="s">
        <v>3</v>
      </c>
      <c r="L1690">
        <v>285.20925899999997</v>
      </c>
    </row>
    <row r="1691" spans="9:12" x14ac:dyDescent="0.3">
      <c r="I1691" s="2">
        <v>61950</v>
      </c>
      <c r="J1691">
        <v>9</v>
      </c>
      <c r="K1691" t="s">
        <v>3</v>
      </c>
      <c r="L1691">
        <v>284.989441</v>
      </c>
    </row>
    <row r="1692" spans="9:12" x14ac:dyDescent="0.3">
      <c r="I1692" s="2">
        <v>61950</v>
      </c>
      <c r="J1692">
        <v>10</v>
      </c>
      <c r="K1692" t="s">
        <v>3</v>
      </c>
      <c r="L1692">
        <v>288.96624800000001</v>
      </c>
    </row>
    <row r="1693" spans="9:12" x14ac:dyDescent="0.3">
      <c r="I1693" s="2">
        <v>61950</v>
      </c>
      <c r="J1693">
        <v>11</v>
      </c>
      <c r="K1693" t="s">
        <v>3</v>
      </c>
      <c r="L1693">
        <v>291.08923299999998</v>
      </c>
    </row>
    <row r="1694" spans="9:12" x14ac:dyDescent="0.3">
      <c r="I1694" s="2">
        <v>61950</v>
      </c>
      <c r="J1694">
        <v>12</v>
      </c>
      <c r="K1694" t="s">
        <v>3</v>
      </c>
      <c r="L1694">
        <v>293.004974</v>
      </c>
    </row>
    <row r="1695" spans="9:12" x14ac:dyDescent="0.3">
      <c r="I1695" s="2">
        <v>61950</v>
      </c>
      <c r="J1695">
        <v>13</v>
      </c>
      <c r="K1695" t="s">
        <v>3</v>
      </c>
      <c r="L1695">
        <v>294.60003699999999</v>
      </c>
    </row>
    <row r="1696" spans="9:12" x14ac:dyDescent="0.3">
      <c r="I1696" s="2">
        <v>61950</v>
      </c>
      <c r="J1696">
        <v>14</v>
      </c>
      <c r="K1696" t="s">
        <v>3</v>
      </c>
      <c r="L1696">
        <v>296.15512100000001</v>
      </c>
    </row>
    <row r="1697" spans="9:12" x14ac:dyDescent="0.3">
      <c r="I1697" s="2">
        <v>61950</v>
      </c>
      <c r="J1697">
        <v>15</v>
      </c>
      <c r="K1697" t="s">
        <v>3</v>
      </c>
      <c r="L1697">
        <v>297.68530299999998</v>
      </c>
    </row>
    <row r="1698" spans="9:12" x14ac:dyDescent="0.3">
      <c r="I1698" s="2">
        <v>61950</v>
      </c>
      <c r="J1698">
        <v>16</v>
      </c>
      <c r="K1698" t="s">
        <v>3</v>
      </c>
      <c r="L1698">
        <v>298.36035199999998</v>
      </c>
    </row>
    <row r="1699" spans="9:12" x14ac:dyDescent="0.3">
      <c r="I1699" s="2">
        <v>61950</v>
      </c>
      <c r="J1699">
        <v>17</v>
      </c>
      <c r="K1699" t="s">
        <v>3</v>
      </c>
      <c r="L1699">
        <v>298.95877100000001</v>
      </c>
    </row>
    <row r="1700" spans="9:12" x14ac:dyDescent="0.3">
      <c r="I1700" s="2">
        <v>61950</v>
      </c>
      <c r="J1700">
        <v>18</v>
      </c>
      <c r="K1700" t="s">
        <v>3</v>
      </c>
      <c r="L1700">
        <v>299.51831099999998</v>
      </c>
    </row>
    <row r="1701" spans="9:12" x14ac:dyDescent="0.3">
      <c r="I1701" s="2">
        <v>61950</v>
      </c>
      <c r="J1701">
        <v>19</v>
      </c>
      <c r="K1701" t="s">
        <v>3</v>
      </c>
      <c r="L1701">
        <v>299.74685699999998</v>
      </c>
    </row>
    <row r="1702" spans="9:12" x14ac:dyDescent="0.3">
      <c r="I1702" s="2">
        <v>61950</v>
      </c>
      <c r="J1702">
        <v>20</v>
      </c>
      <c r="K1702" t="s">
        <v>3</v>
      </c>
      <c r="L1702">
        <v>299.88168300000001</v>
      </c>
    </row>
    <row r="1703" spans="9:12" x14ac:dyDescent="0.3">
      <c r="I1703" s="2">
        <v>61950</v>
      </c>
      <c r="J1703">
        <v>21</v>
      </c>
      <c r="K1703" t="s">
        <v>3</v>
      </c>
      <c r="L1703">
        <v>299.89874300000002</v>
      </c>
    </row>
    <row r="1704" spans="9:12" x14ac:dyDescent="0.3">
      <c r="I1704" s="2">
        <v>61950</v>
      </c>
      <c r="J1704">
        <v>22</v>
      </c>
      <c r="K1704" t="s">
        <v>3</v>
      </c>
      <c r="L1704">
        <v>297.90997299999998</v>
      </c>
    </row>
    <row r="1705" spans="9:12" x14ac:dyDescent="0.3">
      <c r="I1705" s="2">
        <v>61950</v>
      </c>
      <c r="J1705">
        <v>23</v>
      </c>
      <c r="K1705" t="s">
        <v>3</v>
      </c>
      <c r="L1705">
        <v>295.59170499999999</v>
      </c>
    </row>
    <row r="1706" spans="9:12" x14ac:dyDescent="0.3">
      <c r="I1706" s="2">
        <v>61951</v>
      </c>
      <c r="J1706">
        <v>0</v>
      </c>
      <c r="K1706" t="s">
        <v>3</v>
      </c>
      <c r="L1706">
        <v>293.53439300000002</v>
      </c>
    </row>
    <row r="1707" spans="9:12" x14ac:dyDescent="0.3">
      <c r="I1707" s="2">
        <v>61951</v>
      </c>
      <c r="J1707">
        <v>1</v>
      </c>
      <c r="K1707" t="s">
        <v>3</v>
      </c>
      <c r="L1707">
        <v>292.43554699999999</v>
      </c>
    </row>
    <row r="1708" spans="9:12" x14ac:dyDescent="0.3">
      <c r="I1708" s="2">
        <v>61951</v>
      </c>
      <c r="J1708">
        <v>2</v>
      </c>
      <c r="K1708" t="s">
        <v>3</v>
      </c>
      <c r="L1708">
        <v>291.40399200000002</v>
      </c>
    </row>
    <row r="1709" spans="9:12" x14ac:dyDescent="0.3">
      <c r="I1709" s="2">
        <v>61951</v>
      </c>
      <c r="J1709">
        <v>3</v>
      </c>
      <c r="K1709" t="s">
        <v>3</v>
      </c>
      <c r="L1709">
        <v>290.36953699999998</v>
      </c>
    </row>
    <row r="1710" spans="9:12" x14ac:dyDescent="0.3">
      <c r="I1710" s="2">
        <v>61951</v>
      </c>
      <c r="J1710">
        <v>4</v>
      </c>
      <c r="K1710" t="s">
        <v>3</v>
      </c>
      <c r="L1710">
        <v>289.699341</v>
      </c>
    </row>
    <row r="1711" spans="9:12" x14ac:dyDescent="0.3">
      <c r="I1711" s="2">
        <v>61951</v>
      </c>
      <c r="J1711">
        <v>5</v>
      </c>
      <c r="K1711" t="s">
        <v>3</v>
      </c>
      <c r="L1711">
        <v>289.16674799999998</v>
      </c>
    </row>
    <row r="1712" spans="9:12" x14ac:dyDescent="0.3">
      <c r="I1712" s="2">
        <v>61951</v>
      </c>
      <c r="J1712">
        <v>6</v>
      </c>
      <c r="K1712" t="s">
        <v>3</v>
      </c>
      <c r="L1712">
        <v>288.61380000000003</v>
      </c>
    </row>
    <row r="1713" spans="9:12" x14ac:dyDescent="0.3">
      <c r="I1713" s="2">
        <v>61951</v>
      </c>
      <c r="J1713">
        <v>7</v>
      </c>
      <c r="K1713" t="s">
        <v>3</v>
      </c>
      <c r="L1713">
        <v>288.61437999999998</v>
      </c>
    </row>
    <row r="1714" spans="9:12" x14ac:dyDescent="0.3">
      <c r="I1714" s="2">
        <v>61951</v>
      </c>
      <c r="J1714">
        <v>8</v>
      </c>
      <c r="K1714" t="s">
        <v>3</v>
      </c>
      <c r="L1714">
        <v>288.55075099999999</v>
      </c>
    </row>
    <row r="1715" spans="9:12" x14ac:dyDescent="0.3">
      <c r="I1715" s="2">
        <v>61951</v>
      </c>
      <c r="J1715">
        <v>9</v>
      </c>
      <c r="K1715" t="s">
        <v>3</v>
      </c>
      <c r="L1715">
        <v>288.44201700000002</v>
      </c>
    </row>
    <row r="1716" spans="9:12" x14ac:dyDescent="0.3">
      <c r="I1716" s="2">
        <v>61951</v>
      </c>
      <c r="J1716">
        <v>10</v>
      </c>
      <c r="K1716" t="s">
        <v>3</v>
      </c>
      <c r="L1716">
        <v>289.92880200000002</v>
      </c>
    </row>
    <row r="1717" spans="9:12" x14ac:dyDescent="0.3">
      <c r="I1717" s="2">
        <v>61951</v>
      </c>
      <c r="J1717">
        <v>11</v>
      </c>
      <c r="K1717" t="s">
        <v>3</v>
      </c>
      <c r="L1717">
        <v>290.54400600000002</v>
      </c>
    </row>
    <row r="1718" spans="9:12" x14ac:dyDescent="0.3">
      <c r="I1718" s="2">
        <v>61951</v>
      </c>
      <c r="J1718">
        <v>12</v>
      </c>
      <c r="K1718" t="s">
        <v>3</v>
      </c>
      <c r="L1718">
        <v>291.020081</v>
      </c>
    </row>
    <row r="1719" spans="9:12" x14ac:dyDescent="0.3">
      <c r="I1719" s="2">
        <v>61951</v>
      </c>
      <c r="J1719">
        <v>13</v>
      </c>
      <c r="K1719" t="s">
        <v>3</v>
      </c>
      <c r="L1719">
        <v>291.17935199999999</v>
      </c>
    </row>
    <row r="1720" spans="9:12" x14ac:dyDescent="0.3">
      <c r="I1720" s="2">
        <v>61951</v>
      </c>
      <c r="J1720">
        <v>14</v>
      </c>
      <c r="K1720" t="s">
        <v>3</v>
      </c>
      <c r="L1720">
        <v>291.25762900000001</v>
      </c>
    </row>
    <row r="1721" spans="9:12" x14ac:dyDescent="0.3">
      <c r="I1721" s="2">
        <v>61951</v>
      </c>
      <c r="J1721">
        <v>15</v>
      </c>
      <c r="K1721" t="s">
        <v>3</v>
      </c>
      <c r="L1721">
        <v>291.29913299999998</v>
      </c>
    </row>
    <row r="1722" spans="9:12" x14ac:dyDescent="0.3">
      <c r="I1722" s="2">
        <v>61951</v>
      </c>
      <c r="J1722">
        <v>16</v>
      </c>
      <c r="K1722" t="s">
        <v>3</v>
      </c>
      <c r="L1722">
        <v>291.14169299999998</v>
      </c>
    </row>
    <row r="1723" spans="9:12" x14ac:dyDescent="0.3">
      <c r="I1723" s="2">
        <v>61951</v>
      </c>
      <c r="J1723">
        <v>17</v>
      </c>
      <c r="K1723" t="s">
        <v>3</v>
      </c>
      <c r="L1723">
        <v>291.06222500000001</v>
      </c>
    </row>
    <row r="1724" spans="9:12" x14ac:dyDescent="0.3">
      <c r="I1724" s="2">
        <v>61951</v>
      </c>
      <c r="J1724">
        <v>18</v>
      </c>
      <c r="K1724" t="s">
        <v>3</v>
      </c>
      <c r="L1724">
        <v>291.009094</v>
      </c>
    </row>
    <row r="1725" spans="9:12" x14ac:dyDescent="0.3">
      <c r="I1725" s="2">
        <v>61951</v>
      </c>
      <c r="J1725">
        <v>19</v>
      </c>
      <c r="K1725" t="s">
        <v>3</v>
      </c>
      <c r="L1725">
        <v>291.50436400000001</v>
      </c>
    </row>
    <row r="1726" spans="9:12" x14ac:dyDescent="0.3">
      <c r="I1726" s="2">
        <v>61951</v>
      </c>
      <c r="J1726">
        <v>20</v>
      </c>
      <c r="K1726" t="s">
        <v>3</v>
      </c>
      <c r="L1726">
        <v>291.73275799999999</v>
      </c>
    </row>
    <row r="1727" spans="9:12" x14ac:dyDescent="0.3">
      <c r="I1727" s="2">
        <v>61951</v>
      </c>
      <c r="J1727">
        <v>21</v>
      </c>
      <c r="K1727" t="s">
        <v>3</v>
      </c>
      <c r="L1727">
        <v>292.015289</v>
      </c>
    </row>
    <row r="1728" spans="9:12" x14ac:dyDescent="0.3">
      <c r="I1728" s="2">
        <v>61951</v>
      </c>
      <c r="J1728">
        <v>22</v>
      </c>
      <c r="K1728" t="s">
        <v>3</v>
      </c>
      <c r="L1728">
        <v>292.03790300000003</v>
      </c>
    </row>
    <row r="1729" spans="9:12" x14ac:dyDescent="0.3">
      <c r="I1729" s="2">
        <v>61951</v>
      </c>
      <c r="J1729">
        <v>23</v>
      </c>
      <c r="K1729" t="s">
        <v>3</v>
      </c>
      <c r="L1729">
        <v>291.93545499999999</v>
      </c>
    </row>
    <row r="1730" spans="9:12" x14ac:dyDescent="0.3">
      <c r="I1730" s="2">
        <v>61952</v>
      </c>
      <c r="J1730">
        <v>0</v>
      </c>
      <c r="K1730" t="s">
        <v>3</v>
      </c>
      <c r="L1730">
        <v>291.96752900000001</v>
      </c>
    </row>
    <row r="1731" spans="9:12" x14ac:dyDescent="0.3">
      <c r="I1731" s="2">
        <v>61952</v>
      </c>
      <c r="J1731">
        <v>1</v>
      </c>
      <c r="K1731" t="s">
        <v>3</v>
      </c>
      <c r="L1731">
        <v>291.94674700000002</v>
      </c>
    </row>
    <row r="1732" spans="9:12" x14ac:dyDescent="0.3">
      <c r="I1732" s="2">
        <v>61952</v>
      </c>
      <c r="J1732">
        <v>2</v>
      </c>
      <c r="K1732" t="s">
        <v>3</v>
      </c>
      <c r="L1732">
        <v>291.96566799999999</v>
      </c>
    </row>
    <row r="1733" spans="9:12" x14ac:dyDescent="0.3">
      <c r="I1733" s="2">
        <v>61952</v>
      </c>
      <c r="J1733">
        <v>3</v>
      </c>
      <c r="K1733" t="s">
        <v>3</v>
      </c>
      <c r="L1733">
        <v>292.04101600000001</v>
      </c>
    </row>
    <row r="1734" spans="9:12" x14ac:dyDescent="0.3">
      <c r="I1734" s="2">
        <v>61952</v>
      </c>
      <c r="J1734">
        <v>4</v>
      </c>
      <c r="K1734" t="s">
        <v>3</v>
      </c>
      <c r="L1734">
        <v>292.08895899999999</v>
      </c>
    </row>
    <row r="1735" spans="9:12" x14ac:dyDescent="0.3">
      <c r="I1735" s="2">
        <v>61952</v>
      </c>
      <c r="J1735">
        <v>5</v>
      </c>
      <c r="K1735" t="s">
        <v>3</v>
      </c>
      <c r="L1735">
        <v>292.13217200000003</v>
      </c>
    </row>
    <row r="1736" spans="9:12" x14ac:dyDescent="0.3">
      <c r="I1736" s="2">
        <v>61952</v>
      </c>
      <c r="J1736">
        <v>6</v>
      </c>
      <c r="K1736" t="s">
        <v>3</v>
      </c>
      <c r="L1736">
        <v>292.17938199999998</v>
      </c>
    </row>
    <row r="1737" spans="9:12" x14ac:dyDescent="0.3">
      <c r="I1737" s="2">
        <v>61952</v>
      </c>
      <c r="J1737">
        <v>7</v>
      </c>
      <c r="K1737" t="s">
        <v>3</v>
      </c>
      <c r="L1737">
        <v>291.88357500000001</v>
      </c>
    </row>
    <row r="1738" spans="9:12" x14ac:dyDescent="0.3">
      <c r="I1738" s="2">
        <v>61952</v>
      </c>
      <c r="J1738">
        <v>8</v>
      </c>
      <c r="K1738" t="s">
        <v>3</v>
      </c>
      <c r="L1738">
        <v>291.585419</v>
      </c>
    </row>
    <row r="1739" spans="9:12" x14ac:dyDescent="0.3">
      <c r="I1739" s="2">
        <v>61952</v>
      </c>
      <c r="J1739">
        <v>9</v>
      </c>
      <c r="K1739" t="s">
        <v>3</v>
      </c>
      <c r="L1739">
        <v>291.42752100000001</v>
      </c>
    </row>
    <row r="1740" spans="9:12" x14ac:dyDescent="0.3">
      <c r="I1740" s="2">
        <v>61952</v>
      </c>
      <c r="J1740">
        <v>10</v>
      </c>
      <c r="K1740" t="s">
        <v>3</v>
      </c>
      <c r="L1740">
        <v>292.81243899999998</v>
      </c>
    </row>
    <row r="1741" spans="9:12" x14ac:dyDescent="0.3">
      <c r="I1741" s="2">
        <v>61952</v>
      </c>
      <c r="J1741">
        <v>11</v>
      </c>
      <c r="K1741" t="s">
        <v>3</v>
      </c>
      <c r="L1741">
        <v>293.87738000000002</v>
      </c>
    </row>
    <row r="1742" spans="9:12" x14ac:dyDescent="0.3">
      <c r="I1742" s="2">
        <v>61952</v>
      </c>
      <c r="J1742">
        <v>12</v>
      </c>
      <c r="K1742" t="s">
        <v>3</v>
      </c>
      <c r="L1742">
        <v>294.78085299999998</v>
      </c>
    </row>
    <row r="1743" spans="9:12" x14ac:dyDescent="0.3">
      <c r="I1743" s="2">
        <v>61952</v>
      </c>
      <c r="J1743">
        <v>13</v>
      </c>
      <c r="K1743" t="s">
        <v>3</v>
      </c>
      <c r="L1743">
        <v>295.811646</v>
      </c>
    </row>
    <row r="1744" spans="9:12" x14ac:dyDescent="0.3">
      <c r="I1744" s="2">
        <v>61952</v>
      </c>
      <c r="J1744">
        <v>14</v>
      </c>
      <c r="K1744" t="s">
        <v>3</v>
      </c>
      <c r="L1744">
        <v>296.80123900000001</v>
      </c>
    </row>
    <row r="1745" spans="9:12" x14ac:dyDescent="0.3">
      <c r="I1745" s="2">
        <v>61952</v>
      </c>
      <c r="J1745">
        <v>15</v>
      </c>
      <c r="K1745" t="s">
        <v>3</v>
      </c>
      <c r="L1745">
        <v>297.74783300000001</v>
      </c>
    </row>
    <row r="1746" spans="9:12" x14ac:dyDescent="0.3">
      <c r="I1746" s="2">
        <v>61952</v>
      </c>
      <c r="J1746">
        <v>16</v>
      </c>
      <c r="K1746" t="s">
        <v>3</v>
      </c>
      <c r="L1746">
        <v>297.52453600000001</v>
      </c>
    </row>
    <row r="1747" spans="9:12" x14ac:dyDescent="0.3">
      <c r="I1747" s="2">
        <v>61952</v>
      </c>
      <c r="J1747">
        <v>17</v>
      </c>
      <c r="K1747" t="s">
        <v>3</v>
      </c>
      <c r="L1747">
        <v>297.21319599999998</v>
      </c>
    </row>
    <row r="1748" spans="9:12" x14ac:dyDescent="0.3">
      <c r="I1748" s="2">
        <v>61952</v>
      </c>
      <c r="J1748">
        <v>18</v>
      </c>
      <c r="K1748" t="s">
        <v>3</v>
      </c>
      <c r="L1748">
        <v>296.86917099999999</v>
      </c>
    </row>
    <row r="1749" spans="9:12" x14ac:dyDescent="0.3">
      <c r="I1749" s="2">
        <v>61952</v>
      </c>
      <c r="J1749">
        <v>19</v>
      </c>
      <c r="K1749" t="s">
        <v>3</v>
      </c>
      <c r="L1749">
        <v>295.64254799999998</v>
      </c>
    </row>
    <row r="1750" spans="9:12" x14ac:dyDescent="0.3">
      <c r="I1750" s="2">
        <v>61952</v>
      </c>
      <c r="J1750">
        <v>20</v>
      </c>
      <c r="K1750" t="s">
        <v>3</v>
      </c>
      <c r="L1750">
        <v>294.33166499999999</v>
      </c>
    </row>
    <row r="1751" spans="9:12" x14ac:dyDescent="0.3">
      <c r="I1751" s="2">
        <v>61952</v>
      </c>
      <c r="J1751">
        <v>21</v>
      </c>
      <c r="K1751" t="s">
        <v>3</v>
      </c>
      <c r="L1751">
        <v>292.97109999999998</v>
      </c>
    </row>
    <row r="1752" spans="9:12" x14ac:dyDescent="0.3">
      <c r="I1752" s="2">
        <v>61952</v>
      </c>
      <c r="J1752">
        <v>22</v>
      </c>
      <c r="K1752" t="s">
        <v>3</v>
      </c>
      <c r="L1752">
        <v>291.65579200000002</v>
      </c>
    </row>
    <row r="1753" spans="9:12" x14ac:dyDescent="0.3">
      <c r="I1753" s="2">
        <v>61952</v>
      </c>
      <c r="J1753">
        <v>23</v>
      </c>
      <c r="K1753" t="s">
        <v>3</v>
      </c>
      <c r="L1753">
        <v>290.13558999999998</v>
      </c>
    </row>
    <row r="1754" spans="9:12" x14ac:dyDescent="0.3">
      <c r="I1754" s="2">
        <v>61953</v>
      </c>
      <c r="J1754">
        <v>0</v>
      </c>
      <c r="K1754" t="s">
        <v>3</v>
      </c>
      <c r="L1754">
        <v>288.17938199999998</v>
      </c>
    </row>
    <row r="1755" spans="9:12" x14ac:dyDescent="0.3">
      <c r="I1755" s="2">
        <v>61953</v>
      </c>
      <c r="J1755">
        <v>1</v>
      </c>
      <c r="K1755" t="s">
        <v>3</v>
      </c>
      <c r="L1755">
        <v>286.76086400000003</v>
      </c>
    </row>
    <row r="1756" spans="9:12" x14ac:dyDescent="0.3">
      <c r="I1756" s="2">
        <v>61953</v>
      </c>
      <c r="J1756">
        <v>2</v>
      </c>
      <c r="K1756" t="s">
        <v>3</v>
      </c>
      <c r="L1756">
        <v>285.99575800000002</v>
      </c>
    </row>
    <row r="1757" spans="9:12" x14ac:dyDescent="0.3">
      <c r="I1757" s="2">
        <v>61953</v>
      </c>
      <c r="J1757">
        <v>3</v>
      </c>
      <c r="K1757" t="s">
        <v>3</v>
      </c>
      <c r="L1757">
        <v>285.24789399999997</v>
      </c>
    </row>
    <row r="1758" spans="9:12" x14ac:dyDescent="0.3">
      <c r="I1758" s="2">
        <v>61953</v>
      </c>
      <c r="J1758">
        <v>4</v>
      </c>
      <c r="K1758" t="s">
        <v>3</v>
      </c>
      <c r="L1758">
        <v>284.521545</v>
      </c>
    </row>
    <row r="1759" spans="9:12" x14ac:dyDescent="0.3">
      <c r="I1759" s="2">
        <v>61953</v>
      </c>
      <c r="J1759">
        <v>5</v>
      </c>
      <c r="K1759" t="s">
        <v>3</v>
      </c>
      <c r="L1759">
        <v>283.88052399999998</v>
      </c>
    </row>
    <row r="1760" spans="9:12" x14ac:dyDescent="0.3">
      <c r="I1760" s="2">
        <v>61953</v>
      </c>
      <c r="J1760">
        <v>6</v>
      </c>
      <c r="K1760" t="s">
        <v>3</v>
      </c>
      <c r="L1760">
        <v>283.25482199999999</v>
      </c>
    </row>
    <row r="1761" spans="9:12" x14ac:dyDescent="0.3">
      <c r="I1761" s="2">
        <v>61953</v>
      </c>
      <c r="J1761">
        <v>7</v>
      </c>
      <c r="K1761" t="s">
        <v>3</v>
      </c>
      <c r="L1761">
        <v>282.964539</v>
      </c>
    </row>
    <row r="1762" spans="9:12" x14ac:dyDescent="0.3">
      <c r="I1762" s="2">
        <v>61953</v>
      </c>
      <c r="J1762">
        <v>8</v>
      </c>
      <c r="K1762" t="s">
        <v>3</v>
      </c>
      <c r="L1762">
        <v>282.73840300000001</v>
      </c>
    </row>
    <row r="1763" spans="9:12" x14ac:dyDescent="0.3">
      <c r="I1763" s="2">
        <v>61953</v>
      </c>
      <c r="J1763">
        <v>9</v>
      </c>
      <c r="K1763" t="s">
        <v>3</v>
      </c>
      <c r="L1763">
        <v>282.60513300000002</v>
      </c>
    </row>
    <row r="1764" spans="9:12" x14ac:dyDescent="0.3">
      <c r="I1764" s="2">
        <v>61953</v>
      </c>
      <c r="J1764">
        <v>10</v>
      </c>
      <c r="K1764" t="s">
        <v>3</v>
      </c>
      <c r="L1764">
        <v>285.99203499999999</v>
      </c>
    </row>
    <row r="1765" spans="9:12" x14ac:dyDescent="0.3">
      <c r="I1765" s="2">
        <v>61953</v>
      </c>
      <c r="J1765">
        <v>11</v>
      </c>
      <c r="K1765" t="s">
        <v>3</v>
      </c>
      <c r="L1765">
        <v>286.80020100000002</v>
      </c>
    </row>
    <row r="1766" spans="9:12" x14ac:dyDescent="0.3">
      <c r="I1766" s="2">
        <v>61953</v>
      </c>
      <c r="J1766">
        <v>12</v>
      </c>
      <c r="K1766" t="s">
        <v>3</v>
      </c>
      <c r="L1766">
        <v>287.52917500000001</v>
      </c>
    </row>
    <row r="1767" spans="9:12" x14ac:dyDescent="0.3">
      <c r="I1767" s="2">
        <v>61953</v>
      </c>
      <c r="J1767">
        <v>13</v>
      </c>
      <c r="K1767" t="s">
        <v>3</v>
      </c>
      <c r="L1767">
        <v>290.02926600000001</v>
      </c>
    </row>
    <row r="1768" spans="9:12" x14ac:dyDescent="0.3">
      <c r="I1768" s="2">
        <v>61953</v>
      </c>
      <c r="J1768">
        <v>14</v>
      </c>
      <c r="K1768" t="s">
        <v>3</v>
      </c>
      <c r="L1768">
        <v>292.60678100000001</v>
      </c>
    </row>
    <row r="1769" spans="9:12" x14ac:dyDescent="0.3">
      <c r="I1769" s="2">
        <v>61953</v>
      </c>
      <c r="J1769">
        <v>15</v>
      </c>
      <c r="K1769" t="s">
        <v>3</v>
      </c>
      <c r="L1769">
        <v>295.18267800000001</v>
      </c>
    </row>
    <row r="1770" spans="9:12" x14ac:dyDescent="0.3">
      <c r="I1770" s="2">
        <v>61953</v>
      </c>
      <c r="J1770">
        <v>16</v>
      </c>
      <c r="K1770" t="s">
        <v>3</v>
      </c>
      <c r="L1770">
        <v>296.54315200000002</v>
      </c>
    </row>
    <row r="1771" spans="9:12" x14ac:dyDescent="0.3">
      <c r="I1771" s="2">
        <v>61953</v>
      </c>
      <c r="J1771">
        <v>17</v>
      </c>
      <c r="K1771" t="s">
        <v>3</v>
      </c>
      <c r="L1771">
        <v>297.78869600000002</v>
      </c>
    </row>
    <row r="1772" spans="9:12" x14ac:dyDescent="0.3">
      <c r="I1772" s="2">
        <v>61953</v>
      </c>
      <c r="J1772">
        <v>18</v>
      </c>
      <c r="K1772" t="s">
        <v>3</v>
      </c>
      <c r="L1772">
        <v>298.962219</v>
      </c>
    </row>
    <row r="1773" spans="9:12" x14ac:dyDescent="0.3">
      <c r="I1773" s="2">
        <v>61953</v>
      </c>
      <c r="J1773">
        <v>19</v>
      </c>
      <c r="K1773" t="s">
        <v>3</v>
      </c>
      <c r="L1773">
        <v>299.05676299999999</v>
      </c>
    </row>
    <row r="1774" spans="9:12" x14ac:dyDescent="0.3">
      <c r="I1774" s="2">
        <v>61953</v>
      </c>
      <c r="J1774">
        <v>20</v>
      </c>
      <c r="K1774" t="s">
        <v>3</v>
      </c>
      <c r="L1774">
        <v>299.02380399999998</v>
      </c>
    </row>
    <row r="1775" spans="9:12" x14ac:dyDescent="0.3">
      <c r="I1775" s="2">
        <v>61953</v>
      </c>
      <c r="J1775">
        <v>21</v>
      </c>
      <c r="K1775" t="s">
        <v>3</v>
      </c>
      <c r="L1775">
        <v>298.89263899999997</v>
      </c>
    </row>
    <row r="1776" spans="9:12" x14ac:dyDescent="0.3">
      <c r="I1776" s="2">
        <v>61953</v>
      </c>
      <c r="J1776">
        <v>22</v>
      </c>
      <c r="K1776" t="s">
        <v>3</v>
      </c>
      <c r="L1776">
        <v>297.50787400000002</v>
      </c>
    </row>
    <row r="1777" spans="9:12" x14ac:dyDescent="0.3">
      <c r="I1777" s="2">
        <v>61953</v>
      </c>
      <c r="J1777">
        <v>23</v>
      </c>
      <c r="K1777" t="s">
        <v>3</v>
      </c>
      <c r="L1777">
        <v>295.754456</v>
      </c>
    </row>
    <row r="1778" spans="9:12" x14ac:dyDescent="0.3">
      <c r="I1778" s="2">
        <v>61954</v>
      </c>
      <c r="J1778">
        <v>0</v>
      </c>
      <c r="K1778" t="s">
        <v>3</v>
      </c>
      <c r="L1778">
        <v>293.79937699999999</v>
      </c>
    </row>
    <row r="1779" spans="9:12" x14ac:dyDescent="0.3">
      <c r="I1779" s="2">
        <v>61954</v>
      </c>
      <c r="J1779">
        <v>1</v>
      </c>
      <c r="K1779" t="s">
        <v>3</v>
      </c>
      <c r="L1779">
        <v>292.21597300000002</v>
      </c>
    </row>
    <row r="1780" spans="9:12" x14ac:dyDescent="0.3">
      <c r="I1780" s="2">
        <v>61954</v>
      </c>
      <c r="J1780">
        <v>2</v>
      </c>
      <c r="K1780" t="s">
        <v>3</v>
      </c>
      <c r="L1780">
        <v>291.21530200000001</v>
      </c>
    </row>
    <row r="1781" spans="9:12" x14ac:dyDescent="0.3">
      <c r="I1781" s="2">
        <v>61954</v>
      </c>
      <c r="J1781">
        <v>3</v>
      </c>
      <c r="K1781" t="s">
        <v>3</v>
      </c>
      <c r="L1781">
        <v>290.92568999999997</v>
      </c>
    </row>
    <row r="1782" spans="9:12" x14ac:dyDescent="0.3">
      <c r="I1782" s="2">
        <v>61954</v>
      </c>
      <c r="J1782">
        <v>4</v>
      </c>
      <c r="K1782" t="s">
        <v>3</v>
      </c>
      <c r="L1782">
        <v>290.32373000000001</v>
      </c>
    </row>
    <row r="1783" spans="9:12" x14ac:dyDescent="0.3">
      <c r="I1783" s="2">
        <v>61954</v>
      </c>
      <c r="J1783">
        <v>5</v>
      </c>
      <c r="K1783" t="s">
        <v>3</v>
      </c>
      <c r="L1783">
        <v>289.640717</v>
      </c>
    </row>
    <row r="1784" spans="9:12" x14ac:dyDescent="0.3">
      <c r="I1784" s="2">
        <v>61954</v>
      </c>
      <c r="J1784">
        <v>6</v>
      </c>
      <c r="K1784" t="s">
        <v>3</v>
      </c>
      <c r="L1784">
        <v>289.02563500000002</v>
      </c>
    </row>
    <row r="1785" spans="9:12" x14ac:dyDescent="0.3">
      <c r="I1785" s="2">
        <v>61954</v>
      </c>
      <c r="J1785">
        <v>7</v>
      </c>
      <c r="K1785" t="s">
        <v>3</v>
      </c>
      <c r="L1785">
        <v>288.62124599999999</v>
      </c>
    </row>
    <row r="1786" spans="9:12" x14ac:dyDescent="0.3">
      <c r="I1786" s="2">
        <v>61954</v>
      </c>
      <c r="J1786">
        <v>8</v>
      </c>
      <c r="K1786" t="s">
        <v>3</v>
      </c>
      <c r="L1786">
        <v>288.25500499999998</v>
      </c>
    </row>
    <row r="1787" spans="9:12" x14ac:dyDescent="0.3">
      <c r="I1787" s="2">
        <v>61954</v>
      </c>
      <c r="J1787">
        <v>9</v>
      </c>
      <c r="K1787" t="s">
        <v>3</v>
      </c>
      <c r="L1787">
        <v>287.90838600000001</v>
      </c>
    </row>
    <row r="1788" spans="9:12" x14ac:dyDescent="0.3">
      <c r="I1788" s="2">
        <v>61954</v>
      </c>
      <c r="J1788">
        <v>10</v>
      </c>
      <c r="K1788" t="s">
        <v>3</v>
      </c>
      <c r="L1788">
        <v>291.69186400000001</v>
      </c>
    </row>
    <row r="1789" spans="9:12" x14ac:dyDescent="0.3">
      <c r="I1789" s="2">
        <v>61954</v>
      </c>
      <c r="J1789">
        <v>11</v>
      </c>
      <c r="K1789" t="s">
        <v>3</v>
      </c>
      <c r="L1789">
        <v>294.64974999999998</v>
      </c>
    </row>
    <row r="1790" spans="9:12" x14ac:dyDescent="0.3">
      <c r="I1790" s="2">
        <v>61954</v>
      </c>
      <c r="J1790">
        <v>12</v>
      </c>
      <c r="K1790" t="s">
        <v>3</v>
      </c>
      <c r="L1790">
        <v>296.21716300000003</v>
      </c>
    </row>
    <row r="1791" spans="9:12" x14ac:dyDescent="0.3">
      <c r="I1791" s="2">
        <v>61954</v>
      </c>
      <c r="J1791">
        <v>13</v>
      </c>
      <c r="K1791" t="s">
        <v>3</v>
      </c>
      <c r="L1791">
        <v>297.97906499999999</v>
      </c>
    </row>
    <row r="1792" spans="9:12" x14ac:dyDescent="0.3">
      <c r="I1792" s="2">
        <v>61954</v>
      </c>
      <c r="J1792">
        <v>14</v>
      </c>
      <c r="K1792" t="s">
        <v>3</v>
      </c>
      <c r="L1792">
        <v>299.72924799999998</v>
      </c>
    </row>
    <row r="1793" spans="9:12" x14ac:dyDescent="0.3">
      <c r="I1793" s="2">
        <v>61954</v>
      </c>
      <c r="J1793">
        <v>15</v>
      </c>
      <c r="K1793" t="s">
        <v>3</v>
      </c>
      <c r="L1793">
        <v>301.47891199999998</v>
      </c>
    </row>
    <row r="1794" spans="9:12" x14ac:dyDescent="0.3">
      <c r="I1794" s="2">
        <v>61954</v>
      </c>
      <c r="J1794">
        <v>16</v>
      </c>
      <c r="K1794" t="s">
        <v>3</v>
      </c>
      <c r="L1794">
        <v>302.09173600000003</v>
      </c>
    </row>
    <row r="1795" spans="9:12" x14ac:dyDescent="0.3">
      <c r="I1795" s="2">
        <v>61954</v>
      </c>
      <c r="J1795">
        <v>17</v>
      </c>
      <c r="K1795" t="s">
        <v>3</v>
      </c>
      <c r="L1795">
        <v>302.60427900000002</v>
      </c>
    </row>
    <row r="1796" spans="9:12" x14ac:dyDescent="0.3">
      <c r="I1796" s="2">
        <v>61954</v>
      </c>
      <c r="J1796">
        <v>18</v>
      </c>
      <c r="K1796" t="s">
        <v>3</v>
      </c>
      <c r="L1796">
        <v>303.096069</v>
      </c>
    </row>
    <row r="1797" spans="9:12" x14ac:dyDescent="0.3">
      <c r="I1797" s="2">
        <v>61954</v>
      </c>
      <c r="J1797">
        <v>19</v>
      </c>
      <c r="K1797" t="s">
        <v>3</v>
      </c>
      <c r="L1797">
        <v>303.70373499999999</v>
      </c>
    </row>
    <row r="1798" spans="9:12" x14ac:dyDescent="0.3">
      <c r="I1798" s="2">
        <v>61954</v>
      </c>
      <c r="J1798">
        <v>20</v>
      </c>
      <c r="K1798" t="s">
        <v>3</v>
      </c>
      <c r="L1798">
        <v>304.23138399999999</v>
      </c>
    </row>
    <row r="1799" spans="9:12" x14ac:dyDescent="0.3">
      <c r="I1799" s="2">
        <v>61954</v>
      </c>
      <c r="J1799">
        <v>21</v>
      </c>
      <c r="K1799" t="s">
        <v>3</v>
      </c>
      <c r="L1799">
        <v>304.56753500000002</v>
      </c>
    </row>
    <row r="1800" spans="9:12" x14ac:dyDescent="0.3">
      <c r="I1800" s="2">
        <v>61954</v>
      </c>
      <c r="J1800">
        <v>22</v>
      </c>
      <c r="K1800" t="s">
        <v>3</v>
      </c>
      <c r="L1800">
        <v>302.25442500000003</v>
      </c>
    </row>
    <row r="1801" spans="9:12" x14ac:dyDescent="0.3">
      <c r="I1801" s="2">
        <v>61954</v>
      </c>
      <c r="J1801">
        <v>23</v>
      </c>
      <c r="K1801" t="s">
        <v>3</v>
      </c>
      <c r="L1801">
        <v>297.75756799999999</v>
      </c>
    </row>
    <row r="1802" spans="9:12" x14ac:dyDescent="0.3">
      <c r="I1802" s="2">
        <v>61955</v>
      </c>
      <c r="J1802">
        <v>0</v>
      </c>
      <c r="K1802" t="s">
        <v>3</v>
      </c>
      <c r="L1802">
        <v>295.51370200000002</v>
      </c>
    </row>
    <row r="1803" spans="9:12" x14ac:dyDescent="0.3">
      <c r="I1803" s="2">
        <v>61955</v>
      </c>
      <c r="J1803">
        <v>1</v>
      </c>
      <c r="K1803" t="s">
        <v>3</v>
      </c>
      <c r="L1803">
        <v>294.62655599999999</v>
      </c>
    </row>
    <row r="1804" spans="9:12" x14ac:dyDescent="0.3">
      <c r="I1804" s="2">
        <v>61955</v>
      </c>
      <c r="J1804">
        <v>2</v>
      </c>
      <c r="K1804" t="s">
        <v>3</v>
      </c>
      <c r="L1804">
        <v>293.79385400000001</v>
      </c>
    </row>
    <row r="1805" spans="9:12" x14ac:dyDescent="0.3">
      <c r="I1805" s="2">
        <v>61955</v>
      </c>
      <c r="J1805">
        <v>3</v>
      </c>
      <c r="K1805" t="s">
        <v>3</v>
      </c>
      <c r="L1805">
        <v>293.04144300000002</v>
      </c>
    </row>
    <row r="1806" spans="9:12" x14ac:dyDescent="0.3">
      <c r="I1806" s="2">
        <v>61955</v>
      </c>
      <c r="J1806">
        <v>4</v>
      </c>
      <c r="K1806" t="s">
        <v>3</v>
      </c>
      <c r="L1806">
        <v>292.41751099999999</v>
      </c>
    </row>
    <row r="1807" spans="9:12" x14ac:dyDescent="0.3">
      <c r="I1807" s="2">
        <v>61955</v>
      </c>
      <c r="J1807">
        <v>5</v>
      </c>
      <c r="K1807" t="s">
        <v>3</v>
      </c>
      <c r="L1807">
        <v>293.40304600000002</v>
      </c>
    </row>
    <row r="1808" spans="9:12" x14ac:dyDescent="0.3">
      <c r="I1808" s="2">
        <v>61955</v>
      </c>
      <c r="J1808">
        <v>6</v>
      </c>
      <c r="K1808" t="s">
        <v>3</v>
      </c>
      <c r="L1808">
        <v>293.60415599999999</v>
      </c>
    </row>
    <row r="1809" spans="9:12" x14ac:dyDescent="0.3">
      <c r="I1809" s="2">
        <v>61955</v>
      </c>
      <c r="J1809">
        <v>7</v>
      </c>
      <c r="K1809" t="s">
        <v>3</v>
      </c>
      <c r="L1809">
        <v>292.59585600000003</v>
      </c>
    </row>
    <row r="1810" spans="9:12" x14ac:dyDescent="0.3">
      <c r="I1810" s="2">
        <v>61955</v>
      </c>
      <c r="J1810">
        <v>8</v>
      </c>
      <c r="K1810" t="s">
        <v>3</v>
      </c>
      <c r="L1810">
        <v>291.45352200000002</v>
      </c>
    </row>
    <row r="1811" spans="9:12" x14ac:dyDescent="0.3">
      <c r="I1811" s="2">
        <v>61955</v>
      </c>
      <c r="J1811">
        <v>9</v>
      </c>
      <c r="K1811" t="s">
        <v>3</v>
      </c>
      <c r="L1811">
        <v>290.29083300000002</v>
      </c>
    </row>
    <row r="1812" spans="9:12" x14ac:dyDescent="0.3">
      <c r="I1812" s="2">
        <v>61955</v>
      </c>
      <c r="J1812">
        <v>10</v>
      </c>
      <c r="K1812" t="s">
        <v>3</v>
      </c>
      <c r="L1812">
        <v>290.908905</v>
      </c>
    </row>
    <row r="1813" spans="9:12" x14ac:dyDescent="0.3">
      <c r="I1813" s="2">
        <v>61955</v>
      </c>
      <c r="J1813">
        <v>11</v>
      </c>
      <c r="K1813" t="s">
        <v>3</v>
      </c>
      <c r="L1813">
        <v>291.56460600000003</v>
      </c>
    </row>
    <row r="1814" spans="9:12" x14ac:dyDescent="0.3">
      <c r="I1814" s="2">
        <v>61955</v>
      </c>
      <c r="J1814">
        <v>12</v>
      </c>
      <c r="K1814" t="s">
        <v>3</v>
      </c>
      <c r="L1814">
        <v>292.05282599999998</v>
      </c>
    </row>
    <row r="1815" spans="9:12" x14ac:dyDescent="0.3">
      <c r="I1815" s="2">
        <v>61955</v>
      </c>
      <c r="J1815">
        <v>13</v>
      </c>
      <c r="K1815" t="s">
        <v>3</v>
      </c>
      <c r="L1815">
        <v>292.29434199999997</v>
      </c>
    </row>
    <row r="1816" spans="9:12" x14ac:dyDescent="0.3">
      <c r="I1816" s="2">
        <v>61955</v>
      </c>
      <c r="J1816">
        <v>14</v>
      </c>
      <c r="K1816" t="s">
        <v>3</v>
      </c>
      <c r="L1816">
        <v>292.46466099999998</v>
      </c>
    </row>
    <row r="1817" spans="9:12" x14ac:dyDescent="0.3">
      <c r="I1817" s="2">
        <v>61955</v>
      </c>
      <c r="J1817">
        <v>15</v>
      </c>
      <c r="K1817" t="s">
        <v>3</v>
      </c>
      <c r="L1817">
        <v>292.58425899999997</v>
      </c>
    </row>
    <row r="1818" spans="9:12" x14ac:dyDescent="0.3">
      <c r="I1818" s="2">
        <v>61955</v>
      </c>
      <c r="J1818">
        <v>16</v>
      </c>
      <c r="K1818" t="s">
        <v>3</v>
      </c>
      <c r="L1818">
        <v>291.80670199999997</v>
      </c>
    </row>
    <row r="1819" spans="9:12" x14ac:dyDescent="0.3">
      <c r="I1819" s="2">
        <v>61955</v>
      </c>
      <c r="J1819">
        <v>17</v>
      </c>
      <c r="K1819" t="s">
        <v>3</v>
      </c>
      <c r="L1819">
        <v>290.93866000000003</v>
      </c>
    </row>
    <row r="1820" spans="9:12" x14ac:dyDescent="0.3">
      <c r="I1820" s="2">
        <v>61955</v>
      </c>
      <c r="J1820">
        <v>18</v>
      </c>
      <c r="K1820" t="s">
        <v>3</v>
      </c>
      <c r="L1820">
        <v>290.030914</v>
      </c>
    </row>
    <row r="1821" spans="9:12" x14ac:dyDescent="0.3">
      <c r="I1821" s="2">
        <v>61955</v>
      </c>
      <c r="J1821">
        <v>19</v>
      </c>
      <c r="K1821" t="s">
        <v>3</v>
      </c>
      <c r="L1821">
        <v>288.38095099999998</v>
      </c>
    </row>
    <row r="1822" spans="9:12" x14ac:dyDescent="0.3">
      <c r="I1822" s="2">
        <v>61955</v>
      </c>
      <c r="J1822">
        <v>20</v>
      </c>
      <c r="K1822" t="s">
        <v>3</v>
      </c>
      <c r="L1822">
        <v>286.65057400000001</v>
      </c>
    </row>
    <row r="1823" spans="9:12" x14ac:dyDescent="0.3">
      <c r="I1823" s="2">
        <v>61955</v>
      </c>
      <c r="J1823">
        <v>21</v>
      </c>
      <c r="K1823" t="s">
        <v>3</v>
      </c>
      <c r="L1823">
        <v>284.87112400000001</v>
      </c>
    </row>
    <row r="1824" spans="9:12" x14ac:dyDescent="0.3">
      <c r="I1824" s="2">
        <v>61955</v>
      </c>
      <c r="J1824">
        <v>22</v>
      </c>
      <c r="K1824" t="s">
        <v>3</v>
      </c>
      <c r="L1824">
        <v>284.15316799999999</v>
      </c>
    </row>
    <row r="1825" spans="9:12" x14ac:dyDescent="0.3">
      <c r="I1825" s="2">
        <v>61955</v>
      </c>
      <c r="J1825">
        <v>23</v>
      </c>
      <c r="K1825" t="s">
        <v>3</v>
      </c>
      <c r="L1825">
        <v>283.400665</v>
      </c>
    </row>
    <row r="1826" spans="9:12" x14ac:dyDescent="0.3">
      <c r="I1826" s="2">
        <v>61956</v>
      </c>
      <c r="J1826">
        <v>0</v>
      </c>
      <c r="K1826" t="s">
        <v>3</v>
      </c>
      <c r="L1826">
        <v>282.86602800000003</v>
      </c>
    </row>
    <row r="1827" spans="9:12" x14ac:dyDescent="0.3">
      <c r="I1827" s="2">
        <v>61956</v>
      </c>
      <c r="J1827">
        <v>1</v>
      </c>
      <c r="K1827" t="s">
        <v>3</v>
      </c>
      <c r="L1827">
        <v>282.51110799999998</v>
      </c>
    </row>
    <row r="1828" spans="9:12" x14ac:dyDescent="0.3">
      <c r="I1828" s="2">
        <v>61956</v>
      </c>
      <c r="J1828">
        <v>2</v>
      </c>
      <c r="K1828" t="s">
        <v>3</v>
      </c>
      <c r="L1828">
        <v>282.15957600000002</v>
      </c>
    </row>
    <row r="1829" spans="9:12" x14ac:dyDescent="0.3">
      <c r="I1829" s="2">
        <v>61956</v>
      </c>
      <c r="J1829">
        <v>3</v>
      </c>
      <c r="K1829" t="s">
        <v>3</v>
      </c>
      <c r="L1829">
        <v>281.80853300000001</v>
      </c>
    </row>
    <row r="1830" spans="9:12" x14ac:dyDescent="0.3">
      <c r="I1830" s="2">
        <v>61956</v>
      </c>
      <c r="J1830">
        <v>4</v>
      </c>
      <c r="K1830" t="s">
        <v>3</v>
      </c>
      <c r="L1830">
        <v>281.590057</v>
      </c>
    </row>
    <row r="1831" spans="9:12" x14ac:dyDescent="0.3">
      <c r="I1831" s="2">
        <v>61956</v>
      </c>
      <c r="J1831">
        <v>5</v>
      </c>
      <c r="K1831" t="s">
        <v>3</v>
      </c>
      <c r="L1831">
        <v>281.37408399999998</v>
      </c>
    </row>
    <row r="1832" spans="9:12" x14ac:dyDescent="0.3">
      <c r="I1832" s="2">
        <v>61956</v>
      </c>
      <c r="J1832">
        <v>6</v>
      </c>
      <c r="K1832" t="s">
        <v>3</v>
      </c>
      <c r="L1832">
        <v>281.15273999999999</v>
      </c>
    </row>
    <row r="1833" spans="9:12" x14ac:dyDescent="0.3">
      <c r="I1833" s="2">
        <v>61956</v>
      </c>
      <c r="J1833">
        <v>7</v>
      </c>
      <c r="K1833" t="s">
        <v>3</v>
      </c>
      <c r="L1833">
        <v>280.92871100000002</v>
      </c>
    </row>
    <row r="1834" spans="9:12" x14ac:dyDescent="0.3">
      <c r="I1834" s="2">
        <v>61956</v>
      </c>
      <c r="J1834">
        <v>8</v>
      </c>
      <c r="K1834" t="s">
        <v>3</v>
      </c>
      <c r="L1834">
        <v>280.72464000000002</v>
      </c>
    </row>
    <row r="1835" spans="9:12" x14ac:dyDescent="0.3">
      <c r="I1835" s="2">
        <v>61956</v>
      </c>
      <c r="J1835">
        <v>9</v>
      </c>
      <c r="K1835" t="s">
        <v>3</v>
      </c>
      <c r="L1835">
        <v>280.50610399999999</v>
      </c>
    </row>
    <row r="1836" spans="9:12" x14ac:dyDescent="0.3">
      <c r="I1836" s="2">
        <v>61956</v>
      </c>
      <c r="J1836">
        <v>10</v>
      </c>
      <c r="K1836" t="s">
        <v>3</v>
      </c>
      <c r="L1836">
        <v>281.20996100000002</v>
      </c>
    </row>
    <row r="1837" spans="9:12" x14ac:dyDescent="0.3">
      <c r="I1837" s="2">
        <v>61956</v>
      </c>
      <c r="J1837">
        <v>11</v>
      </c>
      <c r="K1837" t="s">
        <v>3</v>
      </c>
      <c r="L1837">
        <v>281.57318099999998</v>
      </c>
    </row>
    <row r="1838" spans="9:12" x14ac:dyDescent="0.3">
      <c r="I1838" s="2">
        <v>61956</v>
      </c>
      <c r="J1838">
        <v>12</v>
      </c>
      <c r="K1838" t="s">
        <v>3</v>
      </c>
      <c r="L1838">
        <v>281.765961</v>
      </c>
    </row>
    <row r="1839" spans="9:12" x14ac:dyDescent="0.3">
      <c r="I1839" s="2">
        <v>61956</v>
      </c>
      <c r="J1839">
        <v>13</v>
      </c>
      <c r="K1839" t="s">
        <v>3</v>
      </c>
      <c r="L1839">
        <v>282.02917500000001</v>
      </c>
    </row>
    <row r="1840" spans="9:12" x14ac:dyDescent="0.3">
      <c r="I1840" s="2">
        <v>61956</v>
      </c>
      <c r="J1840">
        <v>14</v>
      </c>
      <c r="K1840" t="s">
        <v>3</v>
      </c>
      <c r="L1840">
        <v>282.24829099999999</v>
      </c>
    </row>
    <row r="1841" spans="9:12" x14ac:dyDescent="0.3">
      <c r="I1841" s="2">
        <v>61956</v>
      </c>
      <c r="J1841">
        <v>15</v>
      </c>
      <c r="K1841" t="s">
        <v>3</v>
      </c>
      <c r="L1841">
        <v>282.44970699999999</v>
      </c>
    </row>
    <row r="1842" spans="9:12" x14ac:dyDescent="0.3">
      <c r="I1842" s="2">
        <v>61956</v>
      </c>
      <c r="J1842">
        <v>16</v>
      </c>
      <c r="K1842" t="s">
        <v>3</v>
      </c>
      <c r="L1842">
        <v>283.12017800000001</v>
      </c>
    </row>
    <row r="1843" spans="9:12" x14ac:dyDescent="0.3">
      <c r="I1843" s="2">
        <v>61956</v>
      </c>
      <c r="J1843">
        <v>17</v>
      </c>
      <c r="K1843" t="s">
        <v>3</v>
      </c>
      <c r="L1843">
        <v>283.807953</v>
      </c>
    </row>
    <row r="1844" spans="9:12" x14ac:dyDescent="0.3">
      <c r="I1844" s="2">
        <v>61956</v>
      </c>
      <c r="J1844">
        <v>18</v>
      </c>
      <c r="K1844" t="s">
        <v>3</v>
      </c>
      <c r="L1844">
        <v>284.48654199999999</v>
      </c>
    </row>
    <row r="1845" spans="9:12" x14ac:dyDescent="0.3">
      <c r="I1845" s="2">
        <v>61956</v>
      </c>
      <c r="J1845">
        <v>19</v>
      </c>
      <c r="K1845" t="s">
        <v>3</v>
      </c>
      <c r="L1845">
        <v>285.17587300000002</v>
      </c>
    </row>
    <row r="1846" spans="9:12" x14ac:dyDescent="0.3">
      <c r="I1846" s="2">
        <v>61956</v>
      </c>
      <c r="J1846">
        <v>20</v>
      </c>
      <c r="K1846" t="s">
        <v>3</v>
      </c>
      <c r="L1846">
        <v>285.83358800000002</v>
      </c>
    </row>
    <row r="1847" spans="9:12" x14ac:dyDescent="0.3">
      <c r="I1847" s="2">
        <v>61956</v>
      </c>
      <c r="J1847">
        <v>21</v>
      </c>
      <c r="K1847" t="s">
        <v>3</v>
      </c>
      <c r="L1847">
        <v>286.43307499999997</v>
      </c>
    </row>
    <row r="1848" spans="9:12" x14ac:dyDescent="0.3">
      <c r="I1848" s="2">
        <v>61956</v>
      </c>
      <c r="J1848">
        <v>22</v>
      </c>
      <c r="K1848" t="s">
        <v>3</v>
      </c>
      <c r="L1848">
        <v>285.59127799999999</v>
      </c>
    </row>
    <row r="1849" spans="9:12" x14ac:dyDescent="0.3">
      <c r="I1849" s="2">
        <v>61956</v>
      </c>
      <c r="J1849">
        <v>23</v>
      </c>
      <c r="K1849" t="s">
        <v>3</v>
      </c>
      <c r="L1849">
        <v>283.20135499999998</v>
      </c>
    </row>
    <row r="1850" spans="9:12" x14ac:dyDescent="0.3">
      <c r="I1850" s="2">
        <v>61957</v>
      </c>
      <c r="J1850">
        <v>0</v>
      </c>
      <c r="K1850" t="s">
        <v>3</v>
      </c>
      <c r="L1850">
        <v>281.613495</v>
      </c>
    </row>
    <row r="1851" spans="9:12" x14ac:dyDescent="0.3">
      <c r="I1851" s="2">
        <v>61957</v>
      </c>
      <c r="J1851">
        <v>1</v>
      </c>
      <c r="K1851" t="s">
        <v>3</v>
      </c>
      <c r="L1851">
        <v>281.14572099999998</v>
      </c>
    </row>
    <row r="1852" spans="9:12" x14ac:dyDescent="0.3">
      <c r="I1852" s="2">
        <v>61957</v>
      </c>
      <c r="J1852">
        <v>2</v>
      </c>
      <c r="K1852" t="s">
        <v>3</v>
      </c>
      <c r="L1852">
        <v>280.71130399999998</v>
      </c>
    </row>
    <row r="1853" spans="9:12" x14ac:dyDescent="0.3">
      <c r="I1853" s="2">
        <v>61957</v>
      </c>
      <c r="J1853">
        <v>3</v>
      </c>
      <c r="K1853" t="s">
        <v>3</v>
      </c>
      <c r="L1853">
        <v>280.30346700000001</v>
      </c>
    </row>
    <row r="1854" spans="9:12" x14ac:dyDescent="0.3">
      <c r="I1854" s="2">
        <v>61957</v>
      </c>
      <c r="J1854">
        <v>4</v>
      </c>
      <c r="K1854" t="s">
        <v>3</v>
      </c>
      <c r="L1854">
        <v>279.99176</v>
      </c>
    </row>
    <row r="1855" spans="9:12" x14ac:dyDescent="0.3">
      <c r="I1855" s="2">
        <v>61957</v>
      </c>
      <c r="J1855">
        <v>5</v>
      </c>
      <c r="K1855" t="s">
        <v>3</v>
      </c>
      <c r="L1855">
        <v>279.72079500000001</v>
      </c>
    </row>
    <row r="1856" spans="9:12" x14ac:dyDescent="0.3">
      <c r="I1856" s="2">
        <v>61957</v>
      </c>
      <c r="J1856">
        <v>6</v>
      </c>
      <c r="K1856" t="s">
        <v>3</v>
      </c>
      <c r="L1856">
        <v>279.468414</v>
      </c>
    </row>
    <row r="1857" spans="9:12" x14ac:dyDescent="0.3">
      <c r="I1857" s="2">
        <v>61957</v>
      </c>
      <c r="J1857">
        <v>7</v>
      </c>
      <c r="K1857" t="s">
        <v>3</v>
      </c>
      <c r="L1857">
        <v>279.34304800000001</v>
      </c>
    </row>
    <row r="1858" spans="9:12" x14ac:dyDescent="0.3">
      <c r="I1858" s="2">
        <v>61957</v>
      </c>
      <c r="J1858">
        <v>8</v>
      </c>
      <c r="K1858" t="s">
        <v>3</v>
      </c>
      <c r="L1858">
        <v>279.23895299999998</v>
      </c>
    </row>
    <row r="1859" spans="9:12" x14ac:dyDescent="0.3">
      <c r="I1859" s="2">
        <v>61957</v>
      </c>
      <c r="J1859">
        <v>9</v>
      </c>
      <c r="K1859" t="s">
        <v>3</v>
      </c>
      <c r="L1859">
        <v>279.15130599999998</v>
      </c>
    </row>
    <row r="1860" spans="9:12" x14ac:dyDescent="0.3">
      <c r="I1860" s="2">
        <v>61957</v>
      </c>
      <c r="J1860">
        <v>10</v>
      </c>
      <c r="K1860" t="s">
        <v>3</v>
      </c>
      <c r="L1860">
        <v>283.27728300000001</v>
      </c>
    </row>
    <row r="1861" spans="9:12" x14ac:dyDescent="0.3">
      <c r="I1861" s="2">
        <v>61957</v>
      </c>
      <c r="J1861">
        <v>11</v>
      </c>
      <c r="K1861" t="s">
        <v>3</v>
      </c>
      <c r="L1861">
        <v>286.03317299999998</v>
      </c>
    </row>
    <row r="1862" spans="9:12" x14ac:dyDescent="0.3">
      <c r="I1862" s="2">
        <v>61957</v>
      </c>
      <c r="J1862">
        <v>12</v>
      </c>
      <c r="K1862" t="s">
        <v>3</v>
      </c>
      <c r="L1862">
        <v>288.10086100000001</v>
      </c>
    </row>
    <row r="1863" spans="9:12" x14ac:dyDescent="0.3">
      <c r="I1863" s="2">
        <v>61957</v>
      </c>
      <c r="J1863">
        <v>13</v>
      </c>
      <c r="K1863" t="s">
        <v>3</v>
      </c>
      <c r="L1863">
        <v>290.07415800000001</v>
      </c>
    </row>
    <row r="1864" spans="9:12" x14ac:dyDescent="0.3">
      <c r="I1864" s="2">
        <v>61957</v>
      </c>
      <c r="J1864">
        <v>14</v>
      </c>
      <c r="K1864" t="s">
        <v>3</v>
      </c>
      <c r="L1864">
        <v>291.95910600000002</v>
      </c>
    </row>
    <row r="1865" spans="9:12" x14ac:dyDescent="0.3">
      <c r="I1865" s="2">
        <v>61957</v>
      </c>
      <c r="J1865">
        <v>15</v>
      </c>
      <c r="K1865" t="s">
        <v>3</v>
      </c>
      <c r="L1865">
        <v>294.01452599999999</v>
      </c>
    </row>
    <row r="1866" spans="9:12" x14ac:dyDescent="0.3">
      <c r="I1866" s="2">
        <v>61957</v>
      </c>
      <c r="J1866">
        <v>16</v>
      </c>
      <c r="K1866" t="s">
        <v>3</v>
      </c>
      <c r="L1866">
        <v>295.06954999999999</v>
      </c>
    </row>
    <row r="1867" spans="9:12" x14ac:dyDescent="0.3">
      <c r="I1867" s="2">
        <v>61957</v>
      </c>
      <c r="J1867">
        <v>17</v>
      </c>
      <c r="K1867" t="s">
        <v>3</v>
      </c>
      <c r="L1867">
        <v>296.09146099999998</v>
      </c>
    </row>
    <row r="1868" spans="9:12" x14ac:dyDescent="0.3">
      <c r="I1868" s="2">
        <v>61957</v>
      </c>
      <c r="J1868">
        <v>18</v>
      </c>
      <c r="K1868" t="s">
        <v>3</v>
      </c>
      <c r="L1868">
        <v>297.09103399999998</v>
      </c>
    </row>
    <row r="1869" spans="9:12" x14ac:dyDescent="0.3">
      <c r="I1869" s="2">
        <v>61957</v>
      </c>
      <c r="J1869">
        <v>19</v>
      </c>
      <c r="K1869" t="s">
        <v>3</v>
      </c>
      <c r="L1869">
        <v>297.21343999999999</v>
      </c>
    </row>
    <row r="1870" spans="9:12" x14ac:dyDescent="0.3">
      <c r="I1870" s="2">
        <v>61957</v>
      </c>
      <c r="J1870">
        <v>20</v>
      </c>
      <c r="K1870" t="s">
        <v>3</v>
      </c>
      <c r="L1870">
        <v>297.25070199999999</v>
      </c>
    </row>
    <row r="1871" spans="9:12" x14ac:dyDescent="0.3">
      <c r="I1871" s="2">
        <v>61957</v>
      </c>
      <c r="J1871">
        <v>21</v>
      </c>
      <c r="K1871" t="s">
        <v>3</v>
      </c>
      <c r="L1871">
        <v>297.21838400000001</v>
      </c>
    </row>
    <row r="1872" spans="9:12" x14ac:dyDescent="0.3">
      <c r="I1872" s="2">
        <v>61957</v>
      </c>
      <c r="J1872">
        <v>22</v>
      </c>
      <c r="K1872" t="s">
        <v>3</v>
      </c>
      <c r="L1872">
        <v>295.38021900000001</v>
      </c>
    </row>
    <row r="1873" spans="9:12" x14ac:dyDescent="0.3">
      <c r="I1873" s="2">
        <v>61957</v>
      </c>
      <c r="J1873">
        <v>23</v>
      </c>
      <c r="K1873" t="s">
        <v>3</v>
      </c>
      <c r="L1873">
        <v>291.16574100000003</v>
      </c>
    </row>
    <row r="1874" spans="9:12" x14ac:dyDescent="0.3">
      <c r="I1874" s="2">
        <v>61958</v>
      </c>
      <c r="J1874">
        <v>0</v>
      </c>
      <c r="K1874" t="s">
        <v>3</v>
      </c>
      <c r="L1874">
        <v>289.029785</v>
      </c>
    </row>
    <row r="1875" spans="9:12" x14ac:dyDescent="0.3">
      <c r="I1875" s="2">
        <v>61958</v>
      </c>
      <c r="J1875">
        <v>1</v>
      </c>
      <c r="K1875" t="s">
        <v>3</v>
      </c>
      <c r="L1875">
        <v>287.50659200000001</v>
      </c>
    </row>
    <row r="1876" spans="9:12" x14ac:dyDescent="0.3">
      <c r="I1876" s="2">
        <v>61958</v>
      </c>
      <c r="J1876">
        <v>2</v>
      </c>
      <c r="K1876" t="s">
        <v>3</v>
      </c>
      <c r="L1876">
        <v>286.03359999999998</v>
      </c>
    </row>
    <row r="1877" spans="9:12" x14ac:dyDescent="0.3">
      <c r="I1877" s="2">
        <v>61958</v>
      </c>
      <c r="J1877">
        <v>3</v>
      </c>
      <c r="K1877" t="s">
        <v>3</v>
      </c>
      <c r="L1877">
        <v>285.36422700000003</v>
      </c>
    </row>
    <row r="1878" spans="9:12" x14ac:dyDescent="0.3">
      <c r="I1878" s="2">
        <v>61958</v>
      </c>
      <c r="J1878">
        <v>4</v>
      </c>
      <c r="K1878" t="s">
        <v>3</v>
      </c>
      <c r="L1878">
        <v>284.43447900000001</v>
      </c>
    </row>
    <row r="1879" spans="9:12" x14ac:dyDescent="0.3">
      <c r="I1879" s="2">
        <v>61958</v>
      </c>
      <c r="J1879">
        <v>5</v>
      </c>
      <c r="K1879" t="s">
        <v>3</v>
      </c>
      <c r="L1879">
        <v>283.48657200000002</v>
      </c>
    </row>
    <row r="1880" spans="9:12" x14ac:dyDescent="0.3">
      <c r="I1880" s="2">
        <v>61958</v>
      </c>
      <c r="J1880">
        <v>6</v>
      </c>
      <c r="K1880" t="s">
        <v>3</v>
      </c>
      <c r="L1880">
        <v>282.518463</v>
      </c>
    </row>
    <row r="1881" spans="9:12" x14ac:dyDescent="0.3">
      <c r="I1881" s="2">
        <v>61958</v>
      </c>
      <c r="J1881">
        <v>7</v>
      </c>
      <c r="K1881" t="s">
        <v>3</v>
      </c>
      <c r="L1881">
        <v>281.16772500000002</v>
      </c>
    </row>
    <row r="1882" spans="9:12" x14ac:dyDescent="0.3">
      <c r="I1882" s="2">
        <v>61958</v>
      </c>
      <c r="J1882">
        <v>8</v>
      </c>
      <c r="K1882" t="s">
        <v>3</v>
      </c>
      <c r="L1882">
        <v>280.53280599999999</v>
      </c>
    </row>
    <row r="1883" spans="9:12" x14ac:dyDescent="0.3">
      <c r="I1883" s="2">
        <v>61958</v>
      </c>
      <c r="J1883">
        <v>9</v>
      </c>
      <c r="K1883" t="s">
        <v>3</v>
      </c>
      <c r="L1883">
        <v>279.92370599999998</v>
      </c>
    </row>
    <row r="1884" spans="9:12" x14ac:dyDescent="0.3">
      <c r="I1884" s="2">
        <v>61958</v>
      </c>
      <c r="J1884">
        <v>10</v>
      </c>
      <c r="K1884" t="s">
        <v>3</v>
      </c>
      <c r="L1884">
        <v>281.50991800000003</v>
      </c>
    </row>
    <row r="1885" spans="9:12" x14ac:dyDescent="0.3">
      <c r="I1885" s="2">
        <v>61958</v>
      </c>
      <c r="J1885">
        <v>11</v>
      </c>
      <c r="K1885" t="s">
        <v>3</v>
      </c>
      <c r="L1885">
        <v>281.56686400000001</v>
      </c>
    </row>
    <row r="1886" spans="9:12" x14ac:dyDescent="0.3">
      <c r="I1886" s="2">
        <v>61958</v>
      </c>
      <c r="J1886">
        <v>12</v>
      </c>
      <c r="K1886" t="s">
        <v>3</v>
      </c>
      <c r="L1886">
        <v>281.49410999999998</v>
      </c>
    </row>
    <row r="1887" spans="9:12" x14ac:dyDescent="0.3">
      <c r="I1887" s="2">
        <v>61958</v>
      </c>
      <c r="J1887">
        <v>13</v>
      </c>
      <c r="K1887" t="s">
        <v>3</v>
      </c>
      <c r="L1887">
        <v>282.01513699999998</v>
      </c>
    </row>
    <row r="1888" spans="9:12" x14ac:dyDescent="0.3">
      <c r="I1888" s="2">
        <v>61958</v>
      </c>
      <c r="J1888">
        <v>14</v>
      </c>
      <c r="K1888" t="s">
        <v>3</v>
      </c>
      <c r="L1888">
        <v>282.542145</v>
      </c>
    </row>
    <row r="1889" spans="9:12" x14ac:dyDescent="0.3">
      <c r="I1889" s="2">
        <v>61958</v>
      </c>
      <c r="J1889">
        <v>15</v>
      </c>
      <c r="K1889" t="s">
        <v>3</v>
      </c>
      <c r="L1889">
        <v>283.06921399999999</v>
      </c>
    </row>
    <row r="1890" spans="9:12" x14ac:dyDescent="0.3">
      <c r="I1890" s="2">
        <v>61958</v>
      </c>
      <c r="J1890">
        <v>16</v>
      </c>
      <c r="K1890" t="s">
        <v>3</v>
      </c>
      <c r="L1890">
        <v>284.91708399999999</v>
      </c>
    </row>
    <row r="1891" spans="9:12" x14ac:dyDescent="0.3">
      <c r="I1891" s="2">
        <v>61958</v>
      </c>
      <c r="J1891">
        <v>17</v>
      </c>
      <c r="K1891" t="s">
        <v>3</v>
      </c>
      <c r="L1891">
        <v>286.85031099999998</v>
      </c>
    </row>
    <row r="1892" spans="9:12" x14ac:dyDescent="0.3">
      <c r="I1892" s="2">
        <v>61958</v>
      </c>
      <c r="J1892">
        <v>18</v>
      </c>
      <c r="K1892" t="s">
        <v>3</v>
      </c>
      <c r="L1892">
        <v>288.77533</v>
      </c>
    </row>
    <row r="1893" spans="9:12" x14ac:dyDescent="0.3">
      <c r="I1893" s="2">
        <v>61958</v>
      </c>
      <c r="J1893">
        <v>19</v>
      </c>
      <c r="K1893" t="s">
        <v>3</v>
      </c>
      <c r="L1893">
        <v>289.10772700000001</v>
      </c>
    </row>
    <row r="1894" spans="9:12" x14ac:dyDescent="0.3">
      <c r="I1894" s="2">
        <v>61958</v>
      </c>
      <c r="J1894">
        <v>20</v>
      </c>
      <c r="K1894" t="s">
        <v>3</v>
      </c>
      <c r="L1894">
        <v>289.30215500000003</v>
      </c>
    </row>
    <row r="1895" spans="9:12" x14ac:dyDescent="0.3">
      <c r="I1895" s="2">
        <v>61958</v>
      </c>
      <c r="J1895">
        <v>21</v>
      </c>
      <c r="K1895" t="s">
        <v>3</v>
      </c>
      <c r="L1895">
        <v>289.419128</v>
      </c>
    </row>
    <row r="1896" spans="9:12" x14ac:dyDescent="0.3">
      <c r="I1896" s="2">
        <v>61958</v>
      </c>
      <c r="J1896">
        <v>22</v>
      </c>
      <c r="K1896" t="s">
        <v>3</v>
      </c>
      <c r="L1896">
        <v>288.166718</v>
      </c>
    </row>
    <row r="1897" spans="9:12" x14ac:dyDescent="0.3">
      <c r="I1897" s="2">
        <v>61958</v>
      </c>
      <c r="J1897">
        <v>23</v>
      </c>
      <c r="K1897" t="s">
        <v>3</v>
      </c>
      <c r="L1897">
        <v>286.28573599999999</v>
      </c>
    </row>
    <row r="1898" spans="9:12" x14ac:dyDescent="0.3">
      <c r="I1898" s="2">
        <v>61959</v>
      </c>
      <c r="J1898">
        <v>0</v>
      </c>
      <c r="K1898" t="s">
        <v>3</v>
      </c>
      <c r="L1898">
        <v>284.52362099999999</v>
      </c>
    </row>
    <row r="1899" spans="9:12" x14ac:dyDescent="0.3">
      <c r="I1899" s="2">
        <v>61959</v>
      </c>
      <c r="J1899">
        <v>1</v>
      </c>
      <c r="K1899" t="s">
        <v>3</v>
      </c>
      <c r="L1899">
        <v>283.922302</v>
      </c>
    </row>
    <row r="1900" spans="9:12" x14ac:dyDescent="0.3">
      <c r="I1900" s="2">
        <v>61959</v>
      </c>
      <c r="J1900">
        <v>2</v>
      </c>
      <c r="K1900" t="s">
        <v>3</v>
      </c>
      <c r="L1900">
        <v>283.35604899999998</v>
      </c>
    </row>
    <row r="1901" spans="9:12" x14ac:dyDescent="0.3">
      <c r="I1901" s="2">
        <v>61959</v>
      </c>
      <c r="J1901">
        <v>3</v>
      </c>
      <c r="K1901" t="s">
        <v>3</v>
      </c>
      <c r="L1901">
        <v>282.86398300000002</v>
      </c>
    </row>
    <row r="1902" spans="9:12" x14ac:dyDescent="0.3">
      <c r="I1902" s="2">
        <v>61959</v>
      </c>
      <c r="J1902">
        <v>4</v>
      </c>
      <c r="K1902" t="s">
        <v>3</v>
      </c>
      <c r="L1902">
        <v>282.69503800000001</v>
      </c>
    </row>
    <row r="1903" spans="9:12" x14ac:dyDescent="0.3">
      <c r="I1903" s="2">
        <v>61959</v>
      </c>
      <c r="J1903">
        <v>5</v>
      </c>
      <c r="K1903" t="s">
        <v>3</v>
      </c>
      <c r="L1903">
        <v>282.58132899999998</v>
      </c>
    </row>
    <row r="1904" spans="9:12" x14ac:dyDescent="0.3">
      <c r="I1904" s="2">
        <v>61959</v>
      </c>
      <c r="J1904">
        <v>6</v>
      </c>
      <c r="K1904" t="s">
        <v>3</v>
      </c>
      <c r="L1904">
        <v>282.47448700000001</v>
      </c>
    </row>
    <row r="1905" spans="9:12" x14ac:dyDescent="0.3">
      <c r="I1905" s="2">
        <v>61959</v>
      </c>
      <c r="J1905">
        <v>7</v>
      </c>
      <c r="K1905" t="s">
        <v>3</v>
      </c>
      <c r="L1905">
        <v>282.20571899999999</v>
      </c>
    </row>
    <row r="1906" spans="9:12" x14ac:dyDescent="0.3">
      <c r="I1906" s="2">
        <v>61959</v>
      </c>
      <c r="J1906">
        <v>8</v>
      </c>
      <c r="K1906" t="s">
        <v>3</v>
      </c>
      <c r="L1906">
        <v>281.92980999999997</v>
      </c>
    </row>
    <row r="1907" spans="9:12" x14ac:dyDescent="0.3">
      <c r="I1907" s="2">
        <v>61959</v>
      </c>
      <c r="J1907">
        <v>9</v>
      </c>
      <c r="K1907" t="s">
        <v>3</v>
      </c>
      <c r="L1907">
        <v>282.135223</v>
      </c>
    </row>
    <row r="1908" spans="9:12" x14ac:dyDescent="0.3">
      <c r="I1908" s="2">
        <v>61959</v>
      </c>
      <c r="J1908">
        <v>10</v>
      </c>
      <c r="K1908" t="s">
        <v>3</v>
      </c>
      <c r="L1908">
        <v>282.97354100000001</v>
      </c>
    </row>
    <row r="1909" spans="9:12" x14ac:dyDescent="0.3">
      <c r="I1909" s="2">
        <v>61959</v>
      </c>
      <c r="J1909">
        <v>11</v>
      </c>
      <c r="K1909" t="s">
        <v>3</v>
      </c>
      <c r="L1909">
        <v>283.50570699999997</v>
      </c>
    </row>
    <row r="1910" spans="9:12" x14ac:dyDescent="0.3">
      <c r="I1910" s="2">
        <v>61959</v>
      </c>
      <c r="J1910">
        <v>12</v>
      </c>
      <c r="K1910" t="s">
        <v>3</v>
      </c>
      <c r="L1910">
        <v>284.122772</v>
      </c>
    </row>
    <row r="1911" spans="9:12" x14ac:dyDescent="0.3">
      <c r="I1911" s="2">
        <v>61959</v>
      </c>
      <c r="J1911">
        <v>13</v>
      </c>
      <c r="K1911" t="s">
        <v>3</v>
      </c>
      <c r="L1911">
        <v>285.171448</v>
      </c>
    </row>
    <row r="1912" spans="9:12" x14ac:dyDescent="0.3">
      <c r="I1912" s="2">
        <v>61959</v>
      </c>
      <c r="J1912">
        <v>14</v>
      </c>
      <c r="K1912" t="s">
        <v>3</v>
      </c>
      <c r="L1912">
        <v>286.15106200000002</v>
      </c>
    </row>
    <row r="1913" spans="9:12" x14ac:dyDescent="0.3">
      <c r="I1913" s="2">
        <v>61959</v>
      </c>
      <c r="J1913">
        <v>15</v>
      </c>
      <c r="K1913" t="s">
        <v>3</v>
      </c>
      <c r="L1913">
        <v>287.10076900000001</v>
      </c>
    </row>
    <row r="1914" spans="9:12" x14ac:dyDescent="0.3">
      <c r="I1914" s="2">
        <v>61959</v>
      </c>
      <c r="J1914">
        <v>16</v>
      </c>
      <c r="K1914" t="s">
        <v>3</v>
      </c>
      <c r="L1914">
        <v>289.34472699999998</v>
      </c>
    </row>
    <row r="1915" spans="9:12" x14ac:dyDescent="0.3">
      <c r="I1915" s="2">
        <v>61959</v>
      </c>
      <c r="J1915">
        <v>17</v>
      </c>
      <c r="K1915" t="s">
        <v>3</v>
      </c>
      <c r="L1915">
        <v>291.641571</v>
      </c>
    </row>
    <row r="1916" spans="9:12" x14ac:dyDescent="0.3">
      <c r="I1916" s="2">
        <v>61959</v>
      </c>
      <c r="J1916">
        <v>18</v>
      </c>
      <c r="K1916" t="s">
        <v>3</v>
      </c>
      <c r="L1916">
        <v>293.92214999999999</v>
      </c>
    </row>
    <row r="1917" spans="9:12" x14ac:dyDescent="0.3">
      <c r="I1917" s="2">
        <v>61959</v>
      </c>
      <c r="J1917">
        <v>19</v>
      </c>
      <c r="K1917" t="s">
        <v>3</v>
      </c>
      <c r="L1917">
        <v>294.72406000000001</v>
      </c>
    </row>
    <row r="1918" spans="9:12" x14ac:dyDescent="0.3">
      <c r="I1918" s="2">
        <v>61959</v>
      </c>
      <c r="J1918">
        <v>20</v>
      </c>
      <c r="K1918" t="s">
        <v>3</v>
      </c>
      <c r="L1918">
        <v>295.38986199999999</v>
      </c>
    </row>
    <row r="1919" spans="9:12" x14ac:dyDescent="0.3">
      <c r="I1919" s="2">
        <v>61959</v>
      </c>
      <c r="J1919">
        <v>21</v>
      </c>
      <c r="K1919" t="s">
        <v>3</v>
      </c>
      <c r="L1919">
        <v>295.95019500000001</v>
      </c>
    </row>
    <row r="1920" spans="9:12" x14ac:dyDescent="0.3">
      <c r="I1920" s="2">
        <v>61959</v>
      </c>
      <c r="J1920">
        <v>22</v>
      </c>
      <c r="K1920" t="s">
        <v>3</v>
      </c>
      <c r="L1920">
        <v>294.32879600000001</v>
      </c>
    </row>
    <row r="1921" spans="9:12" x14ac:dyDescent="0.3">
      <c r="I1921" s="2">
        <v>61959</v>
      </c>
      <c r="J1921">
        <v>23</v>
      </c>
      <c r="K1921" t="s">
        <v>3</v>
      </c>
      <c r="L1921">
        <v>291.85726899999997</v>
      </c>
    </row>
    <row r="1922" spans="9:12" x14ac:dyDescent="0.3">
      <c r="I1922" s="2">
        <v>61960</v>
      </c>
      <c r="J1922">
        <v>0</v>
      </c>
      <c r="K1922" t="s">
        <v>3</v>
      </c>
      <c r="L1922">
        <v>290.61483800000002</v>
      </c>
    </row>
    <row r="1923" spans="9:12" x14ac:dyDescent="0.3">
      <c r="I1923" s="2">
        <v>61960</v>
      </c>
      <c r="J1923">
        <v>1</v>
      </c>
      <c r="K1923" t="s">
        <v>3</v>
      </c>
      <c r="L1923">
        <v>290.158051</v>
      </c>
    </row>
    <row r="1924" spans="9:12" x14ac:dyDescent="0.3">
      <c r="I1924" s="2">
        <v>61960</v>
      </c>
      <c r="J1924">
        <v>2</v>
      </c>
      <c r="K1924" t="s">
        <v>3</v>
      </c>
      <c r="L1924">
        <v>289.72241200000002</v>
      </c>
    </row>
    <row r="1925" spans="9:12" x14ac:dyDescent="0.3">
      <c r="I1925" s="2">
        <v>61960</v>
      </c>
      <c r="J1925">
        <v>3</v>
      </c>
      <c r="K1925" t="s">
        <v>3</v>
      </c>
      <c r="L1925">
        <v>289.30270400000001</v>
      </c>
    </row>
    <row r="1926" spans="9:12" x14ac:dyDescent="0.3">
      <c r="I1926" s="2">
        <v>61960</v>
      </c>
      <c r="J1926">
        <v>4</v>
      </c>
      <c r="K1926" t="s">
        <v>3</v>
      </c>
      <c r="L1926">
        <v>289.04873700000002</v>
      </c>
    </row>
    <row r="1927" spans="9:12" x14ac:dyDescent="0.3">
      <c r="I1927" s="2">
        <v>61960</v>
      </c>
      <c r="J1927">
        <v>5</v>
      </c>
      <c r="K1927" t="s">
        <v>3</v>
      </c>
      <c r="L1927">
        <v>288.70825200000002</v>
      </c>
    </row>
    <row r="1928" spans="9:12" x14ac:dyDescent="0.3">
      <c r="I1928" s="2">
        <v>61960</v>
      </c>
      <c r="J1928">
        <v>6</v>
      </c>
      <c r="K1928" t="s">
        <v>3</v>
      </c>
      <c r="L1928">
        <v>287.85278299999999</v>
      </c>
    </row>
    <row r="1929" spans="9:12" x14ac:dyDescent="0.3">
      <c r="I1929" s="2">
        <v>61960</v>
      </c>
      <c r="J1929">
        <v>7</v>
      </c>
      <c r="K1929" t="s">
        <v>3</v>
      </c>
      <c r="L1929">
        <v>287.16159099999999</v>
      </c>
    </row>
    <row r="1930" spans="9:12" x14ac:dyDescent="0.3">
      <c r="I1930" s="2">
        <v>61960</v>
      </c>
      <c r="J1930">
        <v>8</v>
      </c>
      <c r="K1930" t="s">
        <v>3</v>
      </c>
      <c r="L1930">
        <v>286.97259500000001</v>
      </c>
    </row>
    <row r="1931" spans="9:12" x14ac:dyDescent="0.3">
      <c r="I1931" s="2">
        <v>61960</v>
      </c>
      <c r="J1931">
        <v>9</v>
      </c>
      <c r="K1931" t="s">
        <v>3</v>
      </c>
      <c r="L1931">
        <v>286.79943800000001</v>
      </c>
    </row>
    <row r="1932" spans="9:12" x14ac:dyDescent="0.3">
      <c r="I1932" s="2">
        <v>61960</v>
      </c>
      <c r="J1932">
        <v>10</v>
      </c>
      <c r="K1932" t="s">
        <v>3</v>
      </c>
      <c r="L1932">
        <v>290.59368899999998</v>
      </c>
    </row>
    <row r="1933" spans="9:12" x14ac:dyDescent="0.3">
      <c r="I1933" s="2">
        <v>61960</v>
      </c>
      <c r="J1933">
        <v>11</v>
      </c>
      <c r="K1933" t="s">
        <v>3</v>
      </c>
      <c r="L1933">
        <v>293.506531</v>
      </c>
    </row>
    <row r="1934" spans="9:12" x14ac:dyDescent="0.3">
      <c r="I1934" s="2">
        <v>61960</v>
      </c>
      <c r="J1934">
        <v>12</v>
      </c>
      <c r="K1934" t="s">
        <v>3</v>
      </c>
      <c r="L1934">
        <v>295.63339200000001</v>
      </c>
    </row>
    <row r="1935" spans="9:12" x14ac:dyDescent="0.3">
      <c r="I1935" s="2">
        <v>61960</v>
      </c>
      <c r="J1935">
        <v>13</v>
      </c>
      <c r="K1935" t="s">
        <v>3</v>
      </c>
      <c r="L1935">
        <v>297.90927099999999</v>
      </c>
    </row>
    <row r="1936" spans="9:12" x14ac:dyDescent="0.3">
      <c r="I1936" s="2">
        <v>61960</v>
      </c>
      <c r="J1936">
        <v>14</v>
      </c>
      <c r="K1936" t="s">
        <v>3</v>
      </c>
      <c r="L1936">
        <v>300.15014600000001</v>
      </c>
    </row>
    <row r="1937" spans="9:12" x14ac:dyDescent="0.3">
      <c r="I1937" s="2">
        <v>61960</v>
      </c>
      <c r="J1937">
        <v>15</v>
      </c>
      <c r="K1937" t="s">
        <v>3</v>
      </c>
      <c r="L1937">
        <v>302.36337300000002</v>
      </c>
    </row>
    <row r="1938" spans="9:12" x14ac:dyDescent="0.3">
      <c r="I1938" s="2">
        <v>61960</v>
      </c>
      <c r="J1938">
        <v>16</v>
      </c>
      <c r="K1938" t="s">
        <v>3</v>
      </c>
      <c r="L1938">
        <v>302.87918100000002</v>
      </c>
    </row>
    <row r="1939" spans="9:12" x14ac:dyDescent="0.3">
      <c r="I1939" s="2">
        <v>61960</v>
      </c>
      <c r="J1939">
        <v>17</v>
      </c>
      <c r="K1939" t="s">
        <v>3</v>
      </c>
      <c r="L1939">
        <v>303.24923699999999</v>
      </c>
    </row>
    <row r="1940" spans="9:12" x14ac:dyDescent="0.3">
      <c r="I1940" s="2">
        <v>61960</v>
      </c>
      <c r="J1940">
        <v>18</v>
      </c>
      <c r="K1940" t="s">
        <v>3</v>
      </c>
      <c r="L1940">
        <v>303.54669200000001</v>
      </c>
    </row>
    <row r="1941" spans="9:12" x14ac:dyDescent="0.3">
      <c r="I1941" s="2">
        <v>61960</v>
      </c>
      <c r="J1941">
        <v>19</v>
      </c>
      <c r="K1941" t="s">
        <v>3</v>
      </c>
      <c r="L1941">
        <v>303.15957600000002</v>
      </c>
    </row>
    <row r="1942" spans="9:12" x14ac:dyDescent="0.3">
      <c r="I1942" s="2">
        <v>61960</v>
      </c>
      <c r="J1942">
        <v>20</v>
      </c>
      <c r="K1942" t="s">
        <v>3</v>
      </c>
      <c r="L1942">
        <v>302.64044200000001</v>
      </c>
    </row>
    <row r="1943" spans="9:12" x14ac:dyDescent="0.3">
      <c r="I1943" s="2">
        <v>61960</v>
      </c>
      <c r="J1943">
        <v>21</v>
      </c>
      <c r="K1943" t="s">
        <v>3</v>
      </c>
      <c r="L1943">
        <v>301.966095</v>
      </c>
    </row>
    <row r="1944" spans="9:12" x14ac:dyDescent="0.3">
      <c r="I1944" s="2">
        <v>61960</v>
      </c>
      <c r="J1944">
        <v>22</v>
      </c>
      <c r="K1944" t="s">
        <v>3</v>
      </c>
      <c r="L1944">
        <v>299.90621900000002</v>
      </c>
    </row>
    <row r="1945" spans="9:12" x14ac:dyDescent="0.3">
      <c r="I1945" s="2">
        <v>61960</v>
      </c>
      <c r="J1945">
        <v>23</v>
      </c>
      <c r="K1945" t="s">
        <v>3</v>
      </c>
      <c r="L1945">
        <v>297.85659800000002</v>
      </c>
    </row>
    <row r="1946" spans="9:12" x14ac:dyDescent="0.3">
      <c r="I1946" s="2">
        <v>61961</v>
      </c>
      <c r="J1946">
        <v>0</v>
      </c>
      <c r="K1946" t="s">
        <v>3</v>
      </c>
      <c r="L1946">
        <v>296.292419</v>
      </c>
    </row>
    <row r="1947" spans="9:12" x14ac:dyDescent="0.3">
      <c r="I1947" s="2">
        <v>61961</v>
      </c>
      <c r="J1947">
        <v>1</v>
      </c>
      <c r="K1947" t="s">
        <v>3</v>
      </c>
      <c r="L1947">
        <v>294.9599</v>
      </c>
    </row>
    <row r="1948" spans="9:12" x14ac:dyDescent="0.3">
      <c r="I1948" s="2">
        <v>61961</v>
      </c>
      <c r="J1948">
        <v>2</v>
      </c>
      <c r="K1948" t="s">
        <v>3</v>
      </c>
      <c r="L1948">
        <v>293.64102200000002</v>
      </c>
    </row>
    <row r="1949" spans="9:12" x14ac:dyDescent="0.3">
      <c r="I1949" s="2">
        <v>61961</v>
      </c>
      <c r="J1949">
        <v>3</v>
      </c>
      <c r="K1949" t="s">
        <v>3</v>
      </c>
      <c r="L1949">
        <v>292.32330300000001</v>
      </c>
    </row>
    <row r="1950" spans="9:12" x14ac:dyDescent="0.3">
      <c r="I1950" s="2">
        <v>61961</v>
      </c>
      <c r="J1950">
        <v>4</v>
      </c>
      <c r="K1950" t="s">
        <v>3</v>
      </c>
      <c r="L1950">
        <v>291.61218300000002</v>
      </c>
    </row>
    <row r="1951" spans="9:12" x14ac:dyDescent="0.3">
      <c r="I1951" s="2">
        <v>61961</v>
      </c>
      <c r="J1951">
        <v>5</v>
      </c>
      <c r="K1951" t="s">
        <v>3</v>
      </c>
      <c r="L1951">
        <v>290.91189600000001</v>
      </c>
    </row>
    <row r="1952" spans="9:12" x14ac:dyDescent="0.3">
      <c r="I1952" s="2">
        <v>61961</v>
      </c>
      <c r="J1952">
        <v>6</v>
      </c>
      <c r="K1952" t="s">
        <v>3</v>
      </c>
      <c r="L1952">
        <v>290.12042200000002</v>
      </c>
    </row>
    <row r="1953" spans="9:12" x14ac:dyDescent="0.3">
      <c r="I1953" s="2">
        <v>61961</v>
      </c>
      <c r="J1953">
        <v>7</v>
      </c>
      <c r="K1953" t="s">
        <v>3</v>
      </c>
      <c r="L1953">
        <v>289.62411500000002</v>
      </c>
    </row>
    <row r="1954" spans="9:12" x14ac:dyDescent="0.3">
      <c r="I1954" s="2">
        <v>61961</v>
      </c>
      <c r="J1954">
        <v>8</v>
      </c>
      <c r="K1954" t="s">
        <v>3</v>
      </c>
      <c r="L1954">
        <v>289.24511699999999</v>
      </c>
    </row>
    <row r="1955" spans="9:12" x14ac:dyDescent="0.3">
      <c r="I1955" s="2">
        <v>61961</v>
      </c>
      <c r="J1955">
        <v>9</v>
      </c>
      <c r="K1955" t="s">
        <v>3</v>
      </c>
      <c r="L1955">
        <v>288.96850599999999</v>
      </c>
    </row>
    <row r="1956" spans="9:12" x14ac:dyDescent="0.3">
      <c r="I1956" s="2">
        <v>61961</v>
      </c>
      <c r="J1956">
        <v>10</v>
      </c>
      <c r="K1956" t="s">
        <v>3</v>
      </c>
      <c r="L1956">
        <v>289.89407299999999</v>
      </c>
    </row>
    <row r="1957" spans="9:12" x14ac:dyDescent="0.3">
      <c r="I1957" s="2">
        <v>61961</v>
      </c>
      <c r="J1957">
        <v>11</v>
      </c>
      <c r="K1957" t="s">
        <v>3</v>
      </c>
      <c r="L1957">
        <v>290.78350799999998</v>
      </c>
    </row>
    <row r="1958" spans="9:12" x14ac:dyDescent="0.3">
      <c r="I1958" s="2">
        <v>61961</v>
      </c>
      <c r="J1958">
        <v>12</v>
      </c>
      <c r="K1958" t="s">
        <v>3</v>
      </c>
      <c r="L1958">
        <v>291.10803199999998</v>
      </c>
    </row>
    <row r="1959" spans="9:12" x14ac:dyDescent="0.3">
      <c r="I1959" s="2">
        <v>61961</v>
      </c>
      <c r="J1959">
        <v>13</v>
      </c>
      <c r="K1959" t="s">
        <v>3</v>
      </c>
      <c r="L1959">
        <v>291.112976</v>
      </c>
    </row>
    <row r="1960" spans="9:12" x14ac:dyDescent="0.3">
      <c r="I1960" s="2">
        <v>61961</v>
      </c>
      <c r="J1960">
        <v>14</v>
      </c>
      <c r="K1960" t="s">
        <v>3</v>
      </c>
      <c r="L1960">
        <v>291.06793199999998</v>
      </c>
    </row>
    <row r="1961" spans="9:12" x14ac:dyDescent="0.3">
      <c r="I1961" s="2">
        <v>61961</v>
      </c>
      <c r="J1961">
        <v>15</v>
      </c>
      <c r="K1961" t="s">
        <v>3</v>
      </c>
      <c r="L1961">
        <v>291.002838</v>
      </c>
    </row>
    <row r="1962" spans="9:12" x14ac:dyDescent="0.3">
      <c r="I1962" s="2">
        <v>61961</v>
      </c>
      <c r="J1962">
        <v>16</v>
      </c>
      <c r="K1962" t="s">
        <v>3</v>
      </c>
      <c r="L1962">
        <v>291.002228</v>
      </c>
    </row>
    <row r="1963" spans="9:12" x14ac:dyDescent="0.3">
      <c r="I1963" s="2">
        <v>61961</v>
      </c>
      <c r="J1963">
        <v>17</v>
      </c>
      <c r="K1963" t="s">
        <v>3</v>
      </c>
      <c r="L1963">
        <v>290.985321</v>
      </c>
    </row>
    <row r="1964" spans="9:12" x14ac:dyDescent="0.3">
      <c r="I1964" s="2">
        <v>61961</v>
      </c>
      <c r="J1964">
        <v>18</v>
      </c>
      <c r="K1964" t="s">
        <v>3</v>
      </c>
      <c r="L1964">
        <v>290.95593300000002</v>
      </c>
    </row>
    <row r="1965" spans="9:12" x14ac:dyDescent="0.3">
      <c r="I1965" s="2">
        <v>61961</v>
      </c>
      <c r="J1965">
        <v>19</v>
      </c>
      <c r="K1965" t="s">
        <v>3</v>
      </c>
      <c r="L1965">
        <v>290.94457999999997</v>
      </c>
    </row>
    <row r="1966" spans="9:12" x14ac:dyDescent="0.3">
      <c r="I1966" s="2">
        <v>61961</v>
      </c>
      <c r="J1966">
        <v>20</v>
      </c>
      <c r="K1966" t="s">
        <v>3</v>
      </c>
      <c r="L1966">
        <v>290.90475500000002</v>
      </c>
    </row>
    <row r="1967" spans="9:12" x14ac:dyDescent="0.3">
      <c r="I1967" s="2">
        <v>61961</v>
      </c>
      <c r="J1967">
        <v>21</v>
      </c>
      <c r="K1967" t="s">
        <v>3</v>
      </c>
      <c r="L1967">
        <v>290.782623</v>
      </c>
    </row>
    <row r="1968" spans="9:12" x14ac:dyDescent="0.3">
      <c r="I1968" s="2">
        <v>61961</v>
      </c>
      <c r="J1968">
        <v>22</v>
      </c>
      <c r="K1968" t="s">
        <v>3</v>
      </c>
      <c r="L1968">
        <v>289.89917000000003</v>
      </c>
    </row>
    <row r="1969" spans="9:12" x14ac:dyDescent="0.3">
      <c r="I1969" s="2">
        <v>61961</v>
      </c>
      <c r="J1969">
        <v>23</v>
      </c>
      <c r="K1969" t="s">
        <v>3</v>
      </c>
      <c r="L1969">
        <v>287.82806399999998</v>
      </c>
    </row>
    <row r="1970" spans="9:12" x14ac:dyDescent="0.3">
      <c r="I1970" s="2">
        <v>61962</v>
      </c>
      <c r="J1970">
        <v>0</v>
      </c>
      <c r="K1970" t="s">
        <v>3</v>
      </c>
      <c r="L1970">
        <v>286.21002199999998</v>
      </c>
    </row>
    <row r="1971" spans="9:12" x14ac:dyDescent="0.3">
      <c r="I1971" s="2">
        <v>61962</v>
      </c>
      <c r="J1971">
        <v>1</v>
      </c>
      <c r="K1971" t="s">
        <v>3</v>
      </c>
      <c r="L1971">
        <v>286.95907599999998</v>
      </c>
    </row>
    <row r="1972" spans="9:12" x14ac:dyDescent="0.3">
      <c r="I1972" s="2">
        <v>61962</v>
      </c>
      <c r="J1972">
        <v>2</v>
      </c>
      <c r="K1972" t="s">
        <v>3</v>
      </c>
      <c r="L1972">
        <v>285.96313500000002</v>
      </c>
    </row>
    <row r="1973" spans="9:12" x14ac:dyDescent="0.3">
      <c r="I1973" s="2">
        <v>61962</v>
      </c>
      <c r="J1973">
        <v>3</v>
      </c>
      <c r="K1973" t="s">
        <v>3</v>
      </c>
      <c r="L1973">
        <v>284.941711</v>
      </c>
    </row>
    <row r="1974" spans="9:12" x14ac:dyDescent="0.3">
      <c r="I1974" s="2">
        <v>61962</v>
      </c>
      <c r="J1974">
        <v>4</v>
      </c>
      <c r="K1974" t="s">
        <v>3</v>
      </c>
      <c r="L1974">
        <v>283.68136600000003</v>
      </c>
    </row>
    <row r="1975" spans="9:12" x14ac:dyDescent="0.3">
      <c r="I1975" s="2">
        <v>61962</v>
      </c>
      <c r="J1975">
        <v>5</v>
      </c>
      <c r="K1975" t="s">
        <v>3</v>
      </c>
      <c r="L1975">
        <v>282.61264</v>
      </c>
    </row>
    <row r="1976" spans="9:12" x14ac:dyDescent="0.3">
      <c r="I1976" s="2">
        <v>61962</v>
      </c>
      <c r="J1976">
        <v>6</v>
      </c>
      <c r="K1976" t="s">
        <v>3</v>
      </c>
      <c r="L1976">
        <v>280.99624599999999</v>
      </c>
    </row>
    <row r="1977" spans="9:12" x14ac:dyDescent="0.3">
      <c r="I1977" s="2">
        <v>61962</v>
      </c>
      <c r="J1977">
        <v>7</v>
      </c>
      <c r="K1977" t="s">
        <v>3</v>
      </c>
      <c r="L1977">
        <v>280.11312900000001</v>
      </c>
    </row>
    <row r="1978" spans="9:12" x14ac:dyDescent="0.3">
      <c r="I1978" s="2">
        <v>61962</v>
      </c>
      <c r="J1978">
        <v>8</v>
      </c>
      <c r="K1978" t="s">
        <v>3</v>
      </c>
      <c r="L1978">
        <v>279.26556399999998</v>
      </c>
    </row>
    <row r="1979" spans="9:12" x14ac:dyDescent="0.3">
      <c r="I1979" s="2">
        <v>61962</v>
      </c>
      <c r="J1979">
        <v>9</v>
      </c>
      <c r="K1979" t="s">
        <v>3</v>
      </c>
      <c r="L1979">
        <v>278.570312</v>
      </c>
    </row>
    <row r="1980" spans="9:12" x14ac:dyDescent="0.3">
      <c r="I1980" s="2">
        <v>61962</v>
      </c>
      <c r="J1980">
        <v>10</v>
      </c>
      <c r="K1980" t="s">
        <v>3</v>
      </c>
      <c r="L1980">
        <v>281.47048999999998</v>
      </c>
    </row>
    <row r="1981" spans="9:12" x14ac:dyDescent="0.3">
      <c r="I1981" s="2">
        <v>61962</v>
      </c>
      <c r="J1981">
        <v>11</v>
      </c>
      <c r="K1981" t="s">
        <v>3</v>
      </c>
      <c r="L1981">
        <v>282.91940299999999</v>
      </c>
    </row>
    <row r="1982" spans="9:12" x14ac:dyDescent="0.3">
      <c r="I1982" s="2">
        <v>61962</v>
      </c>
      <c r="J1982">
        <v>12</v>
      </c>
      <c r="K1982" t="s">
        <v>3</v>
      </c>
      <c r="L1982">
        <v>284.07598899999999</v>
      </c>
    </row>
    <row r="1983" spans="9:12" x14ac:dyDescent="0.3">
      <c r="I1983" s="2">
        <v>61962</v>
      </c>
      <c r="J1983">
        <v>13</v>
      </c>
      <c r="K1983" t="s">
        <v>3</v>
      </c>
      <c r="L1983">
        <v>285.832764</v>
      </c>
    </row>
    <row r="1984" spans="9:12" x14ac:dyDescent="0.3">
      <c r="I1984" s="2">
        <v>61962</v>
      </c>
      <c r="J1984">
        <v>14</v>
      </c>
      <c r="K1984" t="s">
        <v>3</v>
      </c>
      <c r="L1984">
        <v>287.62652600000001</v>
      </c>
    </row>
    <row r="1985" spans="9:12" x14ac:dyDescent="0.3">
      <c r="I1985" s="2">
        <v>61962</v>
      </c>
      <c r="J1985">
        <v>15</v>
      </c>
      <c r="K1985" t="s">
        <v>3</v>
      </c>
      <c r="L1985">
        <v>289.46200599999997</v>
      </c>
    </row>
    <row r="1986" spans="9:12" x14ac:dyDescent="0.3">
      <c r="I1986" s="2">
        <v>61962</v>
      </c>
      <c r="J1986">
        <v>16</v>
      </c>
      <c r="K1986" t="s">
        <v>3</v>
      </c>
      <c r="L1986">
        <v>290.55499300000002</v>
      </c>
    </row>
    <row r="1987" spans="9:12" x14ac:dyDescent="0.3">
      <c r="I1987" s="2">
        <v>61962</v>
      </c>
      <c r="J1987">
        <v>17</v>
      </c>
      <c r="K1987" t="s">
        <v>3</v>
      </c>
      <c r="L1987">
        <v>291.70114100000001</v>
      </c>
    </row>
    <row r="1988" spans="9:12" x14ac:dyDescent="0.3">
      <c r="I1988" s="2">
        <v>61962</v>
      </c>
      <c r="J1988">
        <v>18</v>
      </c>
      <c r="K1988" t="s">
        <v>3</v>
      </c>
      <c r="L1988">
        <v>292.85607900000002</v>
      </c>
    </row>
    <row r="1989" spans="9:12" x14ac:dyDescent="0.3">
      <c r="I1989" s="2">
        <v>61962</v>
      </c>
      <c r="J1989">
        <v>19</v>
      </c>
      <c r="K1989" t="s">
        <v>3</v>
      </c>
      <c r="L1989">
        <v>291.97262599999999</v>
      </c>
    </row>
    <row r="1990" spans="9:12" x14ac:dyDescent="0.3">
      <c r="I1990" s="2">
        <v>61962</v>
      </c>
      <c r="J1990">
        <v>20</v>
      </c>
      <c r="K1990" t="s">
        <v>3</v>
      </c>
      <c r="L1990">
        <v>290.91790800000001</v>
      </c>
    </row>
    <row r="1991" spans="9:12" x14ac:dyDescent="0.3">
      <c r="I1991" s="2">
        <v>61962</v>
      </c>
      <c r="J1991">
        <v>21</v>
      </c>
      <c r="K1991" t="s">
        <v>3</v>
      </c>
      <c r="L1991">
        <v>289.71350100000001</v>
      </c>
    </row>
    <row r="1992" spans="9:12" x14ac:dyDescent="0.3">
      <c r="I1992" s="2">
        <v>61962</v>
      </c>
      <c r="J1992">
        <v>22</v>
      </c>
      <c r="K1992" t="s">
        <v>3</v>
      </c>
      <c r="L1992">
        <v>287.24127199999998</v>
      </c>
    </row>
    <row r="1993" spans="9:12" x14ac:dyDescent="0.3">
      <c r="I1993" s="2">
        <v>61962</v>
      </c>
      <c r="J1993">
        <v>23</v>
      </c>
      <c r="K1993" t="s">
        <v>3</v>
      </c>
      <c r="L1993">
        <v>284.64782700000001</v>
      </c>
    </row>
    <row r="1994" spans="9:12" x14ac:dyDescent="0.3">
      <c r="I1994" s="2">
        <v>61963</v>
      </c>
      <c r="J1994">
        <v>0</v>
      </c>
      <c r="K1994" t="s">
        <v>3</v>
      </c>
      <c r="L1994">
        <v>282.39141799999999</v>
      </c>
    </row>
    <row r="1995" spans="9:12" x14ac:dyDescent="0.3">
      <c r="I1995" s="2">
        <v>61963</v>
      </c>
      <c r="J1995">
        <v>1</v>
      </c>
      <c r="K1995" t="s">
        <v>3</v>
      </c>
      <c r="L1995">
        <v>281.07724000000002</v>
      </c>
    </row>
    <row r="1996" spans="9:12" x14ac:dyDescent="0.3">
      <c r="I1996" s="2">
        <v>61963</v>
      </c>
      <c r="J1996">
        <v>2</v>
      </c>
      <c r="K1996" t="s">
        <v>3</v>
      </c>
      <c r="L1996">
        <v>279.82467700000001</v>
      </c>
    </row>
    <row r="1997" spans="9:12" x14ac:dyDescent="0.3">
      <c r="I1997" s="2">
        <v>61963</v>
      </c>
      <c r="J1997">
        <v>3</v>
      </c>
      <c r="K1997" t="s">
        <v>3</v>
      </c>
      <c r="L1997">
        <v>278.57458500000001</v>
      </c>
    </row>
    <row r="1998" spans="9:12" x14ac:dyDescent="0.3">
      <c r="I1998" s="2">
        <v>61963</v>
      </c>
      <c r="J1998">
        <v>4</v>
      </c>
      <c r="K1998" t="s">
        <v>3</v>
      </c>
      <c r="L1998">
        <v>277.96078499999999</v>
      </c>
    </row>
    <row r="1999" spans="9:12" x14ac:dyDescent="0.3">
      <c r="I1999" s="2">
        <v>61963</v>
      </c>
      <c r="J1999">
        <v>5</v>
      </c>
      <c r="K1999" t="s">
        <v>3</v>
      </c>
      <c r="L1999">
        <v>277.38851899999997</v>
      </c>
    </row>
    <row r="2000" spans="9:12" x14ac:dyDescent="0.3">
      <c r="I2000" s="2">
        <v>61963</v>
      </c>
      <c r="J2000">
        <v>6</v>
      </c>
      <c r="K2000" t="s">
        <v>3</v>
      </c>
      <c r="L2000">
        <v>276.81994600000002</v>
      </c>
    </row>
    <row r="2001" spans="9:12" x14ac:dyDescent="0.3">
      <c r="I2001" s="2">
        <v>61963</v>
      </c>
      <c r="J2001">
        <v>7</v>
      </c>
      <c r="K2001" t="s">
        <v>3</v>
      </c>
      <c r="L2001">
        <v>276.54882800000001</v>
      </c>
    </row>
    <row r="2002" spans="9:12" x14ac:dyDescent="0.3">
      <c r="I2002" s="2">
        <v>61963</v>
      </c>
      <c r="J2002">
        <v>8</v>
      </c>
      <c r="K2002" t="s">
        <v>3</v>
      </c>
      <c r="L2002">
        <v>276.29363999999998</v>
      </c>
    </row>
    <row r="2003" spans="9:12" x14ac:dyDescent="0.3">
      <c r="I2003" s="2">
        <v>61963</v>
      </c>
      <c r="J2003">
        <v>9</v>
      </c>
      <c r="K2003" t="s">
        <v>3</v>
      </c>
      <c r="L2003">
        <v>276.04068000000001</v>
      </c>
    </row>
    <row r="2004" spans="9:12" x14ac:dyDescent="0.3">
      <c r="I2004" s="2">
        <v>61963</v>
      </c>
      <c r="J2004">
        <v>10</v>
      </c>
      <c r="K2004" t="s">
        <v>3</v>
      </c>
      <c r="L2004">
        <v>276.41507000000001</v>
      </c>
    </row>
    <row r="2005" spans="9:12" x14ac:dyDescent="0.3">
      <c r="I2005" s="2">
        <v>61963</v>
      </c>
      <c r="J2005">
        <v>11</v>
      </c>
      <c r="K2005" t="s">
        <v>3</v>
      </c>
      <c r="L2005">
        <v>276.926331</v>
      </c>
    </row>
    <row r="2006" spans="9:12" x14ac:dyDescent="0.3">
      <c r="I2006" s="2">
        <v>61963</v>
      </c>
      <c r="J2006">
        <v>12</v>
      </c>
      <c r="K2006" t="s">
        <v>3</v>
      </c>
      <c r="L2006">
        <v>277.32843000000003</v>
      </c>
    </row>
    <row r="2007" spans="9:12" x14ac:dyDescent="0.3">
      <c r="I2007" s="2">
        <v>61963</v>
      </c>
      <c r="J2007">
        <v>13</v>
      </c>
      <c r="K2007" t="s">
        <v>3</v>
      </c>
      <c r="L2007">
        <v>277.95236199999999</v>
      </c>
    </row>
    <row r="2008" spans="9:12" x14ac:dyDescent="0.3">
      <c r="I2008" s="2">
        <v>61963</v>
      </c>
      <c r="J2008">
        <v>14</v>
      </c>
      <c r="K2008" t="s">
        <v>3</v>
      </c>
      <c r="L2008">
        <v>278.51608299999998</v>
      </c>
    </row>
    <row r="2009" spans="9:12" x14ac:dyDescent="0.3">
      <c r="I2009" s="2">
        <v>61963</v>
      </c>
      <c r="J2009">
        <v>15</v>
      </c>
      <c r="K2009" t="s">
        <v>3</v>
      </c>
      <c r="L2009">
        <v>279.02298000000002</v>
      </c>
    </row>
    <row r="2010" spans="9:12" x14ac:dyDescent="0.3">
      <c r="I2010" s="2">
        <v>61963</v>
      </c>
      <c r="J2010">
        <v>16</v>
      </c>
      <c r="K2010" t="s">
        <v>3</v>
      </c>
      <c r="L2010">
        <v>280.38220200000001</v>
      </c>
    </row>
    <row r="2011" spans="9:12" x14ac:dyDescent="0.3">
      <c r="I2011" s="2">
        <v>61963</v>
      </c>
      <c r="J2011">
        <v>17</v>
      </c>
      <c r="K2011" t="s">
        <v>3</v>
      </c>
      <c r="L2011">
        <v>281.76007099999998</v>
      </c>
    </row>
    <row r="2012" spans="9:12" x14ac:dyDescent="0.3">
      <c r="I2012" s="2">
        <v>61963</v>
      </c>
      <c r="J2012">
        <v>18</v>
      </c>
      <c r="K2012" t="s">
        <v>3</v>
      </c>
      <c r="L2012">
        <v>283.11166400000002</v>
      </c>
    </row>
    <row r="2013" spans="9:12" x14ac:dyDescent="0.3">
      <c r="I2013" s="2">
        <v>61963</v>
      </c>
      <c r="J2013">
        <v>19</v>
      </c>
      <c r="K2013" t="s">
        <v>3</v>
      </c>
      <c r="L2013">
        <v>283.92748999999998</v>
      </c>
    </row>
    <row r="2014" spans="9:12" x14ac:dyDescent="0.3">
      <c r="I2014" s="2">
        <v>61963</v>
      </c>
      <c r="J2014">
        <v>20</v>
      </c>
      <c r="K2014" t="s">
        <v>3</v>
      </c>
      <c r="L2014">
        <v>284.67446899999999</v>
      </c>
    </row>
    <row r="2015" spans="9:12" x14ac:dyDescent="0.3">
      <c r="I2015" s="2">
        <v>61963</v>
      </c>
      <c r="J2015">
        <v>21</v>
      </c>
      <c r="K2015" t="s">
        <v>3</v>
      </c>
      <c r="L2015">
        <v>285.34396400000003</v>
      </c>
    </row>
    <row r="2016" spans="9:12" x14ac:dyDescent="0.3">
      <c r="I2016" s="2">
        <v>61963</v>
      </c>
      <c r="J2016">
        <v>22</v>
      </c>
      <c r="K2016" t="s">
        <v>3</v>
      </c>
      <c r="L2016">
        <v>284.60195900000002</v>
      </c>
    </row>
    <row r="2017" spans="9:12" x14ac:dyDescent="0.3">
      <c r="I2017" s="2">
        <v>61963</v>
      </c>
      <c r="J2017">
        <v>23</v>
      </c>
      <c r="K2017" t="s">
        <v>3</v>
      </c>
      <c r="L2017">
        <v>280.53866599999998</v>
      </c>
    </row>
    <row r="2018" spans="9:12" x14ac:dyDescent="0.3">
      <c r="I2018" s="2">
        <v>61964</v>
      </c>
      <c r="J2018">
        <v>0</v>
      </c>
      <c r="K2018" t="s">
        <v>3</v>
      </c>
      <c r="L2018">
        <v>279.57968099999999</v>
      </c>
    </row>
    <row r="2019" spans="9:12" x14ac:dyDescent="0.3">
      <c r="I2019" s="2">
        <v>61964</v>
      </c>
      <c r="J2019">
        <v>1</v>
      </c>
      <c r="K2019" t="s">
        <v>3</v>
      </c>
      <c r="L2019">
        <v>279.21292099999999</v>
      </c>
    </row>
    <row r="2020" spans="9:12" x14ac:dyDescent="0.3">
      <c r="I2020" s="2">
        <v>61964</v>
      </c>
      <c r="J2020">
        <v>2</v>
      </c>
      <c r="K2020" t="s">
        <v>3</v>
      </c>
      <c r="L2020">
        <v>279.00897200000003</v>
      </c>
    </row>
    <row r="2021" spans="9:12" x14ac:dyDescent="0.3">
      <c r="I2021" s="2">
        <v>61964</v>
      </c>
      <c r="J2021">
        <v>3</v>
      </c>
      <c r="K2021" t="s">
        <v>3</v>
      </c>
      <c r="L2021">
        <v>278.836365</v>
      </c>
    </row>
    <row r="2022" spans="9:12" x14ac:dyDescent="0.3">
      <c r="I2022" s="2">
        <v>61964</v>
      </c>
      <c r="J2022">
        <v>4</v>
      </c>
      <c r="K2022" t="s">
        <v>3</v>
      </c>
      <c r="L2022">
        <v>278.74972500000001</v>
      </c>
    </row>
    <row r="2023" spans="9:12" x14ac:dyDescent="0.3">
      <c r="I2023" s="2">
        <v>61964</v>
      </c>
      <c r="J2023">
        <v>5</v>
      </c>
      <c r="K2023" t="s">
        <v>3</v>
      </c>
      <c r="L2023">
        <v>279.68322799999999</v>
      </c>
    </row>
    <row r="2024" spans="9:12" x14ac:dyDescent="0.3">
      <c r="I2024" s="2">
        <v>61964</v>
      </c>
      <c r="J2024">
        <v>6</v>
      </c>
      <c r="K2024" t="s">
        <v>3</v>
      </c>
      <c r="L2024">
        <v>280.64581299999998</v>
      </c>
    </row>
    <row r="2025" spans="9:12" x14ac:dyDescent="0.3">
      <c r="I2025" s="2">
        <v>61964</v>
      </c>
      <c r="J2025">
        <v>7</v>
      </c>
      <c r="K2025" t="s">
        <v>3</v>
      </c>
      <c r="L2025">
        <v>281.338257</v>
      </c>
    </row>
    <row r="2026" spans="9:12" x14ac:dyDescent="0.3">
      <c r="I2026" s="2">
        <v>61964</v>
      </c>
      <c r="J2026">
        <v>8</v>
      </c>
      <c r="K2026" t="s">
        <v>3</v>
      </c>
      <c r="L2026">
        <v>281.97634900000003</v>
      </c>
    </row>
    <row r="2027" spans="9:12" x14ac:dyDescent="0.3">
      <c r="I2027" s="2">
        <v>61964</v>
      </c>
      <c r="J2027">
        <v>9</v>
      </c>
      <c r="K2027" t="s">
        <v>3</v>
      </c>
      <c r="L2027">
        <v>282.61502100000001</v>
      </c>
    </row>
    <row r="2028" spans="9:12" x14ac:dyDescent="0.3">
      <c r="I2028" s="2">
        <v>61964</v>
      </c>
      <c r="J2028">
        <v>10</v>
      </c>
      <c r="K2028" t="s">
        <v>3</v>
      </c>
      <c r="L2028">
        <v>284.97048999999998</v>
      </c>
    </row>
    <row r="2029" spans="9:12" x14ac:dyDescent="0.3">
      <c r="I2029" s="2">
        <v>61964</v>
      </c>
      <c r="J2029">
        <v>11</v>
      </c>
      <c r="K2029" t="s">
        <v>3</v>
      </c>
      <c r="L2029">
        <v>287.73779300000001</v>
      </c>
    </row>
    <row r="2030" spans="9:12" x14ac:dyDescent="0.3">
      <c r="I2030" s="2">
        <v>61964</v>
      </c>
      <c r="J2030">
        <v>12</v>
      </c>
      <c r="K2030" t="s">
        <v>3</v>
      </c>
      <c r="L2030">
        <v>290.20172100000002</v>
      </c>
    </row>
    <row r="2031" spans="9:12" x14ac:dyDescent="0.3">
      <c r="I2031" s="2">
        <v>61964</v>
      </c>
      <c r="J2031">
        <v>13</v>
      </c>
      <c r="K2031" t="s">
        <v>3</v>
      </c>
      <c r="L2031">
        <v>292.790344</v>
      </c>
    </row>
    <row r="2032" spans="9:12" x14ac:dyDescent="0.3">
      <c r="I2032" s="2">
        <v>61964</v>
      </c>
      <c r="J2032">
        <v>14</v>
      </c>
      <c r="K2032" t="s">
        <v>3</v>
      </c>
      <c r="L2032">
        <v>295.32553100000001</v>
      </c>
    </row>
    <row r="2033" spans="9:12" x14ac:dyDescent="0.3">
      <c r="I2033" s="2">
        <v>61964</v>
      </c>
      <c r="J2033">
        <v>15</v>
      </c>
      <c r="K2033" t="s">
        <v>3</v>
      </c>
      <c r="L2033">
        <v>297.80960099999999</v>
      </c>
    </row>
    <row r="2034" spans="9:12" x14ac:dyDescent="0.3">
      <c r="I2034" s="2">
        <v>61964</v>
      </c>
      <c r="J2034">
        <v>16</v>
      </c>
      <c r="K2034" t="s">
        <v>3</v>
      </c>
      <c r="L2034">
        <v>299.22998000000001</v>
      </c>
    </row>
    <row r="2035" spans="9:12" x14ac:dyDescent="0.3">
      <c r="I2035" s="2">
        <v>61964</v>
      </c>
      <c r="J2035">
        <v>17</v>
      </c>
      <c r="K2035" t="s">
        <v>3</v>
      </c>
      <c r="L2035">
        <v>300.54104599999999</v>
      </c>
    </row>
    <row r="2036" spans="9:12" x14ac:dyDescent="0.3">
      <c r="I2036" s="2">
        <v>61964</v>
      </c>
      <c r="J2036">
        <v>18</v>
      </c>
      <c r="K2036" t="s">
        <v>3</v>
      </c>
      <c r="L2036">
        <v>301.78302000000002</v>
      </c>
    </row>
    <row r="2037" spans="9:12" x14ac:dyDescent="0.3">
      <c r="I2037" s="2">
        <v>61964</v>
      </c>
      <c r="J2037">
        <v>19</v>
      </c>
      <c r="K2037" t="s">
        <v>3</v>
      </c>
      <c r="L2037">
        <v>301.57070900000002</v>
      </c>
    </row>
    <row r="2038" spans="9:12" x14ac:dyDescent="0.3">
      <c r="I2038" s="2">
        <v>61964</v>
      </c>
      <c r="J2038">
        <v>20</v>
      </c>
      <c r="K2038" t="s">
        <v>3</v>
      </c>
      <c r="L2038">
        <v>301.18313599999999</v>
      </c>
    </row>
    <row r="2039" spans="9:12" x14ac:dyDescent="0.3">
      <c r="I2039" s="2">
        <v>61964</v>
      </c>
      <c r="J2039">
        <v>21</v>
      </c>
      <c r="K2039" t="s">
        <v>3</v>
      </c>
      <c r="L2039">
        <v>300.61215199999998</v>
      </c>
    </row>
    <row r="2040" spans="9:12" x14ac:dyDescent="0.3">
      <c r="I2040" s="2">
        <v>61964</v>
      </c>
      <c r="J2040">
        <v>22</v>
      </c>
      <c r="K2040" t="s">
        <v>3</v>
      </c>
      <c r="L2040">
        <v>298.22247299999998</v>
      </c>
    </row>
    <row r="2041" spans="9:12" x14ac:dyDescent="0.3">
      <c r="I2041" s="2">
        <v>61964</v>
      </c>
      <c r="J2041">
        <v>23</v>
      </c>
      <c r="K2041" t="s">
        <v>3</v>
      </c>
      <c r="L2041">
        <v>295.71255500000001</v>
      </c>
    </row>
    <row r="2042" spans="9:12" x14ac:dyDescent="0.3">
      <c r="I2042" s="2">
        <v>61965</v>
      </c>
      <c r="J2042">
        <v>0</v>
      </c>
      <c r="K2042" t="s">
        <v>3</v>
      </c>
      <c r="L2042">
        <v>294.01977499999998</v>
      </c>
    </row>
    <row r="2043" spans="9:12" x14ac:dyDescent="0.3">
      <c r="I2043" s="2">
        <v>61965</v>
      </c>
      <c r="J2043">
        <v>1</v>
      </c>
      <c r="K2043" t="s">
        <v>3</v>
      </c>
      <c r="L2043">
        <v>292.95526100000001</v>
      </c>
    </row>
    <row r="2044" spans="9:12" x14ac:dyDescent="0.3">
      <c r="I2044" s="2">
        <v>61965</v>
      </c>
      <c r="J2044">
        <v>2</v>
      </c>
      <c r="K2044" t="s">
        <v>3</v>
      </c>
      <c r="L2044">
        <v>291.939819</v>
      </c>
    </row>
    <row r="2045" spans="9:12" x14ac:dyDescent="0.3">
      <c r="I2045" s="2">
        <v>61965</v>
      </c>
      <c r="J2045">
        <v>3</v>
      </c>
      <c r="K2045" t="s">
        <v>3</v>
      </c>
      <c r="L2045">
        <v>290.92620799999997</v>
      </c>
    </row>
    <row r="2046" spans="9:12" x14ac:dyDescent="0.3">
      <c r="I2046" s="2">
        <v>61965</v>
      </c>
      <c r="J2046">
        <v>4</v>
      </c>
      <c r="K2046" t="s">
        <v>3</v>
      </c>
      <c r="L2046">
        <v>290.122589</v>
      </c>
    </row>
    <row r="2047" spans="9:12" x14ac:dyDescent="0.3">
      <c r="I2047" s="2">
        <v>61965</v>
      </c>
      <c r="J2047">
        <v>5</v>
      </c>
      <c r="K2047" t="s">
        <v>3</v>
      </c>
      <c r="L2047">
        <v>289.34674100000001</v>
      </c>
    </row>
    <row r="2048" spans="9:12" x14ac:dyDescent="0.3">
      <c r="I2048" s="2">
        <v>61965</v>
      </c>
      <c r="J2048">
        <v>6</v>
      </c>
      <c r="K2048" t="s">
        <v>3</v>
      </c>
      <c r="L2048">
        <v>288.57458500000001</v>
      </c>
    </row>
    <row r="2049" spans="9:12" x14ac:dyDescent="0.3">
      <c r="I2049" s="2">
        <v>61965</v>
      </c>
      <c r="J2049">
        <v>7</v>
      </c>
      <c r="K2049" t="s">
        <v>3</v>
      </c>
      <c r="L2049">
        <v>288.35537699999998</v>
      </c>
    </row>
    <row r="2050" spans="9:12" x14ac:dyDescent="0.3">
      <c r="I2050" s="2">
        <v>61965</v>
      </c>
      <c r="J2050">
        <v>8</v>
      </c>
      <c r="K2050" t="s">
        <v>3</v>
      </c>
      <c r="L2050">
        <v>288.20111100000003</v>
      </c>
    </row>
    <row r="2051" spans="9:12" x14ac:dyDescent="0.3">
      <c r="I2051" s="2">
        <v>61965</v>
      </c>
      <c r="J2051">
        <v>9</v>
      </c>
      <c r="K2051" t="s">
        <v>3</v>
      </c>
      <c r="L2051">
        <v>288.055634</v>
      </c>
    </row>
    <row r="2052" spans="9:12" x14ac:dyDescent="0.3">
      <c r="I2052" s="2">
        <v>61965</v>
      </c>
      <c r="J2052">
        <v>10</v>
      </c>
      <c r="K2052" t="s">
        <v>3</v>
      </c>
      <c r="L2052">
        <v>289.41729700000002</v>
      </c>
    </row>
    <row r="2053" spans="9:12" x14ac:dyDescent="0.3">
      <c r="I2053" s="2">
        <v>61965</v>
      </c>
      <c r="J2053">
        <v>11</v>
      </c>
      <c r="K2053" t="s">
        <v>3</v>
      </c>
      <c r="L2053">
        <v>291.07336400000003</v>
      </c>
    </row>
    <row r="2054" spans="9:12" x14ac:dyDescent="0.3">
      <c r="I2054" s="2">
        <v>61965</v>
      </c>
      <c r="J2054">
        <v>12</v>
      </c>
      <c r="K2054" t="s">
        <v>3</v>
      </c>
      <c r="L2054">
        <v>292.441956</v>
      </c>
    </row>
    <row r="2055" spans="9:12" x14ac:dyDescent="0.3">
      <c r="I2055" s="2">
        <v>61965</v>
      </c>
      <c r="J2055">
        <v>13</v>
      </c>
      <c r="K2055" t="s">
        <v>3</v>
      </c>
      <c r="L2055">
        <v>294.389343</v>
      </c>
    </row>
    <row r="2056" spans="9:12" x14ac:dyDescent="0.3">
      <c r="I2056" s="2">
        <v>61965</v>
      </c>
      <c r="J2056">
        <v>14</v>
      </c>
      <c r="K2056" t="s">
        <v>3</v>
      </c>
      <c r="L2056">
        <v>296.33084100000002</v>
      </c>
    </row>
    <row r="2057" spans="9:12" x14ac:dyDescent="0.3">
      <c r="I2057" s="2">
        <v>61965</v>
      </c>
      <c r="J2057">
        <v>15</v>
      </c>
      <c r="K2057" t="s">
        <v>3</v>
      </c>
      <c r="L2057">
        <v>298.23193400000002</v>
      </c>
    </row>
    <row r="2058" spans="9:12" x14ac:dyDescent="0.3">
      <c r="I2058" s="2">
        <v>61965</v>
      </c>
      <c r="J2058">
        <v>16</v>
      </c>
      <c r="K2058" t="s">
        <v>3</v>
      </c>
      <c r="L2058">
        <v>298.26364100000001</v>
      </c>
    </row>
    <row r="2059" spans="9:12" x14ac:dyDescent="0.3">
      <c r="I2059" s="2">
        <v>61965</v>
      </c>
      <c r="J2059">
        <v>17</v>
      </c>
      <c r="K2059" t="s">
        <v>3</v>
      </c>
      <c r="L2059">
        <v>298.15191700000003</v>
      </c>
    </row>
    <row r="2060" spans="9:12" x14ac:dyDescent="0.3">
      <c r="I2060" s="2">
        <v>61965</v>
      </c>
      <c r="J2060">
        <v>18</v>
      </c>
      <c r="K2060" t="s">
        <v>3</v>
      </c>
      <c r="L2060">
        <v>297.98657200000002</v>
      </c>
    </row>
    <row r="2061" spans="9:12" x14ac:dyDescent="0.3">
      <c r="I2061" s="2">
        <v>61965</v>
      </c>
      <c r="J2061">
        <v>19</v>
      </c>
      <c r="K2061" t="s">
        <v>3</v>
      </c>
      <c r="L2061">
        <v>297.10089099999999</v>
      </c>
    </row>
    <row r="2062" spans="9:12" x14ac:dyDescent="0.3">
      <c r="I2062" s="2">
        <v>61965</v>
      </c>
      <c r="J2062">
        <v>20</v>
      </c>
      <c r="K2062" t="s">
        <v>3</v>
      </c>
      <c r="L2062">
        <v>295.95816000000002</v>
      </c>
    </row>
    <row r="2063" spans="9:12" x14ac:dyDescent="0.3">
      <c r="I2063" s="2">
        <v>61965</v>
      </c>
      <c r="J2063">
        <v>21</v>
      </c>
      <c r="K2063" t="s">
        <v>3</v>
      </c>
      <c r="L2063">
        <v>294.87060500000001</v>
      </c>
    </row>
    <row r="2064" spans="9:12" x14ac:dyDescent="0.3">
      <c r="I2064" s="2">
        <v>61965</v>
      </c>
      <c r="J2064">
        <v>22</v>
      </c>
      <c r="K2064" t="s">
        <v>3</v>
      </c>
      <c r="L2064">
        <v>294.29141199999998</v>
      </c>
    </row>
    <row r="2065" spans="9:12" x14ac:dyDescent="0.3">
      <c r="I2065" s="2">
        <v>61965</v>
      </c>
      <c r="J2065">
        <v>23</v>
      </c>
      <c r="K2065" t="s">
        <v>3</v>
      </c>
      <c r="L2065">
        <v>293.725281</v>
      </c>
    </row>
    <row r="2066" spans="9:12" x14ac:dyDescent="0.3">
      <c r="I2066" s="2">
        <v>61966</v>
      </c>
      <c r="J2066">
        <v>0</v>
      </c>
      <c r="K2066" t="s">
        <v>3</v>
      </c>
      <c r="L2066">
        <v>293.28054800000001</v>
      </c>
    </row>
    <row r="2067" spans="9:12" x14ac:dyDescent="0.3">
      <c r="I2067" s="2">
        <v>61966</v>
      </c>
      <c r="J2067">
        <v>1</v>
      </c>
      <c r="K2067" t="s">
        <v>3</v>
      </c>
      <c r="L2067">
        <v>293.33346599999999</v>
      </c>
    </row>
    <row r="2068" spans="9:12" x14ac:dyDescent="0.3">
      <c r="I2068" s="2">
        <v>61966</v>
      </c>
      <c r="J2068">
        <v>2</v>
      </c>
      <c r="K2068" t="s">
        <v>3</v>
      </c>
      <c r="L2068">
        <v>293.393372</v>
      </c>
    </row>
    <row r="2069" spans="9:12" x14ac:dyDescent="0.3">
      <c r="I2069" s="2">
        <v>61966</v>
      </c>
      <c r="J2069">
        <v>3</v>
      </c>
      <c r="K2069" t="s">
        <v>3</v>
      </c>
      <c r="L2069">
        <v>293.45864899999998</v>
      </c>
    </row>
    <row r="2070" spans="9:12" x14ac:dyDescent="0.3">
      <c r="I2070" s="2">
        <v>61966</v>
      </c>
      <c r="J2070">
        <v>4</v>
      </c>
      <c r="K2070" t="s">
        <v>3</v>
      </c>
      <c r="L2070">
        <v>293.50814800000001</v>
      </c>
    </row>
    <row r="2071" spans="9:12" x14ac:dyDescent="0.3">
      <c r="I2071" s="2">
        <v>61966</v>
      </c>
      <c r="J2071">
        <v>5</v>
      </c>
      <c r="K2071" t="s">
        <v>3</v>
      </c>
      <c r="L2071">
        <v>293.54580700000002</v>
      </c>
    </row>
    <row r="2072" spans="9:12" x14ac:dyDescent="0.3">
      <c r="I2072" s="2">
        <v>61966</v>
      </c>
      <c r="J2072">
        <v>6</v>
      </c>
      <c r="K2072" t="s">
        <v>3</v>
      </c>
      <c r="L2072">
        <v>293.575806</v>
      </c>
    </row>
    <row r="2073" spans="9:12" x14ac:dyDescent="0.3">
      <c r="I2073" s="2">
        <v>61966</v>
      </c>
      <c r="J2073">
        <v>7</v>
      </c>
      <c r="K2073" t="s">
        <v>3</v>
      </c>
      <c r="L2073">
        <v>293.43826300000001</v>
      </c>
    </row>
    <row r="2074" spans="9:12" x14ac:dyDescent="0.3">
      <c r="I2074" s="2">
        <v>61966</v>
      </c>
      <c r="J2074">
        <v>8</v>
      </c>
      <c r="K2074" t="s">
        <v>3</v>
      </c>
      <c r="L2074">
        <v>293.264679</v>
      </c>
    </row>
    <row r="2075" spans="9:12" x14ac:dyDescent="0.3">
      <c r="I2075" s="2">
        <v>61966</v>
      </c>
      <c r="J2075">
        <v>9</v>
      </c>
      <c r="K2075" t="s">
        <v>3</v>
      </c>
      <c r="L2075">
        <v>293.21853599999997</v>
      </c>
    </row>
    <row r="2076" spans="9:12" x14ac:dyDescent="0.3">
      <c r="I2076" s="2">
        <v>61966</v>
      </c>
      <c r="J2076">
        <v>10</v>
      </c>
      <c r="K2076" t="s">
        <v>3</v>
      </c>
      <c r="L2076">
        <v>293.49520899999999</v>
      </c>
    </row>
    <row r="2077" spans="9:12" x14ac:dyDescent="0.3">
      <c r="I2077" s="2">
        <v>61966</v>
      </c>
      <c r="J2077">
        <v>11</v>
      </c>
      <c r="K2077" t="s">
        <v>3</v>
      </c>
      <c r="L2077">
        <v>293.934235</v>
      </c>
    </row>
    <row r="2078" spans="9:12" x14ac:dyDescent="0.3">
      <c r="I2078" s="2">
        <v>61966</v>
      </c>
      <c r="J2078">
        <v>12</v>
      </c>
      <c r="K2078" t="s">
        <v>3</v>
      </c>
      <c r="L2078">
        <v>294.35672</v>
      </c>
    </row>
    <row r="2079" spans="9:12" x14ac:dyDescent="0.3">
      <c r="I2079" s="2">
        <v>61966</v>
      </c>
      <c r="J2079">
        <v>13</v>
      </c>
      <c r="K2079" t="s">
        <v>3</v>
      </c>
      <c r="L2079">
        <v>294.85845899999998</v>
      </c>
    </row>
    <row r="2080" spans="9:12" x14ac:dyDescent="0.3">
      <c r="I2080" s="2">
        <v>61966</v>
      </c>
      <c r="J2080">
        <v>14</v>
      </c>
      <c r="K2080" t="s">
        <v>3</v>
      </c>
      <c r="L2080">
        <v>295.28476000000001</v>
      </c>
    </row>
    <row r="2081" spans="9:12" x14ac:dyDescent="0.3">
      <c r="I2081" s="2">
        <v>61966</v>
      </c>
      <c r="J2081">
        <v>15</v>
      </c>
      <c r="K2081" t="s">
        <v>3</v>
      </c>
      <c r="L2081">
        <v>295.66427599999997</v>
      </c>
    </row>
    <row r="2082" spans="9:12" x14ac:dyDescent="0.3">
      <c r="I2082" s="2">
        <v>61966</v>
      </c>
      <c r="J2082">
        <v>16</v>
      </c>
      <c r="K2082" t="s">
        <v>3</v>
      </c>
      <c r="L2082">
        <v>297.00314300000002</v>
      </c>
    </row>
    <row r="2083" spans="9:12" x14ac:dyDescent="0.3">
      <c r="I2083" s="2">
        <v>61966</v>
      </c>
      <c r="J2083">
        <v>17</v>
      </c>
      <c r="K2083" t="s">
        <v>3</v>
      </c>
      <c r="L2083">
        <v>298.369507</v>
      </c>
    </row>
    <row r="2084" spans="9:12" x14ac:dyDescent="0.3">
      <c r="I2084" s="2">
        <v>61966</v>
      </c>
      <c r="J2084">
        <v>18</v>
      </c>
      <c r="K2084" t="s">
        <v>3</v>
      </c>
      <c r="L2084">
        <v>299.708099</v>
      </c>
    </row>
    <row r="2085" spans="9:12" x14ac:dyDescent="0.3">
      <c r="I2085" s="2">
        <v>61966</v>
      </c>
      <c r="J2085">
        <v>19</v>
      </c>
      <c r="K2085" t="s">
        <v>3</v>
      </c>
      <c r="L2085">
        <v>300.03698700000001</v>
      </c>
    </row>
    <row r="2086" spans="9:12" x14ac:dyDescent="0.3">
      <c r="I2086" s="2">
        <v>61966</v>
      </c>
      <c r="J2086">
        <v>20</v>
      </c>
      <c r="K2086" t="s">
        <v>3</v>
      </c>
      <c r="L2086">
        <v>300.24566700000003</v>
      </c>
    </row>
    <row r="2087" spans="9:12" x14ac:dyDescent="0.3">
      <c r="I2087" s="2">
        <v>61966</v>
      </c>
      <c r="J2087">
        <v>21</v>
      </c>
      <c r="K2087" t="s">
        <v>3</v>
      </c>
      <c r="L2087">
        <v>300.31634500000001</v>
      </c>
    </row>
    <row r="2088" spans="9:12" x14ac:dyDescent="0.3">
      <c r="I2088" s="2">
        <v>61966</v>
      </c>
      <c r="J2088">
        <v>22</v>
      </c>
      <c r="K2088" t="s">
        <v>3</v>
      </c>
      <c r="L2088">
        <v>298.229736</v>
      </c>
    </row>
    <row r="2089" spans="9:12" x14ac:dyDescent="0.3">
      <c r="I2089" s="2">
        <v>61966</v>
      </c>
      <c r="J2089">
        <v>23</v>
      </c>
      <c r="K2089" t="s">
        <v>3</v>
      </c>
      <c r="L2089">
        <v>293.86743200000001</v>
      </c>
    </row>
    <row r="2090" spans="9:12" x14ac:dyDescent="0.3">
      <c r="I2090" s="2">
        <v>61967</v>
      </c>
      <c r="J2090">
        <v>0</v>
      </c>
      <c r="K2090" t="s">
        <v>3</v>
      </c>
      <c r="L2090">
        <v>293.22937000000002</v>
      </c>
    </row>
    <row r="2091" spans="9:12" x14ac:dyDescent="0.3">
      <c r="I2091" s="2">
        <v>61967</v>
      </c>
      <c r="J2091">
        <v>1</v>
      </c>
      <c r="K2091" t="s">
        <v>3</v>
      </c>
      <c r="L2091">
        <v>293.02212500000002</v>
      </c>
    </row>
    <row r="2092" spans="9:12" x14ac:dyDescent="0.3">
      <c r="I2092" s="2">
        <v>61967</v>
      </c>
      <c r="J2092">
        <v>2</v>
      </c>
      <c r="K2092" t="s">
        <v>3</v>
      </c>
      <c r="L2092">
        <v>292.90948500000002</v>
      </c>
    </row>
    <row r="2093" spans="9:12" x14ac:dyDescent="0.3">
      <c r="I2093" s="2">
        <v>61967</v>
      </c>
      <c r="J2093">
        <v>3</v>
      </c>
      <c r="K2093" t="s">
        <v>3</v>
      </c>
      <c r="L2093">
        <v>292.79357900000002</v>
      </c>
    </row>
    <row r="2094" spans="9:12" x14ac:dyDescent="0.3">
      <c r="I2094" s="2">
        <v>61967</v>
      </c>
      <c r="J2094">
        <v>4</v>
      </c>
      <c r="K2094" t="s">
        <v>3</v>
      </c>
      <c r="L2094">
        <v>291.36163299999998</v>
      </c>
    </row>
    <row r="2095" spans="9:12" x14ac:dyDescent="0.3">
      <c r="I2095" s="2">
        <v>61967</v>
      </c>
      <c r="J2095">
        <v>5</v>
      </c>
      <c r="K2095" t="s">
        <v>3</v>
      </c>
      <c r="L2095">
        <v>289.792664</v>
      </c>
    </row>
    <row r="2096" spans="9:12" x14ac:dyDescent="0.3">
      <c r="I2096" s="2">
        <v>61967</v>
      </c>
      <c r="J2096">
        <v>6</v>
      </c>
      <c r="K2096" t="s">
        <v>3</v>
      </c>
      <c r="L2096">
        <v>289.127411</v>
      </c>
    </row>
    <row r="2097" spans="9:12" x14ac:dyDescent="0.3">
      <c r="I2097" s="2">
        <v>61967</v>
      </c>
      <c r="J2097">
        <v>7</v>
      </c>
      <c r="K2097" t="s">
        <v>3</v>
      </c>
      <c r="L2097">
        <v>287.84292599999998</v>
      </c>
    </row>
    <row r="2098" spans="9:12" x14ac:dyDescent="0.3">
      <c r="I2098" s="2">
        <v>61967</v>
      </c>
      <c r="J2098">
        <v>8</v>
      </c>
      <c r="K2098" t="s">
        <v>3</v>
      </c>
      <c r="L2098">
        <v>286.74179099999998</v>
      </c>
    </row>
    <row r="2099" spans="9:12" x14ac:dyDescent="0.3">
      <c r="I2099" s="2">
        <v>61967</v>
      </c>
      <c r="J2099">
        <v>9</v>
      </c>
      <c r="K2099" t="s">
        <v>3</v>
      </c>
      <c r="L2099">
        <v>285.64501999999999</v>
      </c>
    </row>
    <row r="2100" spans="9:12" x14ac:dyDescent="0.3">
      <c r="I2100" s="2">
        <v>61967</v>
      </c>
      <c r="J2100">
        <v>10</v>
      </c>
      <c r="K2100" t="s">
        <v>3</v>
      </c>
      <c r="L2100">
        <v>287.663971</v>
      </c>
    </row>
    <row r="2101" spans="9:12" x14ac:dyDescent="0.3">
      <c r="I2101" s="2">
        <v>61967</v>
      </c>
      <c r="J2101">
        <v>11</v>
      </c>
      <c r="K2101" t="s">
        <v>3</v>
      </c>
      <c r="L2101">
        <v>290.11163299999998</v>
      </c>
    </row>
    <row r="2102" spans="9:12" x14ac:dyDescent="0.3">
      <c r="I2102" s="2">
        <v>61967</v>
      </c>
      <c r="J2102">
        <v>12</v>
      </c>
      <c r="K2102" t="s">
        <v>3</v>
      </c>
      <c r="L2102">
        <v>291.43173200000001</v>
      </c>
    </row>
    <row r="2103" spans="9:12" x14ac:dyDescent="0.3">
      <c r="I2103" s="2">
        <v>61967</v>
      </c>
      <c r="J2103">
        <v>13</v>
      </c>
      <c r="K2103" t="s">
        <v>3</v>
      </c>
      <c r="L2103">
        <v>292.85409499999997</v>
      </c>
    </row>
    <row r="2104" spans="9:12" x14ac:dyDescent="0.3">
      <c r="I2104" s="2">
        <v>61967</v>
      </c>
      <c r="J2104">
        <v>14</v>
      </c>
      <c r="K2104" t="s">
        <v>3</v>
      </c>
      <c r="L2104">
        <v>294.270264</v>
      </c>
    </row>
    <row r="2105" spans="9:12" x14ac:dyDescent="0.3">
      <c r="I2105" s="2">
        <v>61967</v>
      </c>
      <c r="J2105">
        <v>15</v>
      </c>
      <c r="K2105" t="s">
        <v>3</v>
      </c>
      <c r="L2105">
        <v>295.687592</v>
      </c>
    </row>
    <row r="2106" spans="9:12" x14ac:dyDescent="0.3">
      <c r="I2106" s="2">
        <v>61967</v>
      </c>
      <c r="J2106">
        <v>16</v>
      </c>
      <c r="K2106" t="s">
        <v>3</v>
      </c>
      <c r="L2106">
        <v>296.65020800000002</v>
      </c>
    </row>
    <row r="2107" spans="9:12" x14ac:dyDescent="0.3">
      <c r="I2107" s="2">
        <v>61967</v>
      </c>
      <c r="J2107">
        <v>17</v>
      </c>
      <c r="K2107" t="s">
        <v>3</v>
      </c>
      <c r="L2107">
        <v>297.61489899999998</v>
      </c>
    </row>
    <row r="2108" spans="9:12" x14ac:dyDescent="0.3">
      <c r="I2108" s="2">
        <v>61967</v>
      </c>
      <c r="J2108">
        <v>18</v>
      </c>
      <c r="K2108" t="s">
        <v>3</v>
      </c>
      <c r="L2108">
        <v>298.57101399999999</v>
      </c>
    </row>
    <row r="2109" spans="9:12" x14ac:dyDescent="0.3">
      <c r="I2109" s="2">
        <v>61967</v>
      </c>
      <c r="J2109">
        <v>19</v>
      </c>
      <c r="K2109" t="s">
        <v>3</v>
      </c>
      <c r="L2109">
        <v>298.73464999999999</v>
      </c>
    </row>
    <row r="2110" spans="9:12" x14ac:dyDescent="0.3">
      <c r="I2110" s="2">
        <v>61967</v>
      </c>
      <c r="J2110">
        <v>20</v>
      </c>
      <c r="K2110" t="s">
        <v>3</v>
      </c>
      <c r="L2110">
        <v>298.79946899999999</v>
      </c>
    </row>
    <row r="2111" spans="9:12" x14ac:dyDescent="0.3">
      <c r="I2111" s="2">
        <v>61967</v>
      </c>
      <c r="J2111">
        <v>21</v>
      </c>
      <c r="K2111" t="s">
        <v>3</v>
      </c>
      <c r="L2111">
        <v>298.73904399999998</v>
      </c>
    </row>
    <row r="2112" spans="9:12" x14ac:dyDescent="0.3">
      <c r="I2112" s="2">
        <v>61967</v>
      </c>
      <c r="J2112">
        <v>22</v>
      </c>
      <c r="K2112" t="s">
        <v>3</v>
      </c>
      <c r="L2112">
        <v>296.59213299999999</v>
      </c>
    </row>
    <row r="2113" spans="9:12" x14ac:dyDescent="0.3">
      <c r="I2113" s="2">
        <v>61967</v>
      </c>
      <c r="J2113">
        <v>23</v>
      </c>
      <c r="K2113" t="s">
        <v>3</v>
      </c>
      <c r="L2113">
        <v>293.47170999999997</v>
      </c>
    </row>
    <row r="2114" spans="9:12" x14ac:dyDescent="0.3">
      <c r="I2114" s="2">
        <v>61968</v>
      </c>
      <c r="J2114">
        <v>0</v>
      </c>
      <c r="K2114" t="s">
        <v>3</v>
      </c>
      <c r="L2114">
        <v>292.84207199999997</v>
      </c>
    </row>
    <row r="2115" spans="9:12" x14ac:dyDescent="0.3">
      <c r="I2115" s="2">
        <v>61968</v>
      </c>
      <c r="J2115">
        <v>1</v>
      </c>
      <c r="K2115" t="s">
        <v>3</v>
      </c>
      <c r="L2115">
        <v>292.159088</v>
      </c>
    </row>
    <row r="2116" spans="9:12" x14ac:dyDescent="0.3">
      <c r="I2116" s="2">
        <v>61968</v>
      </c>
      <c r="J2116">
        <v>2</v>
      </c>
      <c r="K2116" t="s">
        <v>3</v>
      </c>
      <c r="L2116">
        <v>291.59545900000001</v>
      </c>
    </row>
    <row r="2117" spans="9:12" x14ac:dyDescent="0.3">
      <c r="I2117" s="2">
        <v>61968</v>
      </c>
      <c r="J2117">
        <v>3</v>
      </c>
      <c r="K2117" t="s">
        <v>3</v>
      </c>
      <c r="L2117">
        <v>291.03280599999999</v>
      </c>
    </row>
    <row r="2118" spans="9:12" x14ac:dyDescent="0.3">
      <c r="I2118" s="2">
        <v>61968</v>
      </c>
      <c r="J2118">
        <v>4</v>
      </c>
      <c r="K2118" t="s">
        <v>3</v>
      </c>
      <c r="L2118">
        <v>290.59420799999998</v>
      </c>
    </row>
    <row r="2119" spans="9:12" x14ac:dyDescent="0.3">
      <c r="I2119" s="2">
        <v>61968</v>
      </c>
      <c r="J2119">
        <v>5</v>
      </c>
      <c r="K2119" t="s">
        <v>3</v>
      </c>
      <c r="L2119">
        <v>290.141052</v>
      </c>
    </row>
    <row r="2120" spans="9:12" x14ac:dyDescent="0.3">
      <c r="I2120" s="2">
        <v>61968</v>
      </c>
      <c r="J2120">
        <v>6</v>
      </c>
      <c r="K2120" t="s">
        <v>3</v>
      </c>
      <c r="L2120">
        <v>289.67379799999998</v>
      </c>
    </row>
    <row r="2121" spans="9:12" x14ac:dyDescent="0.3">
      <c r="I2121" s="2">
        <v>61968</v>
      </c>
      <c r="J2121">
        <v>7</v>
      </c>
      <c r="K2121" t="s">
        <v>3</v>
      </c>
      <c r="L2121">
        <v>289.15887500000002</v>
      </c>
    </row>
    <row r="2122" spans="9:12" x14ac:dyDescent="0.3">
      <c r="I2122" s="2">
        <v>61968</v>
      </c>
      <c r="J2122">
        <v>8</v>
      </c>
      <c r="K2122" t="s">
        <v>3</v>
      </c>
      <c r="L2122">
        <v>287.56710800000002</v>
      </c>
    </row>
    <row r="2123" spans="9:12" x14ac:dyDescent="0.3">
      <c r="I2123" s="2">
        <v>61968</v>
      </c>
      <c r="J2123">
        <v>9</v>
      </c>
      <c r="K2123" t="s">
        <v>3</v>
      </c>
      <c r="L2123">
        <v>287.09789999999998</v>
      </c>
    </row>
    <row r="2124" spans="9:12" x14ac:dyDescent="0.3">
      <c r="I2124" s="2">
        <v>61968</v>
      </c>
      <c r="J2124">
        <v>10</v>
      </c>
      <c r="K2124" t="s">
        <v>3</v>
      </c>
      <c r="L2124">
        <v>289.19775399999997</v>
      </c>
    </row>
    <row r="2125" spans="9:12" x14ac:dyDescent="0.3">
      <c r="I2125" s="2">
        <v>61968</v>
      </c>
      <c r="J2125">
        <v>11</v>
      </c>
      <c r="K2125" t="s">
        <v>3</v>
      </c>
      <c r="L2125">
        <v>289.76968399999998</v>
      </c>
    </row>
    <row r="2126" spans="9:12" x14ac:dyDescent="0.3">
      <c r="I2126" s="2">
        <v>61968</v>
      </c>
      <c r="J2126">
        <v>12</v>
      </c>
      <c r="K2126" t="s">
        <v>3</v>
      </c>
      <c r="L2126">
        <v>290.05856299999999</v>
      </c>
    </row>
    <row r="2127" spans="9:12" x14ac:dyDescent="0.3">
      <c r="I2127" s="2">
        <v>61968</v>
      </c>
      <c r="J2127">
        <v>13</v>
      </c>
      <c r="K2127" t="s">
        <v>3</v>
      </c>
      <c r="L2127">
        <v>291.52667200000002</v>
      </c>
    </row>
    <row r="2128" spans="9:12" x14ac:dyDescent="0.3">
      <c r="I2128" s="2">
        <v>61968</v>
      </c>
      <c r="J2128">
        <v>14</v>
      </c>
      <c r="K2128" t="s">
        <v>3</v>
      </c>
      <c r="L2128">
        <v>293.02279700000003</v>
      </c>
    </row>
    <row r="2129" spans="9:12" x14ac:dyDescent="0.3">
      <c r="I2129" s="2">
        <v>61968</v>
      </c>
      <c r="J2129">
        <v>15</v>
      </c>
      <c r="K2129" t="s">
        <v>3</v>
      </c>
      <c r="L2129">
        <v>294.48709100000002</v>
      </c>
    </row>
    <row r="2130" spans="9:12" x14ac:dyDescent="0.3">
      <c r="I2130" s="2">
        <v>61968</v>
      </c>
      <c r="J2130">
        <v>16</v>
      </c>
      <c r="K2130" t="s">
        <v>3</v>
      </c>
      <c r="L2130">
        <v>296.92465199999998</v>
      </c>
    </row>
    <row r="2131" spans="9:12" x14ac:dyDescent="0.3">
      <c r="I2131" s="2">
        <v>61968</v>
      </c>
      <c r="J2131">
        <v>17</v>
      </c>
      <c r="K2131" t="s">
        <v>3</v>
      </c>
      <c r="L2131">
        <v>299.39211999999998</v>
      </c>
    </row>
    <row r="2132" spans="9:12" x14ac:dyDescent="0.3">
      <c r="I2132" s="2">
        <v>61968</v>
      </c>
      <c r="J2132">
        <v>18</v>
      </c>
      <c r="K2132" t="s">
        <v>3</v>
      </c>
      <c r="L2132">
        <v>301.80676299999999</v>
      </c>
    </row>
    <row r="2133" spans="9:12" x14ac:dyDescent="0.3">
      <c r="I2133" s="2">
        <v>61968</v>
      </c>
      <c r="J2133">
        <v>19</v>
      </c>
      <c r="K2133" t="s">
        <v>3</v>
      </c>
      <c r="L2133">
        <v>300.96191399999998</v>
      </c>
    </row>
    <row r="2134" spans="9:12" x14ac:dyDescent="0.3">
      <c r="I2134" s="2">
        <v>61968</v>
      </c>
      <c r="J2134">
        <v>20</v>
      </c>
      <c r="K2134" t="s">
        <v>3</v>
      </c>
      <c r="L2134">
        <v>299.88619999999997</v>
      </c>
    </row>
    <row r="2135" spans="9:12" x14ac:dyDescent="0.3">
      <c r="I2135" s="2">
        <v>61968</v>
      </c>
      <c r="J2135">
        <v>21</v>
      </c>
      <c r="K2135" t="s">
        <v>3</v>
      </c>
      <c r="L2135">
        <v>298.71124300000002</v>
      </c>
    </row>
    <row r="2136" spans="9:12" x14ac:dyDescent="0.3">
      <c r="I2136" s="2">
        <v>61968</v>
      </c>
      <c r="J2136">
        <v>22</v>
      </c>
      <c r="K2136" t="s">
        <v>3</v>
      </c>
      <c r="L2136">
        <v>295.90490699999998</v>
      </c>
    </row>
    <row r="2137" spans="9:12" x14ac:dyDescent="0.3">
      <c r="I2137" s="2">
        <v>61968</v>
      </c>
      <c r="J2137">
        <v>23</v>
      </c>
      <c r="K2137" t="s">
        <v>3</v>
      </c>
      <c r="L2137">
        <v>292.80859400000003</v>
      </c>
    </row>
    <row r="2138" spans="9:12" x14ac:dyDescent="0.3">
      <c r="I2138" s="2">
        <v>61969</v>
      </c>
      <c r="J2138">
        <v>0</v>
      </c>
      <c r="K2138" t="s">
        <v>3</v>
      </c>
      <c r="L2138">
        <v>290.81539900000001</v>
      </c>
    </row>
    <row r="2139" spans="9:12" x14ac:dyDescent="0.3">
      <c r="I2139" s="2">
        <v>61969</v>
      </c>
      <c r="J2139">
        <v>1</v>
      </c>
      <c r="K2139" t="s">
        <v>3</v>
      </c>
      <c r="L2139">
        <v>289.52896099999998</v>
      </c>
    </row>
    <row r="2140" spans="9:12" x14ac:dyDescent="0.3">
      <c r="I2140" s="2">
        <v>61969</v>
      </c>
      <c r="J2140">
        <v>2</v>
      </c>
      <c r="K2140" t="s">
        <v>3</v>
      </c>
      <c r="L2140">
        <v>288.28604100000001</v>
      </c>
    </row>
    <row r="2141" spans="9:12" x14ac:dyDescent="0.3">
      <c r="I2141" s="2">
        <v>61969</v>
      </c>
      <c r="J2141">
        <v>3</v>
      </c>
      <c r="K2141" t="s">
        <v>3</v>
      </c>
      <c r="L2141">
        <v>287.04037499999998</v>
      </c>
    </row>
    <row r="2142" spans="9:12" x14ac:dyDescent="0.3">
      <c r="I2142" s="2">
        <v>61969</v>
      </c>
      <c r="J2142">
        <v>4</v>
      </c>
      <c r="K2142" t="s">
        <v>3</v>
      </c>
      <c r="L2142">
        <v>285.80377199999998</v>
      </c>
    </row>
    <row r="2143" spans="9:12" x14ac:dyDescent="0.3">
      <c r="I2143" s="2">
        <v>61969</v>
      </c>
      <c r="J2143">
        <v>5</v>
      </c>
      <c r="K2143" t="s">
        <v>3</v>
      </c>
      <c r="L2143">
        <v>284.57113600000002</v>
      </c>
    </row>
    <row r="2144" spans="9:12" x14ac:dyDescent="0.3">
      <c r="I2144" s="2">
        <v>61969</v>
      </c>
      <c r="J2144">
        <v>6</v>
      </c>
      <c r="K2144" t="s">
        <v>3</v>
      </c>
      <c r="L2144">
        <v>283.30569500000001</v>
      </c>
    </row>
    <row r="2145" spans="9:12" x14ac:dyDescent="0.3">
      <c r="I2145" s="2">
        <v>61969</v>
      </c>
      <c r="J2145">
        <v>7</v>
      </c>
      <c r="K2145" t="s">
        <v>3</v>
      </c>
      <c r="L2145">
        <v>282.38790899999998</v>
      </c>
    </row>
    <row r="2146" spans="9:12" x14ac:dyDescent="0.3">
      <c r="I2146" s="2">
        <v>61969</v>
      </c>
      <c r="J2146">
        <v>8</v>
      </c>
      <c r="K2146" t="s">
        <v>3</v>
      </c>
      <c r="L2146">
        <v>281.46087599999998</v>
      </c>
    </row>
    <row r="2147" spans="9:12" x14ac:dyDescent="0.3">
      <c r="I2147" s="2">
        <v>61969</v>
      </c>
      <c r="J2147">
        <v>9</v>
      </c>
      <c r="K2147" t="s">
        <v>3</v>
      </c>
      <c r="L2147">
        <v>280.49069200000002</v>
      </c>
    </row>
    <row r="2148" spans="9:12" x14ac:dyDescent="0.3">
      <c r="I2148" s="2">
        <v>61969</v>
      </c>
      <c r="J2148">
        <v>10</v>
      </c>
      <c r="K2148" t="s">
        <v>3</v>
      </c>
      <c r="L2148">
        <v>281.17837500000002</v>
      </c>
    </row>
    <row r="2149" spans="9:12" x14ac:dyDescent="0.3">
      <c r="I2149" s="2">
        <v>61969</v>
      </c>
      <c r="J2149">
        <v>11</v>
      </c>
      <c r="K2149" t="s">
        <v>3</v>
      </c>
      <c r="L2149">
        <v>282.30157500000001</v>
      </c>
    </row>
    <row r="2150" spans="9:12" x14ac:dyDescent="0.3">
      <c r="I2150" s="2">
        <v>61969</v>
      </c>
      <c r="J2150">
        <v>12</v>
      </c>
      <c r="K2150" t="s">
        <v>3</v>
      </c>
      <c r="L2150">
        <v>283.12673999999998</v>
      </c>
    </row>
    <row r="2151" spans="9:12" x14ac:dyDescent="0.3">
      <c r="I2151" s="2">
        <v>61969</v>
      </c>
      <c r="J2151">
        <v>13</v>
      </c>
      <c r="K2151" t="s">
        <v>3</v>
      </c>
      <c r="L2151">
        <v>284.39605699999998</v>
      </c>
    </row>
    <row r="2152" spans="9:12" x14ac:dyDescent="0.3">
      <c r="I2152" s="2">
        <v>61969</v>
      </c>
      <c r="J2152">
        <v>14</v>
      </c>
      <c r="K2152" t="s">
        <v>3</v>
      </c>
      <c r="L2152">
        <v>285.63299599999999</v>
      </c>
    </row>
    <row r="2153" spans="9:12" x14ac:dyDescent="0.3">
      <c r="I2153" s="2">
        <v>61969</v>
      </c>
      <c r="J2153">
        <v>15</v>
      </c>
      <c r="K2153" t="s">
        <v>3</v>
      </c>
      <c r="L2153">
        <v>286.83480800000001</v>
      </c>
    </row>
    <row r="2154" spans="9:12" x14ac:dyDescent="0.3">
      <c r="I2154" s="2">
        <v>61969</v>
      </c>
      <c r="J2154">
        <v>16</v>
      </c>
      <c r="K2154" t="s">
        <v>3</v>
      </c>
      <c r="L2154">
        <v>287.74032599999998</v>
      </c>
    </row>
    <row r="2155" spans="9:12" x14ac:dyDescent="0.3">
      <c r="I2155" s="2">
        <v>61969</v>
      </c>
      <c r="J2155">
        <v>17</v>
      </c>
      <c r="K2155" t="s">
        <v>3</v>
      </c>
      <c r="L2155">
        <v>288.60961900000001</v>
      </c>
    </row>
    <row r="2156" spans="9:12" x14ac:dyDescent="0.3">
      <c r="I2156" s="2">
        <v>61969</v>
      </c>
      <c r="J2156">
        <v>18</v>
      </c>
      <c r="K2156" t="s">
        <v>3</v>
      </c>
      <c r="L2156">
        <v>289.45992999999999</v>
      </c>
    </row>
    <row r="2157" spans="9:12" x14ac:dyDescent="0.3">
      <c r="I2157" s="2">
        <v>61969</v>
      </c>
      <c r="J2157">
        <v>19</v>
      </c>
      <c r="K2157" t="s">
        <v>3</v>
      </c>
      <c r="L2157">
        <v>289.68548600000003</v>
      </c>
    </row>
    <row r="2158" spans="9:12" x14ac:dyDescent="0.3">
      <c r="I2158" s="2">
        <v>61969</v>
      </c>
      <c r="J2158">
        <v>20</v>
      </c>
      <c r="K2158" t="s">
        <v>3</v>
      </c>
      <c r="L2158">
        <v>289.82330300000001</v>
      </c>
    </row>
    <row r="2159" spans="9:12" x14ac:dyDescent="0.3">
      <c r="I2159" s="2">
        <v>61969</v>
      </c>
      <c r="J2159">
        <v>21</v>
      </c>
      <c r="K2159" t="s">
        <v>3</v>
      </c>
      <c r="L2159">
        <v>289.82833900000003</v>
      </c>
    </row>
    <row r="2160" spans="9:12" x14ac:dyDescent="0.3">
      <c r="I2160" s="2">
        <v>61969</v>
      </c>
      <c r="J2160">
        <v>22</v>
      </c>
      <c r="K2160" t="s">
        <v>3</v>
      </c>
      <c r="L2160">
        <v>287.46762100000001</v>
      </c>
    </row>
    <row r="2161" spans="9:12" x14ac:dyDescent="0.3">
      <c r="I2161" s="2">
        <v>61969</v>
      </c>
      <c r="J2161">
        <v>23</v>
      </c>
      <c r="K2161" t="s">
        <v>3</v>
      </c>
      <c r="L2161">
        <v>282.85586499999999</v>
      </c>
    </row>
    <row r="2162" spans="9:12" x14ac:dyDescent="0.3">
      <c r="I2162" s="2">
        <v>61970</v>
      </c>
      <c r="J2162">
        <v>0</v>
      </c>
      <c r="K2162" t="s">
        <v>3</v>
      </c>
      <c r="L2162">
        <v>281.47879</v>
      </c>
    </row>
    <row r="2163" spans="9:12" x14ac:dyDescent="0.3">
      <c r="I2163" s="2">
        <v>61970</v>
      </c>
      <c r="J2163">
        <v>1</v>
      </c>
      <c r="K2163" t="s">
        <v>3</v>
      </c>
      <c r="L2163">
        <v>280.67108200000001</v>
      </c>
    </row>
    <row r="2164" spans="9:12" x14ac:dyDescent="0.3">
      <c r="I2164" s="2">
        <v>61970</v>
      </c>
      <c r="J2164">
        <v>2</v>
      </c>
      <c r="K2164" t="s">
        <v>3</v>
      </c>
      <c r="L2164">
        <v>279.95507800000001</v>
      </c>
    </row>
    <row r="2165" spans="9:12" x14ac:dyDescent="0.3">
      <c r="I2165" s="2">
        <v>61970</v>
      </c>
      <c r="J2165">
        <v>3</v>
      </c>
      <c r="K2165" t="s">
        <v>3</v>
      </c>
      <c r="L2165">
        <v>279.270599</v>
      </c>
    </row>
    <row r="2166" spans="9:12" x14ac:dyDescent="0.3">
      <c r="I2166" s="2">
        <v>61970</v>
      </c>
      <c r="J2166">
        <v>4</v>
      </c>
      <c r="K2166" t="s">
        <v>3</v>
      </c>
      <c r="L2166">
        <v>278.648865</v>
      </c>
    </row>
    <row r="2167" spans="9:12" x14ac:dyDescent="0.3">
      <c r="I2167" s="2">
        <v>61970</v>
      </c>
      <c r="J2167">
        <v>5</v>
      </c>
      <c r="K2167" t="s">
        <v>3</v>
      </c>
      <c r="L2167">
        <v>278.09017899999998</v>
      </c>
    </row>
    <row r="2168" spans="9:12" x14ac:dyDescent="0.3">
      <c r="I2168" s="2">
        <v>61970</v>
      </c>
      <c r="J2168">
        <v>6</v>
      </c>
      <c r="K2168" t="s">
        <v>3</v>
      </c>
      <c r="L2168">
        <v>277.55685399999999</v>
      </c>
    </row>
    <row r="2169" spans="9:12" x14ac:dyDescent="0.3">
      <c r="I2169" s="2">
        <v>61970</v>
      </c>
      <c r="J2169">
        <v>7</v>
      </c>
      <c r="K2169" t="s">
        <v>3</v>
      </c>
      <c r="L2169">
        <v>277.10189800000001</v>
      </c>
    </row>
    <row r="2170" spans="9:12" x14ac:dyDescent="0.3">
      <c r="I2170" s="2">
        <v>61970</v>
      </c>
      <c r="J2170">
        <v>8</v>
      </c>
      <c r="K2170" t="s">
        <v>3</v>
      </c>
      <c r="L2170">
        <v>276.67123400000003</v>
      </c>
    </row>
    <row r="2171" spans="9:12" x14ac:dyDescent="0.3">
      <c r="I2171" s="2">
        <v>61970</v>
      </c>
      <c r="J2171">
        <v>9</v>
      </c>
      <c r="K2171" t="s">
        <v>3</v>
      </c>
      <c r="L2171">
        <v>276.25585899999999</v>
      </c>
    </row>
    <row r="2172" spans="9:12" x14ac:dyDescent="0.3">
      <c r="I2172" s="2">
        <v>61970</v>
      </c>
      <c r="J2172">
        <v>10</v>
      </c>
      <c r="K2172" t="s">
        <v>3</v>
      </c>
      <c r="L2172">
        <v>278.716339</v>
      </c>
    </row>
    <row r="2173" spans="9:12" x14ac:dyDescent="0.3">
      <c r="I2173" s="2">
        <v>61970</v>
      </c>
      <c r="J2173">
        <v>11</v>
      </c>
      <c r="K2173" t="s">
        <v>3</v>
      </c>
      <c r="L2173">
        <v>284.00668300000001</v>
      </c>
    </row>
    <row r="2174" spans="9:12" x14ac:dyDescent="0.3">
      <c r="I2174" s="2">
        <v>61970</v>
      </c>
      <c r="J2174">
        <v>12</v>
      </c>
      <c r="K2174" t="s">
        <v>3</v>
      </c>
      <c r="L2174">
        <v>286.37747200000001</v>
      </c>
    </row>
    <row r="2175" spans="9:12" x14ac:dyDescent="0.3">
      <c r="I2175" s="2">
        <v>61970</v>
      </c>
      <c r="J2175">
        <v>13</v>
      </c>
      <c r="K2175" t="s">
        <v>3</v>
      </c>
      <c r="L2175">
        <v>288.19982900000002</v>
      </c>
    </row>
    <row r="2176" spans="9:12" x14ac:dyDescent="0.3">
      <c r="I2176" s="2">
        <v>61970</v>
      </c>
      <c r="J2176">
        <v>14</v>
      </c>
      <c r="K2176" t="s">
        <v>3</v>
      </c>
      <c r="L2176">
        <v>289.964966</v>
      </c>
    </row>
    <row r="2177" spans="9:12" x14ac:dyDescent="0.3">
      <c r="I2177" s="2">
        <v>61970</v>
      </c>
      <c r="J2177">
        <v>15</v>
      </c>
      <c r="K2177" t="s">
        <v>3</v>
      </c>
      <c r="L2177">
        <v>291.69912699999998</v>
      </c>
    </row>
    <row r="2178" spans="9:12" x14ac:dyDescent="0.3">
      <c r="I2178" s="2">
        <v>61970</v>
      </c>
      <c r="J2178">
        <v>16</v>
      </c>
      <c r="K2178" t="s">
        <v>3</v>
      </c>
      <c r="L2178">
        <v>292.30068999999997</v>
      </c>
    </row>
    <row r="2179" spans="9:12" x14ac:dyDescent="0.3">
      <c r="I2179" s="2">
        <v>61970</v>
      </c>
      <c r="J2179">
        <v>17</v>
      </c>
      <c r="K2179" t="s">
        <v>3</v>
      </c>
      <c r="L2179">
        <v>292.807526</v>
      </c>
    </row>
    <row r="2180" spans="9:12" x14ac:dyDescent="0.3">
      <c r="I2180" s="2">
        <v>61970</v>
      </c>
      <c r="J2180">
        <v>18</v>
      </c>
      <c r="K2180" t="s">
        <v>3</v>
      </c>
      <c r="L2180">
        <v>293.25997899999999</v>
      </c>
    </row>
    <row r="2181" spans="9:12" x14ac:dyDescent="0.3">
      <c r="I2181" s="2">
        <v>61970</v>
      </c>
      <c r="J2181">
        <v>19</v>
      </c>
      <c r="K2181" t="s">
        <v>3</v>
      </c>
      <c r="L2181">
        <v>293.55306999999999</v>
      </c>
    </row>
    <row r="2182" spans="9:12" x14ac:dyDescent="0.3">
      <c r="I2182" s="2">
        <v>61970</v>
      </c>
      <c r="J2182">
        <v>20</v>
      </c>
      <c r="K2182" t="s">
        <v>3</v>
      </c>
      <c r="L2182">
        <v>293.755402</v>
      </c>
    </row>
    <row r="2183" spans="9:12" x14ac:dyDescent="0.3">
      <c r="I2183" s="2">
        <v>61970</v>
      </c>
      <c r="J2183">
        <v>21</v>
      </c>
      <c r="K2183" t="s">
        <v>3</v>
      </c>
      <c r="L2183">
        <v>293.79422</v>
      </c>
    </row>
    <row r="2184" spans="9:12" x14ac:dyDescent="0.3">
      <c r="I2184" s="2">
        <v>61970</v>
      </c>
      <c r="J2184">
        <v>22</v>
      </c>
      <c r="K2184" t="s">
        <v>3</v>
      </c>
      <c r="L2184">
        <v>292.19729599999999</v>
      </c>
    </row>
    <row r="2185" spans="9:12" x14ac:dyDescent="0.3">
      <c r="I2185" s="2">
        <v>61970</v>
      </c>
      <c r="J2185">
        <v>23</v>
      </c>
      <c r="K2185" t="s">
        <v>3</v>
      </c>
      <c r="L2185">
        <v>290.53472900000003</v>
      </c>
    </row>
    <row r="2186" spans="9:12" x14ac:dyDescent="0.3">
      <c r="I2186" s="2">
        <v>61971</v>
      </c>
      <c r="J2186">
        <v>0</v>
      </c>
      <c r="K2186" t="s">
        <v>3</v>
      </c>
      <c r="L2186">
        <v>289.78625499999998</v>
      </c>
    </row>
    <row r="2187" spans="9:12" x14ac:dyDescent="0.3">
      <c r="I2187" s="2">
        <v>61971</v>
      </c>
      <c r="J2187">
        <v>1</v>
      </c>
      <c r="K2187" t="s">
        <v>3</v>
      </c>
      <c r="L2187">
        <v>289.18270899999999</v>
      </c>
    </row>
    <row r="2188" spans="9:12" x14ac:dyDescent="0.3">
      <c r="I2188" s="2">
        <v>61971</v>
      </c>
      <c r="J2188">
        <v>2</v>
      </c>
      <c r="K2188" t="s">
        <v>3</v>
      </c>
      <c r="L2188">
        <v>288.599243</v>
      </c>
    </row>
    <row r="2189" spans="9:12" x14ac:dyDescent="0.3">
      <c r="I2189" s="2">
        <v>61971</v>
      </c>
      <c r="J2189">
        <v>3</v>
      </c>
      <c r="K2189" t="s">
        <v>3</v>
      </c>
      <c r="L2189">
        <v>288.01711999999998</v>
      </c>
    </row>
    <row r="2190" spans="9:12" x14ac:dyDescent="0.3">
      <c r="I2190" s="2">
        <v>61971</v>
      </c>
      <c r="J2190">
        <v>4</v>
      </c>
      <c r="K2190" t="s">
        <v>3</v>
      </c>
      <c r="L2190">
        <v>287.59140000000002</v>
      </c>
    </row>
    <row r="2191" spans="9:12" x14ac:dyDescent="0.3">
      <c r="I2191" s="2">
        <v>61971</v>
      </c>
      <c r="J2191">
        <v>5</v>
      </c>
      <c r="K2191" t="s">
        <v>3</v>
      </c>
      <c r="L2191">
        <v>287.17291299999999</v>
      </c>
    </row>
    <row r="2192" spans="9:12" x14ac:dyDescent="0.3">
      <c r="I2192" s="2">
        <v>61971</v>
      </c>
      <c r="J2192">
        <v>6</v>
      </c>
      <c r="K2192" t="s">
        <v>3</v>
      </c>
      <c r="L2192">
        <v>286.81021099999998</v>
      </c>
    </row>
    <row r="2193" spans="9:12" x14ac:dyDescent="0.3">
      <c r="I2193" s="2">
        <v>61971</v>
      </c>
      <c r="J2193">
        <v>7</v>
      </c>
      <c r="K2193" t="s">
        <v>3</v>
      </c>
      <c r="L2193">
        <v>287.21664399999997</v>
      </c>
    </row>
    <row r="2194" spans="9:12" x14ac:dyDescent="0.3">
      <c r="I2194" s="2">
        <v>61971</v>
      </c>
      <c r="J2194">
        <v>8</v>
      </c>
      <c r="K2194" t="s">
        <v>3</v>
      </c>
      <c r="L2194">
        <v>287.66894500000001</v>
      </c>
    </row>
    <row r="2195" spans="9:12" x14ac:dyDescent="0.3">
      <c r="I2195" s="2">
        <v>61971</v>
      </c>
      <c r="J2195">
        <v>9</v>
      </c>
      <c r="K2195" t="s">
        <v>3</v>
      </c>
      <c r="L2195">
        <v>288.11224399999998</v>
      </c>
    </row>
    <row r="2196" spans="9:12" x14ac:dyDescent="0.3">
      <c r="I2196" s="2">
        <v>61971</v>
      </c>
      <c r="J2196">
        <v>10</v>
      </c>
      <c r="K2196" t="s">
        <v>3</v>
      </c>
      <c r="L2196">
        <v>288.983948</v>
      </c>
    </row>
    <row r="2197" spans="9:12" x14ac:dyDescent="0.3">
      <c r="I2197" s="2">
        <v>61971</v>
      </c>
      <c r="J2197">
        <v>11</v>
      </c>
      <c r="K2197" t="s">
        <v>3</v>
      </c>
      <c r="L2197">
        <v>290.09619099999998</v>
      </c>
    </row>
    <row r="2198" spans="9:12" x14ac:dyDescent="0.3">
      <c r="I2198" s="2">
        <v>61971</v>
      </c>
      <c r="J2198">
        <v>12</v>
      </c>
      <c r="K2198" t="s">
        <v>3</v>
      </c>
      <c r="L2198">
        <v>291.057526</v>
      </c>
    </row>
    <row r="2199" spans="9:12" x14ac:dyDescent="0.3">
      <c r="I2199" s="2">
        <v>61971</v>
      </c>
      <c r="J2199">
        <v>13</v>
      </c>
      <c r="K2199" t="s">
        <v>3</v>
      </c>
      <c r="L2199">
        <v>292.47946200000001</v>
      </c>
    </row>
    <row r="2200" spans="9:12" x14ac:dyDescent="0.3">
      <c r="I2200" s="2">
        <v>61971</v>
      </c>
      <c r="J2200">
        <v>14</v>
      </c>
      <c r="K2200" t="s">
        <v>3</v>
      </c>
      <c r="L2200">
        <v>293.86343399999998</v>
      </c>
    </row>
    <row r="2201" spans="9:12" x14ac:dyDescent="0.3">
      <c r="I2201" s="2">
        <v>61971</v>
      </c>
      <c r="J2201">
        <v>15</v>
      </c>
      <c r="K2201" t="s">
        <v>3</v>
      </c>
      <c r="L2201">
        <v>295.20159899999999</v>
      </c>
    </row>
    <row r="2202" spans="9:12" x14ac:dyDescent="0.3">
      <c r="I2202" s="2">
        <v>61971</v>
      </c>
      <c r="J2202">
        <v>16</v>
      </c>
      <c r="K2202" t="s">
        <v>3</v>
      </c>
      <c r="L2202">
        <v>297.68847699999998</v>
      </c>
    </row>
    <row r="2203" spans="9:12" x14ac:dyDescent="0.3">
      <c r="I2203" s="2">
        <v>61971</v>
      </c>
      <c r="J2203">
        <v>17</v>
      </c>
      <c r="K2203" t="s">
        <v>3</v>
      </c>
      <c r="L2203">
        <v>300.191193</v>
      </c>
    </row>
    <row r="2204" spans="9:12" x14ac:dyDescent="0.3">
      <c r="I2204" s="2">
        <v>61971</v>
      </c>
      <c r="J2204">
        <v>18</v>
      </c>
      <c r="K2204" t="s">
        <v>3</v>
      </c>
      <c r="L2204">
        <v>302.61697400000003</v>
      </c>
    </row>
    <row r="2205" spans="9:12" x14ac:dyDescent="0.3">
      <c r="I2205" s="2">
        <v>61971</v>
      </c>
      <c r="J2205">
        <v>19</v>
      </c>
      <c r="K2205" t="s">
        <v>3</v>
      </c>
      <c r="L2205">
        <v>302.92413299999998</v>
      </c>
    </row>
    <row r="2206" spans="9:12" x14ac:dyDescent="0.3">
      <c r="I2206" s="2">
        <v>61971</v>
      </c>
      <c r="J2206">
        <v>20</v>
      </c>
      <c r="K2206" t="s">
        <v>3</v>
      </c>
      <c r="L2206">
        <v>303.01825000000002</v>
      </c>
    </row>
    <row r="2207" spans="9:12" x14ac:dyDescent="0.3">
      <c r="I2207" s="2">
        <v>61971</v>
      </c>
      <c r="J2207">
        <v>21</v>
      </c>
      <c r="K2207" t="s">
        <v>3</v>
      </c>
      <c r="L2207">
        <v>302.90408300000001</v>
      </c>
    </row>
    <row r="2208" spans="9:12" x14ac:dyDescent="0.3">
      <c r="I2208" s="2">
        <v>61971</v>
      </c>
      <c r="J2208">
        <v>22</v>
      </c>
      <c r="K2208" t="s">
        <v>3</v>
      </c>
      <c r="L2208">
        <v>301.18875100000002</v>
      </c>
    </row>
    <row r="2209" spans="9:12" x14ac:dyDescent="0.3">
      <c r="I2209" s="2">
        <v>61971</v>
      </c>
      <c r="J2209">
        <v>23</v>
      </c>
      <c r="K2209" t="s">
        <v>3</v>
      </c>
      <c r="L2209">
        <v>299.55328400000002</v>
      </c>
    </row>
    <row r="2210" spans="9:12" x14ac:dyDescent="0.3">
      <c r="I2210" s="2">
        <v>61972</v>
      </c>
      <c r="J2210">
        <v>0</v>
      </c>
      <c r="K2210" t="s">
        <v>3</v>
      </c>
      <c r="L2210">
        <v>298.76110799999998</v>
      </c>
    </row>
    <row r="2211" spans="9:12" x14ac:dyDescent="0.3">
      <c r="I2211" s="2">
        <v>61972</v>
      </c>
      <c r="J2211">
        <v>1</v>
      </c>
      <c r="K2211" t="s">
        <v>3</v>
      </c>
      <c r="L2211">
        <v>298.11416600000001</v>
      </c>
    </row>
    <row r="2212" spans="9:12" x14ac:dyDescent="0.3">
      <c r="I2212" s="2">
        <v>61972</v>
      </c>
      <c r="J2212">
        <v>2</v>
      </c>
      <c r="K2212" t="s">
        <v>3</v>
      </c>
      <c r="L2212">
        <v>297.477936</v>
      </c>
    </row>
    <row r="2213" spans="9:12" x14ac:dyDescent="0.3">
      <c r="I2213" s="2">
        <v>61972</v>
      </c>
      <c r="J2213">
        <v>3</v>
      </c>
      <c r="K2213" t="s">
        <v>3</v>
      </c>
      <c r="L2213">
        <v>296.84750400000001</v>
      </c>
    </row>
    <row r="2214" spans="9:12" x14ac:dyDescent="0.3">
      <c r="I2214" s="2">
        <v>61972</v>
      </c>
      <c r="J2214">
        <v>4</v>
      </c>
      <c r="K2214" t="s">
        <v>3</v>
      </c>
      <c r="L2214">
        <v>295.43194599999998</v>
      </c>
    </row>
    <row r="2215" spans="9:12" x14ac:dyDescent="0.3">
      <c r="I2215" s="2">
        <v>61972</v>
      </c>
      <c r="J2215">
        <v>5</v>
      </c>
      <c r="K2215" t="s">
        <v>3</v>
      </c>
      <c r="L2215">
        <v>293.32482900000002</v>
      </c>
    </row>
    <row r="2216" spans="9:12" x14ac:dyDescent="0.3">
      <c r="I2216" s="2">
        <v>61972</v>
      </c>
      <c r="J2216">
        <v>6</v>
      </c>
      <c r="K2216" t="s">
        <v>3</v>
      </c>
      <c r="L2216">
        <v>291.13857999999999</v>
      </c>
    </row>
    <row r="2217" spans="9:12" x14ac:dyDescent="0.3">
      <c r="I2217" s="2">
        <v>61972</v>
      </c>
      <c r="J2217">
        <v>7</v>
      </c>
      <c r="K2217" t="s">
        <v>3</v>
      </c>
      <c r="L2217">
        <v>290.02636699999999</v>
      </c>
    </row>
    <row r="2218" spans="9:12" x14ac:dyDescent="0.3">
      <c r="I2218" s="2">
        <v>61972</v>
      </c>
      <c r="J2218">
        <v>8</v>
      </c>
      <c r="K2218" t="s">
        <v>3</v>
      </c>
      <c r="L2218">
        <v>288.915436</v>
      </c>
    </row>
    <row r="2219" spans="9:12" x14ac:dyDescent="0.3">
      <c r="I2219" s="2">
        <v>61972</v>
      </c>
      <c r="J2219">
        <v>9</v>
      </c>
      <c r="K2219" t="s">
        <v>3</v>
      </c>
      <c r="L2219">
        <v>287.83914199999998</v>
      </c>
    </row>
    <row r="2220" spans="9:12" x14ac:dyDescent="0.3">
      <c r="I2220" s="2">
        <v>61972</v>
      </c>
      <c r="J2220">
        <v>10</v>
      </c>
      <c r="K2220" t="s">
        <v>3</v>
      </c>
      <c r="L2220">
        <v>288.55505399999998</v>
      </c>
    </row>
    <row r="2221" spans="9:12" x14ac:dyDescent="0.3">
      <c r="I2221" s="2">
        <v>61972</v>
      </c>
      <c r="J2221">
        <v>11</v>
      </c>
      <c r="K2221" t="s">
        <v>3</v>
      </c>
      <c r="L2221">
        <v>291.40310699999998</v>
      </c>
    </row>
    <row r="2222" spans="9:12" x14ac:dyDescent="0.3">
      <c r="I2222" s="2">
        <v>61972</v>
      </c>
      <c r="J2222">
        <v>12</v>
      </c>
      <c r="K2222" t="s">
        <v>3</v>
      </c>
      <c r="L2222">
        <v>291.91497800000002</v>
      </c>
    </row>
    <row r="2223" spans="9:12" x14ac:dyDescent="0.3">
      <c r="I2223" s="2">
        <v>61972</v>
      </c>
      <c r="J2223">
        <v>13</v>
      </c>
      <c r="K2223" t="s">
        <v>3</v>
      </c>
      <c r="L2223">
        <v>292.802795</v>
      </c>
    </row>
    <row r="2224" spans="9:12" x14ac:dyDescent="0.3">
      <c r="I2224" s="2">
        <v>61972</v>
      </c>
      <c r="J2224">
        <v>14</v>
      </c>
      <c r="K2224" t="s">
        <v>3</v>
      </c>
      <c r="L2224">
        <v>293.64297499999998</v>
      </c>
    </row>
    <row r="2225" spans="9:12" x14ac:dyDescent="0.3">
      <c r="I2225" s="2">
        <v>61972</v>
      </c>
      <c r="J2225">
        <v>15</v>
      </c>
      <c r="K2225" t="s">
        <v>3</v>
      </c>
      <c r="L2225">
        <v>294.44177200000001</v>
      </c>
    </row>
    <row r="2226" spans="9:12" x14ac:dyDescent="0.3">
      <c r="I2226" s="2">
        <v>61972</v>
      </c>
      <c r="J2226">
        <v>16</v>
      </c>
      <c r="K2226" t="s">
        <v>3</v>
      </c>
      <c r="L2226">
        <v>294.34301799999997</v>
      </c>
    </row>
    <row r="2227" spans="9:12" x14ac:dyDescent="0.3">
      <c r="I2227" s="2">
        <v>61972</v>
      </c>
      <c r="J2227">
        <v>17</v>
      </c>
      <c r="K2227" t="s">
        <v>3</v>
      </c>
      <c r="L2227">
        <v>294.156677</v>
      </c>
    </row>
    <row r="2228" spans="9:12" x14ac:dyDescent="0.3">
      <c r="I2228" s="2">
        <v>61972</v>
      </c>
      <c r="J2228">
        <v>18</v>
      </c>
      <c r="K2228" t="s">
        <v>3</v>
      </c>
      <c r="L2228">
        <v>293.956726</v>
      </c>
    </row>
    <row r="2229" spans="9:12" x14ac:dyDescent="0.3">
      <c r="I2229" s="2">
        <v>61972</v>
      </c>
      <c r="J2229">
        <v>19</v>
      </c>
      <c r="K2229" t="s">
        <v>3</v>
      </c>
      <c r="L2229">
        <v>293.61947600000002</v>
      </c>
    </row>
    <row r="2230" spans="9:12" x14ac:dyDescent="0.3">
      <c r="I2230" s="2">
        <v>61972</v>
      </c>
      <c r="J2230">
        <v>20</v>
      </c>
      <c r="K2230" t="s">
        <v>3</v>
      </c>
      <c r="L2230">
        <v>293.236694</v>
      </c>
    </row>
    <row r="2231" spans="9:12" x14ac:dyDescent="0.3">
      <c r="I2231" s="2">
        <v>61972</v>
      </c>
      <c r="J2231">
        <v>21</v>
      </c>
      <c r="K2231" t="s">
        <v>3</v>
      </c>
      <c r="L2231">
        <v>292.76001000000002</v>
      </c>
    </row>
    <row r="2232" spans="9:12" x14ac:dyDescent="0.3">
      <c r="I2232" s="2">
        <v>61972</v>
      </c>
      <c r="J2232">
        <v>22</v>
      </c>
      <c r="K2232" t="s">
        <v>3</v>
      </c>
      <c r="L2232">
        <v>291.16394000000003</v>
      </c>
    </row>
    <row r="2233" spans="9:12" x14ac:dyDescent="0.3">
      <c r="I2233" s="2">
        <v>61972</v>
      </c>
      <c r="J2233">
        <v>23</v>
      </c>
      <c r="K2233" t="s">
        <v>3</v>
      </c>
      <c r="L2233">
        <v>287.71063199999998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Kladar</dc:creator>
  <cp:lastModifiedBy>Kladar</cp:lastModifiedBy>
  <dcterms:created xsi:type="dcterms:W3CDTF">2014-02-17T21:26:44Z</dcterms:created>
  <dcterms:modified xsi:type="dcterms:W3CDTF">2014-06-17T19:58:35Z</dcterms:modified>
</cp:coreProperties>
</file>