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19110" yWindow="-105" windowWidth="18150" windowHeight="11490"/>
  </bookViews>
  <sheets>
    <sheet name="Sheet1" sheetId="1" r:id="rId1"/>
    <sheet name="字段说明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2" i="3"/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2" i="1"/>
  <c r="C61" i="3"/>
  <c r="B61" i="3"/>
  <c r="C60" i="3"/>
  <c r="B60" i="3"/>
  <c r="C59" i="3"/>
  <c r="B59" i="3"/>
  <c r="C58" i="3"/>
  <c r="B58" i="3"/>
  <c r="C57" i="3"/>
  <c r="B57" i="3"/>
  <c r="C56" i="3"/>
  <c r="B56" i="3"/>
  <c r="C55" i="3"/>
  <c r="B55" i="3"/>
  <c r="C54" i="3"/>
  <c r="B54" i="3"/>
  <c r="C53" i="3"/>
  <c r="B53" i="3"/>
  <c r="C52" i="3"/>
  <c r="B52" i="3"/>
  <c r="C51" i="3"/>
  <c r="B51" i="3"/>
  <c r="C50" i="3"/>
  <c r="B50" i="3"/>
  <c r="C49" i="3"/>
  <c r="B49" i="3"/>
  <c r="C48" i="3"/>
  <c r="B48" i="3"/>
  <c r="C47" i="3"/>
  <c r="B47" i="3"/>
  <c r="C46" i="3"/>
  <c r="B46" i="3"/>
  <c r="C45" i="3"/>
  <c r="B45" i="3"/>
  <c r="C44" i="3"/>
  <c r="B44" i="3"/>
  <c r="C43" i="3"/>
  <c r="B43" i="3"/>
  <c r="C42" i="3"/>
  <c r="B42" i="3"/>
  <c r="C41" i="3"/>
  <c r="B41" i="3"/>
  <c r="C40" i="3"/>
  <c r="B40" i="3"/>
  <c r="C39" i="3"/>
  <c r="B39" i="3"/>
  <c r="C38" i="3"/>
  <c r="B38" i="3"/>
  <c r="C37" i="3"/>
  <c r="B37" i="3"/>
  <c r="C36" i="3"/>
  <c r="B36" i="3"/>
  <c r="C35" i="3"/>
  <c r="B35" i="3"/>
  <c r="C34" i="3"/>
  <c r="B34" i="3"/>
  <c r="C33" i="3"/>
  <c r="B33" i="3"/>
  <c r="C32" i="3"/>
  <c r="B32" i="3"/>
  <c r="C31" i="3"/>
  <c r="B31" i="3"/>
  <c r="C30" i="3"/>
  <c r="B30" i="3"/>
  <c r="C29" i="3"/>
  <c r="B29" i="3"/>
  <c r="C28" i="3"/>
  <c r="B28" i="3"/>
  <c r="C27" i="3"/>
  <c r="B27" i="3"/>
  <c r="C26" i="3"/>
  <c r="B26" i="3"/>
  <c r="C25" i="3"/>
  <c r="B25" i="3"/>
  <c r="C24" i="3"/>
  <c r="B24" i="3"/>
  <c r="C23" i="3"/>
  <c r="B23" i="3"/>
  <c r="C22" i="3"/>
  <c r="B22" i="3"/>
  <c r="C21" i="3"/>
  <c r="B21" i="3"/>
  <c r="C20" i="3"/>
  <c r="B20" i="3"/>
  <c r="C19" i="3"/>
  <c r="B19" i="3"/>
  <c r="C18" i="3"/>
  <c r="B18" i="3"/>
  <c r="C17" i="3"/>
  <c r="B17" i="3"/>
  <c r="C16" i="3"/>
  <c r="B16" i="3"/>
  <c r="C15" i="3"/>
  <c r="B15" i="3"/>
  <c r="C14" i="3"/>
  <c r="B14" i="3"/>
  <c r="C13" i="3"/>
  <c r="B13" i="3"/>
  <c r="C12" i="3"/>
  <c r="B12" i="3"/>
  <c r="C11" i="3"/>
  <c r="B11" i="3"/>
  <c r="C10" i="3"/>
  <c r="B10" i="3"/>
  <c r="C9" i="3"/>
  <c r="B9" i="3"/>
  <c r="C8" i="3"/>
  <c r="B8" i="3"/>
  <c r="C7" i="3"/>
  <c r="B7" i="3"/>
  <c r="C6" i="3"/>
  <c r="B6" i="3"/>
  <c r="C5" i="3"/>
  <c r="B5" i="3"/>
  <c r="C4" i="3"/>
  <c r="B4" i="3"/>
  <c r="C3" i="3"/>
  <c r="B3" i="3"/>
  <c r="C2" i="3"/>
  <c r="B2" i="3"/>
</calcChain>
</file>

<file path=xl/sharedStrings.xml><?xml version="1.0" encoding="utf-8"?>
<sst xmlns="http://schemas.openxmlformats.org/spreadsheetml/2006/main" count="15" uniqueCount="15">
  <si>
    <t>层数</t>
    <phoneticPr fontId="2" type="noConversion"/>
  </si>
  <si>
    <t>战斗力</t>
    <phoneticPr fontId="2" type="noConversion"/>
  </si>
  <si>
    <t>道具</t>
    <phoneticPr fontId="2" type="noConversion"/>
  </si>
  <si>
    <t>层数</t>
    <phoneticPr fontId="2" type="noConversion"/>
  </si>
  <si>
    <t>战斗力</t>
    <phoneticPr fontId="2" type="noConversion"/>
  </si>
  <si>
    <t>道具格式</t>
    <phoneticPr fontId="2" type="noConversion"/>
  </si>
  <si>
    <t>通天路层数</t>
    <phoneticPr fontId="2" type="noConversion"/>
  </si>
  <si>
    <t>每层推荐的战斗力</t>
    <phoneticPr fontId="2" type="noConversion"/>
  </si>
  <si>
    <t>道具</t>
    <phoneticPr fontId="2" type="noConversion"/>
  </si>
  <si>
    <t>id-num;id-num;27107-5;27108-3</t>
    <phoneticPr fontId="2" type="noConversion"/>
  </si>
  <si>
    <t>每层boss击杀后奖励宝箱的奖励道具</t>
    <phoneticPr fontId="2" type="noConversion"/>
  </si>
  <si>
    <t>Level</t>
    <phoneticPr fontId="6" type="noConversion"/>
  </si>
  <si>
    <t>坐骑丹</t>
    <phoneticPr fontId="6" type="noConversion"/>
  </si>
  <si>
    <t>羽灵</t>
    <phoneticPr fontId="6" type="noConversion"/>
  </si>
  <si>
    <t>绑银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</si>
</sst>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10"/>
      <color theme="0"/>
      <name val="微软雅黑"/>
      <family val="2"/>
      <charset val="134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9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dashDot">
        <color indexed="64"/>
      </bottom>
      <diagonal/>
    </border>
    <border>
      <left style="dashDot">
        <color indexed="64"/>
      </left>
      <right style="dashDot">
        <color indexed="64"/>
      </right>
      <top style="medium">
        <color indexed="64"/>
      </top>
      <bottom style="dashDot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dashDot">
        <color indexed="64"/>
      </right>
      <top style="dashDot">
        <color indexed="64"/>
      </top>
      <bottom style="dashDot">
        <color indexed="64"/>
      </bottom>
      <diagonal/>
    </border>
    <border>
      <left style="dashDot">
        <color indexed="64"/>
      </left>
      <right style="dashDot">
        <color indexed="64"/>
      </right>
      <top style="dashDot">
        <color indexed="64"/>
      </top>
      <bottom style="dashDot">
        <color indexed="64"/>
      </bottom>
      <diagonal/>
    </border>
    <border>
      <left style="dashDot">
        <color indexed="64"/>
      </left>
      <right style="medium">
        <color indexed="64"/>
      </right>
      <top style="dashDot">
        <color indexed="64"/>
      </top>
      <bottom style="dashDot">
        <color indexed="64"/>
      </bottom>
      <diagonal/>
    </border>
    <border>
      <left style="medium">
        <color indexed="64"/>
      </left>
      <right style="dashDot">
        <color indexed="64"/>
      </right>
      <top style="dashDot">
        <color indexed="64"/>
      </top>
      <bottom style="medium">
        <color indexed="64"/>
      </bottom>
      <diagonal/>
    </border>
    <border>
      <left style="dashDot">
        <color indexed="64"/>
      </left>
      <right style="dashDot">
        <color indexed="64"/>
      </right>
      <top style="dashDot">
        <color indexed="64"/>
      </top>
      <bottom style="medium">
        <color indexed="64"/>
      </bottom>
      <diagonal/>
    </border>
    <border>
      <left style="dashDot">
        <color indexed="64"/>
      </left>
      <right style="medium">
        <color indexed="64"/>
      </right>
      <top style="dashDot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2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4" sqref="C4"/>
    </sheetView>
  </sheetViews>
  <sheetFormatPr defaultRowHeight="16.5"/>
  <cols>
    <col min="1" max="1" width="9" style="5"/>
    <col min="2" max="2" width="14.875" style="5" customWidth="1"/>
    <col min="3" max="3" width="25" style="5" bestFit="1" customWidth="1"/>
    <col min="4" max="4" width="10.625" style="5" customWidth="1"/>
    <col min="5" max="5" width="11.25" style="5" customWidth="1"/>
    <col min="6" max="6" width="13.875" style="5" bestFit="1" customWidth="1"/>
    <col min="7" max="7" width="13.875" style="5" customWidth="1"/>
    <col min="8" max="8" width="13.875" style="5" bestFit="1" customWidth="1"/>
    <col min="9" max="9" width="18.375" style="5" bestFit="1" customWidth="1"/>
    <col min="10" max="16384" width="9" style="5"/>
  </cols>
  <sheetData>
    <row r="1" spans="1:9">
      <c r="A1" s="5" t="s">
        <v>0</v>
      </c>
      <c r="B1" s="5" t="s">
        <v>1</v>
      </c>
      <c r="C1" s="5" t="s">
        <v>2</v>
      </c>
    </row>
    <row r="2" spans="1:9">
      <c r="A2" s="6">
        <v>1</v>
      </c>
      <c r="B2" s="6">
        <v>10000</v>
      </c>
      <c r="C2" s="7" t="str">
        <f>"27127-"&amp;Sheet3!B2&amp;";27125-"&amp;Sheet3!C2&amp;";4-"&amp;Sheet3!D2</f>
        <v>27127-20;27125-10;4-8000</v>
      </c>
      <c r="D2" s="8"/>
      <c r="E2" s="8"/>
      <c r="F2" s="6"/>
      <c r="G2" s="6"/>
      <c r="H2" s="6"/>
      <c r="I2" s="9"/>
    </row>
    <row r="3" spans="1:9">
      <c r="A3" s="6">
        <v>2</v>
      </c>
      <c r="B3" s="6">
        <v>11000</v>
      </c>
      <c r="C3" s="7" t="str">
        <f>"27127-"&amp;Sheet3!B3&amp;";27125-"&amp;Sheet3!C3&amp;";4-"&amp;Sheet3!D3</f>
        <v>27127-20;27125-10;4-8000</v>
      </c>
      <c r="D3" s="8"/>
      <c r="E3" s="8"/>
      <c r="F3" s="6"/>
      <c r="G3" s="6"/>
      <c r="H3" s="6"/>
      <c r="I3" s="9"/>
    </row>
    <row r="4" spans="1:9">
      <c r="A4" s="6">
        <v>3</v>
      </c>
      <c r="B4" s="6">
        <v>12000</v>
      </c>
      <c r="C4" s="7" t="str">
        <f>"27127-"&amp;Sheet3!B4&amp;";27125-"&amp;Sheet3!C4&amp;";4-"&amp;Sheet3!D4</f>
        <v>27127-20;27125-10;4-8000</v>
      </c>
      <c r="D4" s="8"/>
      <c r="E4" s="8"/>
      <c r="F4" s="6"/>
      <c r="G4" s="6"/>
      <c r="H4" s="6"/>
      <c r="I4" s="9"/>
    </row>
    <row r="5" spans="1:9">
      <c r="A5" s="6">
        <v>4</v>
      </c>
      <c r="B5" s="6">
        <v>13000</v>
      </c>
      <c r="C5" s="7" t="str">
        <f>"27127-"&amp;Sheet3!B5&amp;";27125-"&amp;Sheet3!C5&amp;";4-"&amp;Sheet3!D5</f>
        <v>27127-20;27125-10;4-8000</v>
      </c>
      <c r="D5" s="8"/>
      <c r="E5" s="8"/>
      <c r="F5" s="6"/>
      <c r="G5" s="6"/>
      <c r="H5" s="6"/>
      <c r="I5" s="9"/>
    </row>
    <row r="6" spans="1:9">
      <c r="A6" s="6">
        <v>5</v>
      </c>
      <c r="B6" s="6">
        <v>14000</v>
      </c>
      <c r="C6" s="7" t="str">
        <f>"27127-"&amp;Sheet3!B6&amp;";27125-"&amp;Sheet3!C6&amp;";4-"&amp;Sheet3!D6</f>
        <v>27127-20;27125-10;4-8000</v>
      </c>
      <c r="D6" s="8"/>
      <c r="E6" s="8"/>
      <c r="F6" s="6"/>
      <c r="G6" s="6"/>
      <c r="H6" s="6"/>
      <c r="I6" s="9"/>
    </row>
    <row r="7" spans="1:9">
      <c r="A7" s="6">
        <v>6</v>
      </c>
      <c r="B7" s="6">
        <v>15000</v>
      </c>
      <c r="C7" s="7" t="str">
        <f>"27127-"&amp;Sheet3!B7&amp;";27125-"&amp;Sheet3!C7&amp;";4-"&amp;Sheet3!D7</f>
        <v>27127-20;27125-10;4-8000</v>
      </c>
      <c r="D7" s="8"/>
      <c r="E7" s="8"/>
      <c r="F7" s="6"/>
      <c r="G7" s="6"/>
      <c r="H7" s="6"/>
      <c r="I7" s="9"/>
    </row>
    <row r="8" spans="1:9">
      <c r="A8" s="6">
        <v>7</v>
      </c>
      <c r="B8" s="6">
        <v>16000</v>
      </c>
      <c r="C8" s="7" t="str">
        <f>"27127-"&amp;Sheet3!B8&amp;";27125-"&amp;Sheet3!C8&amp;";4-"&amp;Sheet3!D8</f>
        <v>27127-20;27125-10;4-8000</v>
      </c>
      <c r="D8" s="8"/>
      <c r="E8" s="8"/>
      <c r="F8" s="6"/>
      <c r="G8" s="6"/>
      <c r="H8" s="6"/>
      <c r="I8" s="9"/>
    </row>
    <row r="9" spans="1:9">
      <c r="A9" s="6">
        <v>8</v>
      </c>
      <c r="B9" s="6">
        <v>17000</v>
      </c>
      <c r="C9" s="7" t="str">
        <f>"27127-"&amp;Sheet3!B9&amp;";27125-"&amp;Sheet3!C9&amp;";4-"&amp;Sheet3!D9</f>
        <v>27127-20;27125-10;4-8000</v>
      </c>
      <c r="D9" s="8"/>
      <c r="E9" s="8"/>
      <c r="F9" s="6"/>
      <c r="G9" s="6"/>
      <c r="H9" s="6"/>
      <c r="I9" s="9"/>
    </row>
    <row r="10" spans="1:9">
      <c r="A10" s="6">
        <v>9</v>
      </c>
      <c r="B10" s="6">
        <v>18000</v>
      </c>
      <c r="C10" s="7" t="str">
        <f>"27127-"&amp;Sheet3!B10&amp;";27125-"&amp;Sheet3!C10&amp;";4-"&amp;Sheet3!D10</f>
        <v>27127-20;27125-10;4-8000</v>
      </c>
      <c r="D10" s="8"/>
      <c r="E10" s="8"/>
      <c r="F10" s="6"/>
      <c r="G10" s="6"/>
      <c r="H10" s="6"/>
      <c r="I10" s="9"/>
    </row>
    <row r="11" spans="1:9">
      <c r="A11" s="6">
        <v>10</v>
      </c>
      <c r="B11" s="6">
        <v>20000</v>
      </c>
      <c r="C11" s="7" t="str">
        <f>"27127-"&amp;Sheet3!B11&amp;";27125-"&amp;Sheet3!C11&amp;";4-"&amp;Sheet3!D11</f>
        <v>27127-30;27125-15;4-12000</v>
      </c>
      <c r="D11" s="8"/>
      <c r="E11" s="8"/>
      <c r="F11" s="6"/>
      <c r="G11" s="6"/>
      <c r="H11" s="6"/>
      <c r="I11" s="9"/>
    </row>
    <row r="12" spans="1:9">
      <c r="A12" s="6">
        <v>11</v>
      </c>
      <c r="B12" s="6">
        <v>21750</v>
      </c>
      <c r="C12" s="7" t="str">
        <f>"27127-"&amp;Sheet3!B12&amp;";27125-"&amp;Sheet3!C12&amp;";4-"&amp;Sheet3!D12</f>
        <v>27127-30;27125-15;4-12000</v>
      </c>
      <c r="D12" s="8"/>
      <c r="E12" s="8"/>
      <c r="F12" s="6"/>
      <c r="G12" s="6"/>
      <c r="H12" s="6"/>
      <c r="I12" s="9"/>
    </row>
    <row r="13" spans="1:9">
      <c r="A13" s="6">
        <v>12</v>
      </c>
      <c r="B13" s="6">
        <v>23500</v>
      </c>
      <c r="C13" s="7" t="str">
        <f>"27127-"&amp;Sheet3!B13&amp;";27125-"&amp;Sheet3!C13&amp;";4-"&amp;Sheet3!D13</f>
        <v>27127-30;27125-15;4-12000</v>
      </c>
      <c r="D13" s="8"/>
      <c r="E13" s="8"/>
      <c r="F13" s="6"/>
      <c r="G13" s="6"/>
      <c r="H13" s="6"/>
      <c r="I13" s="9"/>
    </row>
    <row r="14" spans="1:9" s="10" customFormat="1">
      <c r="A14" s="6">
        <v>13</v>
      </c>
      <c r="B14" s="6">
        <v>25250</v>
      </c>
      <c r="C14" s="7" t="str">
        <f>"27127-"&amp;Sheet3!B14&amp;";27125-"&amp;Sheet3!C14&amp;";4-"&amp;Sheet3!D14</f>
        <v>27127-30;27125-15;4-12000</v>
      </c>
      <c r="D14" s="8"/>
      <c r="E14" s="8"/>
      <c r="F14" s="6"/>
      <c r="G14" s="6"/>
      <c r="H14" s="6"/>
      <c r="I14" s="9"/>
    </row>
    <row r="15" spans="1:9" s="10" customFormat="1">
      <c r="A15" s="6">
        <v>14</v>
      </c>
      <c r="B15" s="6">
        <v>27000</v>
      </c>
      <c r="C15" s="7" t="str">
        <f>"27127-"&amp;Sheet3!B15&amp;";27125-"&amp;Sheet3!C15&amp;";4-"&amp;Sheet3!D15</f>
        <v>27127-30;27125-15;4-12000</v>
      </c>
      <c r="D15" s="8"/>
      <c r="E15" s="8"/>
      <c r="F15" s="6"/>
      <c r="G15" s="6"/>
      <c r="H15" s="6"/>
      <c r="I15" s="9"/>
    </row>
    <row r="16" spans="1:9" s="10" customFormat="1">
      <c r="A16" s="6">
        <v>15</v>
      </c>
      <c r="B16" s="6">
        <v>28750</v>
      </c>
      <c r="C16" s="7" t="str">
        <f>"27127-"&amp;Sheet3!B16&amp;";27125-"&amp;Sheet3!C16&amp;";4-"&amp;Sheet3!D16</f>
        <v>27127-30;27125-15;4-12000</v>
      </c>
      <c r="D16" s="8"/>
      <c r="E16" s="8"/>
      <c r="F16" s="6"/>
      <c r="G16" s="6"/>
      <c r="H16" s="6"/>
      <c r="I16" s="9"/>
    </row>
    <row r="17" spans="1:8">
      <c r="A17" s="6">
        <v>16</v>
      </c>
      <c r="B17" s="6">
        <v>30500</v>
      </c>
      <c r="C17" s="7" t="str">
        <f>"27127-"&amp;Sheet3!B17&amp;";27125-"&amp;Sheet3!C17&amp;";4-"&amp;Sheet3!D17</f>
        <v>27127-30;27125-15;4-12000</v>
      </c>
      <c r="D17" s="8"/>
      <c r="E17" s="8"/>
      <c r="F17" s="6"/>
      <c r="G17" s="6"/>
      <c r="H17" s="6"/>
    </row>
    <row r="18" spans="1:8">
      <c r="A18" s="6">
        <v>17</v>
      </c>
      <c r="B18" s="6">
        <v>32250</v>
      </c>
      <c r="C18" s="7" t="str">
        <f>"27127-"&amp;Sheet3!B18&amp;";27125-"&amp;Sheet3!C18&amp;";4-"&amp;Sheet3!D18</f>
        <v>27127-30;27125-15;4-12000</v>
      </c>
    </row>
    <row r="19" spans="1:8">
      <c r="A19" s="6">
        <v>18</v>
      </c>
      <c r="B19" s="6">
        <v>34000</v>
      </c>
      <c r="C19" s="7" t="str">
        <f>"27127-"&amp;Sheet3!B19&amp;";27125-"&amp;Sheet3!C19&amp;";4-"&amp;Sheet3!D19</f>
        <v>27127-30;27125-15;4-12000</v>
      </c>
    </row>
    <row r="20" spans="1:8">
      <c r="A20" s="6">
        <v>19</v>
      </c>
      <c r="B20" s="6">
        <v>35750</v>
      </c>
      <c r="C20" s="7" t="str">
        <f>"27127-"&amp;Sheet3!B20&amp;";27125-"&amp;Sheet3!C20&amp;";4-"&amp;Sheet3!D20</f>
        <v>27127-30;27125-15;4-12000</v>
      </c>
    </row>
    <row r="21" spans="1:8">
      <c r="A21" s="6">
        <v>20</v>
      </c>
      <c r="B21" s="6">
        <v>37500</v>
      </c>
      <c r="C21" s="7" t="str">
        <f>"27127-"&amp;Sheet3!B21&amp;";27125-"&amp;Sheet3!C21&amp;";4-"&amp;Sheet3!D21</f>
        <v>27127-40;27125-20;4-16000</v>
      </c>
    </row>
    <row r="22" spans="1:8">
      <c r="A22" s="6">
        <v>21</v>
      </c>
      <c r="B22" s="6">
        <v>39250</v>
      </c>
      <c r="C22" s="7" t="str">
        <f>"27127-"&amp;Sheet3!B22&amp;";27125-"&amp;Sheet3!C22&amp;";4-"&amp;Sheet3!D22</f>
        <v>27127-40;27125-20;4-16000</v>
      </c>
    </row>
    <row r="23" spans="1:8">
      <c r="A23" s="6">
        <v>22</v>
      </c>
      <c r="B23" s="6">
        <v>41000</v>
      </c>
      <c r="C23" s="7" t="str">
        <f>"27127-"&amp;Sheet3!B23&amp;";27125-"&amp;Sheet3!C23&amp;";4-"&amp;Sheet3!D23</f>
        <v>27127-40;27125-20;4-16000</v>
      </c>
    </row>
    <row r="24" spans="1:8">
      <c r="A24" s="6">
        <v>23</v>
      </c>
      <c r="B24" s="6">
        <v>42750</v>
      </c>
      <c r="C24" s="7" t="str">
        <f>"27127-"&amp;Sheet3!B24&amp;";27125-"&amp;Sheet3!C24&amp;";4-"&amp;Sheet3!D24</f>
        <v>27127-40;27125-20;4-16000</v>
      </c>
    </row>
    <row r="25" spans="1:8">
      <c r="A25" s="6">
        <v>24</v>
      </c>
      <c r="B25" s="6">
        <v>44500</v>
      </c>
      <c r="C25" s="7" t="str">
        <f>"27127-"&amp;Sheet3!B25&amp;";27125-"&amp;Sheet3!C25&amp;";4-"&amp;Sheet3!D25</f>
        <v>27127-40;27125-20;4-16000</v>
      </c>
    </row>
    <row r="26" spans="1:8">
      <c r="A26" s="6">
        <v>25</v>
      </c>
      <c r="B26" s="6">
        <v>46250</v>
      </c>
      <c r="C26" s="7" t="str">
        <f>"27127-"&amp;Sheet3!B26&amp;";27125-"&amp;Sheet3!C26&amp;";4-"&amp;Sheet3!D26</f>
        <v>27127-40;27125-20;4-16000</v>
      </c>
    </row>
    <row r="27" spans="1:8">
      <c r="A27" s="6">
        <v>26</v>
      </c>
      <c r="B27" s="6">
        <v>48000</v>
      </c>
      <c r="C27" s="7" t="str">
        <f>"27127-"&amp;Sheet3!B27&amp;";27125-"&amp;Sheet3!C27&amp;";4-"&amp;Sheet3!D27</f>
        <v>27127-40;27125-20;4-16000</v>
      </c>
    </row>
    <row r="28" spans="1:8">
      <c r="A28" s="6">
        <v>27</v>
      </c>
      <c r="B28" s="6">
        <v>49750</v>
      </c>
      <c r="C28" s="7" t="str">
        <f>"27127-"&amp;Sheet3!B28&amp;";27125-"&amp;Sheet3!C28&amp;";4-"&amp;Sheet3!D28</f>
        <v>27127-40;27125-20;4-16000</v>
      </c>
    </row>
    <row r="29" spans="1:8">
      <c r="A29" s="6">
        <v>28</v>
      </c>
      <c r="B29" s="6">
        <v>51500</v>
      </c>
      <c r="C29" s="7" t="str">
        <f>"27127-"&amp;Sheet3!B29&amp;";27125-"&amp;Sheet3!C29&amp;";4-"&amp;Sheet3!D29</f>
        <v>27127-40;27125-20;4-16000</v>
      </c>
    </row>
    <row r="30" spans="1:8">
      <c r="A30" s="6">
        <v>29</v>
      </c>
      <c r="B30" s="6">
        <v>53250</v>
      </c>
      <c r="C30" s="7" t="str">
        <f>"27127-"&amp;Sheet3!B30&amp;";27125-"&amp;Sheet3!C30&amp;";4-"&amp;Sheet3!D30</f>
        <v>27127-40;27125-20;4-16000</v>
      </c>
    </row>
    <row r="31" spans="1:8">
      <c r="A31" s="6">
        <v>30</v>
      </c>
      <c r="B31" s="6">
        <v>55000</v>
      </c>
      <c r="C31" s="7" t="str">
        <f>"27127-"&amp;Sheet3!B31&amp;";27125-"&amp;Sheet3!C31&amp;";4-"&amp;Sheet3!D31</f>
        <v>27127-50;27125-25;4-20000</v>
      </c>
    </row>
    <row r="32" spans="1:8">
      <c r="A32" s="6">
        <v>31</v>
      </c>
      <c r="B32" s="6">
        <v>56750</v>
      </c>
      <c r="C32" s="7" t="str">
        <f>"27127-"&amp;Sheet3!B32&amp;";27125-"&amp;Sheet3!C32&amp;";4-"&amp;Sheet3!D32</f>
        <v>27127-50;27125-25;4-20000</v>
      </c>
    </row>
    <row r="33" spans="1:3">
      <c r="A33" s="6">
        <v>32</v>
      </c>
      <c r="B33" s="6">
        <v>58500</v>
      </c>
      <c r="C33" s="7" t="str">
        <f>"27127-"&amp;Sheet3!B33&amp;";27125-"&amp;Sheet3!C33&amp;";4-"&amp;Sheet3!D33</f>
        <v>27127-50;27125-25;4-20000</v>
      </c>
    </row>
    <row r="34" spans="1:3">
      <c r="A34" s="6">
        <v>33</v>
      </c>
      <c r="B34" s="6">
        <v>60250</v>
      </c>
      <c r="C34" s="7" t="str">
        <f>"27127-"&amp;Sheet3!B34&amp;";27125-"&amp;Sheet3!C34&amp;";4-"&amp;Sheet3!D34</f>
        <v>27127-50;27125-25;4-20000</v>
      </c>
    </row>
    <row r="35" spans="1:3">
      <c r="A35" s="6">
        <v>34</v>
      </c>
      <c r="B35" s="6">
        <v>62000</v>
      </c>
      <c r="C35" s="7" t="str">
        <f>"27127-"&amp;Sheet3!B35&amp;";27125-"&amp;Sheet3!C35&amp;";4-"&amp;Sheet3!D35</f>
        <v>27127-50;27125-25;4-20000</v>
      </c>
    </row>
    <row r="36" spans="1:3">
      <c r="A36" s="6">
        <v>35</v>
      </c>
      <c r="B36" s="6">
        <v>63750</v>
      </c>
      <c r="C36" s="7" t="str">
        <f>"27127-"&amp;Sheet3!B36&amp;";27125-"&amp;Sheet3!C36&amp;";4-"&amp;Sheet3!D36</f>
        <v>27127-50;27125-25;4-20000</v>
      </c>
    </row>
    <row r="37" spans="1:3">
      <c r="A37" s="6">
        <v>36</v>
      </c>
      <c r="B37" s="6">
        <v>65500</v>
      </c>
      <c r="C37" s="7" t="str">
        <f>"27127-"&amp;Sheet3!B37&amp;";27125-"&amp;Sheet3!C37&amp;";4-"&amp;Sheet3!D37</f>
        <v>27127-50;27125-25;4-20000</v>
      </c>
    </row>
    <row r="38" spans="1:3">
      <c r="A38" s="6">
        <v>37</v>
      </c>
      <c r="B38" s="6">
        <v>67250</v>
      </c>
      <c r="C38" s="7" t="str">
        <f>"27127-"&amp;Sheet3!B38&amp;";27125-"&amp;Sheet3!C38&amp;";4-"&amp;Sheet3!D38</f>
        <v>27127-50;27125-25;4-20000</v>
      </c>
    </row>
    <row r="39" spans="1:3">
      <c r="A39" s="6">
        <v>38</v>
      </c>
      <c r="B39" s="6">
        <v>69000</v>
      </c>
      <c r="C39" s="7" t="str">
        <f>"27127-"&amp;Sheet3!B39&amp;";27125-"&amp;Sheet3!C39&amp;";4-"&amp;Sheet3!D39</f>
        <v>27127-50;27125-25;4-20000</v>
      </c>
    </row>
    <row r="40" spans="1:3">
      <c r="A40" s="6">
        <v>39</v>
      </c>
      <c r="B40" s="6">
        <v>70750</v>
      </c>
      <c r="C40" s="7" t="str">
        <f>"27127-"&amp;Sheet3!B40&amp;";27125-"&amp;Sheet3!C40&amp;";4-"&amp;Sheet3!D40</f>
        <v>27127-50;27125-25;4-20000</v>
      </c>
    </row>
    <row r="41" spans="1:3">
      <c r="A41" s="6">
        <v>40</v>
      </c>
      <c r="B41" s="6">
        <v>72500</v>
      </c>
      <c r="C41" s="7" t="str">
        <f>"27127-"&amp;Sheet3!B41&amp;";27125-"&amp;Sheet3!C41&amp;";4-"&amp;Sheet3!D41</f>
        <v>27127-60;27125-30;4-24000</v>
      </c>
    </row>
    <row r="42" spans="1:3">
      <c r="A42" s="6">
        <v>41</v>
      </c>
      <c r="B42" s="6">
        <v>74250</v>
      </c>
      <c r="C42" s="7" t="str">
        <f>"27127-"&amp;Sheet3!B42&amp;";27125-"&amp;Sheet3!C42&amp;";4-"&amp;Sheet3!D42</f>
        <v>27127-60;27125-30;4-24000</v>
      </c>
    </row>
    <row r="43" spans="1:3">
      <c r="A43" s="6">
        <v>42</v>
      </c>
      <c r="B43" s="6">
        <v>76000</v>
      </c>
      <c r="C43" s="7" t="str">
        <f>"27127-"&amp;Sheet3!B43&amp;";27125-"&amp;Sheet3!C43&amp;";4-"&amp;Sheet3!D43</f>
        <v>27127-60;27125-30;4-24000</v>
      </c>
    </row>
    <row r="44" spans="1:3">
      <c r="A44" s="6">
        <v>43</v>
      </c>
      <c r="B44" s="6">
        <v>77750</v>
      </c>
      <c r="C44" s="7" t="str">
        <f>"27127-"&amp;Sheet3!B44&amp;";27125-"&amp;Sheet3!C44&amp;";4-"&amp;Sheet3!D44</f>
        <v>27127-60;27125-30;4-24000</v>
      </c>
    </row>
    <row r="45" spans="1:3">
      <c r="A45" s="6">
        <v>44</v>
      </c>
      <c r="B45" s="6">
        <v>79500</v>
      </c>
      <c r="C45" s="7" t="str">
        <f>"27127-"&amp;Sheet3!B45&amp;";27125-"&amp;Sheet3!C45&amp;";4-"&amp;Sheet3!D45</f>
        <v>27127-60;27125-30;4-24000</v>
      </c>
    </row>
    <row r="46" spans="1:3">
      <c r="A46" s="6">
        <v>45</v>
      </c>
      <c r="B46" s="6">
        <v>81250</v>
      </c>
      <c r="C46" s="7" t="str">
        <f>"27127-"&amp;Sheet3!B46&amp;";27125-"&amp;Sheet3!C46&amp;";4-"&amp;Sheet3!D46</f>
        <v>27127-60;27125-30;4-24000</v>
      </c>
    </row>
    <row r="47" spans="1:3">
      <c r="A47" s="6">
        <v>46</v>
      </c>
      <c r="B47" s="6">
        <v>83000</v>
      </c>
      <c r="C47" s="7" t="str">
        <f>"27127-"&amp;Sheet3!B47&amp;";27125-"&amp;Sheet3!C47&amp;";4-"&amp;Sheet3!D47</f>
        <v>27127-60;27125-30;4-24000</v>
      </c>
    </row>
    <row r="48" spans="1:3">
      <c r="A48" s="6">
        <v>47</v>
      </c>
      <c r="B48" s="6">
        <v>84750</v>
      </c>
      <c r="C48" s="7" t="str">
        <f>"27127-"&amp;Sheet3!B48&amp;";27125-"&amp;Sheet3!C48&amp;";4-"&amp;Sheet3!D48</f>
        <v>27127-60;27125-30;4-24000</v>
      </c>
    </row>
    <row r="49" spans="1:3">
      <c r="A49" s="6">
        <v>48</v>
      </c>
      <c r="B49" s="6">
        <v>86500</v>
      </c>
      <c r="C49" s="7" t="str">
        <f>"27127-"&amp;Sheet3!B49&amp;";27125-"&amp;Sheet3!C49&amp;";4-"&amp;Sheet3!D49</f>
        <v>27127-60;27125-30;4-24000</v>
      </c>
    </row>
    <row r="50" spans="1:3">
      <c r="A50" s="6">
        <v>49</v>
      </c>
      <c r="B50" s="6">
        <v>88250</v>
      </c>
      <c r="C50" s="7" t="str">
        <f>"27127-"&amp;Sheet3!B50&amp;";27125-"&amp;Sheet3!C50&amp;";4-"&amp;Sheet3!D50</f>
        <v>27127-60;27125-30;4-24000</v>
      </c>
    </row>
    <row r="51" spans="1:3">
      <c r="A51" s="6">
        <v>50</v>
      </c>
      <c r="B51" s="6">
        <v>90000</v>
      </c>
      <c r="C51" s="7" t="str">
        <f>"27127-"&amp;Sheet3!B51&amp;";27125-"&amp;Sheet3!C51&amp;";4-"&amp;Sheet3!D51</f>
        <v>27127-70;27125-35;4-28000</v>
      </c>
    </row>
    <row r="52" spans="1:3">
      <c r="A52" s="6">
        <v>51</v>
      </c>
      <c r="B52" s="6">
        <v>91750</v>
      </c>
      <c r="C52" s="7" t="str">
        <f>"27127-"&amp;Sheet3!B52&amp;";27125-"&amp;Sheet3!C52&amp;";4-"&amp;Sheet3!D52</f>
        <v>27127-70;27125-35;4-28000</v>
      </c>
    </row>
    <row r="53" spans="1:3">
      <c r="A53" s="6">
        <v>52</v>
      </c>
      <c r="B53" s="6">
        <v>93500</v>
      </c>
      <c r="C53" s="7" t="str">
        <f>"27127-"&amp;Sheet3!B53&amp;";27125-"&amp;Sheet3!C53&amp;";4-"&amp;Sheet3!D53</f>
        <v>27127-70;27125-35;4-28000</v>
      </c>
    </row>
    <row r="54" spans="1:3">
      <c r="A54" s="6">
        <v>53</v>
      </c>
      <c r="B54" s="6">
        <v>95250</v>
      </c>
      <c r="C54" s="7" t="str">
        <f>"27127-"&amp;Sheet3!B54&amp;";27125-"&amp;Sheet3!C54&amp;";4-"&amp;Sheet3!D54</f>
        <v>27127-70;27125-35;4-28000</v>
      </c>
    </row>
    <row r="55" spans="1:3">
      <c r="A55" s="6">
        <v>54</v>
      </c>
      <c r="B55" s="6">
        <v>97000</v>
      </c>
      <c r="C55" s="7" t="str">
        <f>"27127-"&amp;Sheet3!B55&amp;";27125-"&amp;Sheet3!C55&amp;";4-"&amp;Sheet3!D55</f>
        <v>27127-70;27125-35;4-28000</v>
      </c>
    </row>
    <row r="56" spans="1:3">
      <c r="A56" s="6">
        <v>55</v>
      </c>
      <c r="B56" s="6">
        <v>98750</v>
      </c>
      <c r="C56" s="7" t="str">
        <f>"27127-"&amp;Sheet3!B56&amp;";27125-"&amp;Sheet3!C56&amp;";4-"&amp;Sheet3!D56</f>
        <v>27127-70;27125-35;4-28000</v>
      </c>
    </row>
    <row r="57" spans="1:3">
      <c r="A57" s="6">
        <v>56</v>
      </c>
      <c r="B57" s="6">
        <v>100500</v>
      </c>
      <c r="C57" s="7" t="str">
        <f>"27127-"&amp;Sheet3!B57&amp;";27125-"&amp;Sheet3!C57&amp;";4-"&amp;Sheet3!D57</f>
        <v>27127-70;27125-35;4-28000</v>
      </c>
    </row>
    <row r="58" spans="1:3">
      <c r="A58" s="6">
        <v>57</v>
      </c>
      <c r="B58" s="6">
        <v>102250</v>
      </c>
      <c r="C58" s="7" t="str">
        <f>"27127-"&amp;Sheet3!B58&amp;";27125-"&amp;Sheet3!C58&amp;";4-"&amp;Sheet3!D58</f>
        <v>27127-70;27125-35;4-28000</v>
      </c>
    </row>
    <row r="59" spans="1:3">
      <c r="A59" s="6">
        <v>58</v>
      </c>
      <c r="B59" s="6">
        <v>104000</v>
      </c>
      <c r="C59" s="7" t="str">
        <f>"27127-"&amp;Sheet3!B59&amp;";27125-"&amp;Sheet3!C59&amp;";4-"&amp;Sheet3!D59</f>
        <v>27127-70;27125-35;4-28000</v>
      </c>
    </row>
    <row r="60" spans="1:3">
      <c r="A60" s="6">
        <v>59</v>
      </c>
      <c r="B60" s="6">
        <v>105750</v>
      </c>
      <c r="C60" s="7" t="str">
        <f>"27127-"&amp;Sheet3!B60&amp;";27125-"&amp;Sheet3!C60&amp;";4-"&amp;Sheet3!D60</f>
        <v>27127-70;27125-35;4-28000</v>
      </c>
    </row>
    <row r="61" spans="1:3">
      <c r="A61" s="6">
        <v>60</v>
      </c>
      <c r="B61" s="6">
        <v>107500</v>
      </c>
      <c r="C61" s="7" t="str">
        <f>"27127-"&amp;Sheet3!B61&amp;";27125-"&amp;Sheet3!C61&amp;";4-"&amp;Sheet3!D61</f>
        <v>27127-80;27125-40;4-32000</v>
      </c>
    </row>
    <row r="62" spans="1:3">
      <c r="A62" s="6">
        <v>61</v>
      </c>
      <c r="B62" s="6">
        <v>109250</v>
      </c>
      <c r="C62" s="7" t="str">
        <f>"27127-"&amp;Sheet3!B62&amp;";27125-"&amp;Sheet3!C62&amp;";4-"&amp;Sheet3!D62</f>
        <v>27127-80;27125-40;4-8000</v>
      </c>
    </row>
  </sheetData>
  <phoneticPr fontId="2" type="noConversion"/>
  <dataValidations count="1">
    <dataValidation allowBlank="1" showInputMessage="1" showErrorMessage="1" promptTitle="骑魂道具生成的成功率%" prompt="骑魂道具生成的成功率%" sqref="G1:G1048576"/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"/>
  <sheetViews>
    <sheetView workbookViewId="0">
      <selection activeCell="B2" sqref="B2"/>
    </sheetView>
  </sheetViews>
  <sheetFormatPr defaultRowHeight="14.25"/>
  <cols>
    <col min="1" max="1" width="12.125" customWidth="1"/>
    <col min="2" max="2" width="13.5" customWidth="1"/>
  </cols>
  <sheetData>
    <row r="1" spans="1:7">
      <c r="C1" s="3"/>
      <c r="D1" s="3"/>
      <c r="E1" s="3"/>
      <c r="F1" s="3"/>
      <c r="G1" s="3"/>
    </row>
    <row r="2" spans="1:7">
      <c r="C2" s="3"/>
      <c r="D2" s="3"/>
      <c r="E2" s="3"/>
      <c r="F2" s="3"/>
      <c r="G2" s="3"/>
    </row>
    <row r="3" spans="1:7">
      <c r="B3" s="1" t="s">
        <v>3</v>
      </c>
      <c r="C3" s="2" t="s">
        <v>6</v>
      </c>
      <c r="D3" s="3"/>
      <c r="E3" s="3"/>
      <c r="F3" s="3"/>
      <c r="G3" s="3"/>
    </row>
    <row r="4" spans="1:7">
      <c r="B4" s="1" t="s">
        <v>4</v>
      </c>
      <c r="C4" s="2" t="s">
        <v>7</v>
      </c>
      <c r="D4" s="3"/>
      <c r="E4" s="3"/>
      <c r="F4" s="3"/>
      <c r="G4" s="3"/>
    </row>
    <row r="5" spans="1:7">
      <c r="B5" s="1" t="s">
        <v>8</v>
      </c>
      <c r="C5" s="2" t="s">
        <v>10</v>
      </c>
      <c r="D5" s="3"/>
      <c r="E5" s="3"/>
      <c r="F5" s="3"/>
      <c r="G5" s="3"/>
    </row>
    <row r="6" spans="1:7">
      <c r="A6" s="3"/>
      <c r="B6" s="1" t="s">
        <v>5</v>
      </c>
      <c r="C6" s="2" t="s">
        <v>9</v>
      </c>
    </row>
  </sheetData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7" sqref="F7"/>
    </sheetView>
  </sheetViews>
  <sheetFormatPr defaultRowHeight="16.5"/>
  <cols>
    <col min="1" max="4" width="9" style="5"/>
    <col min="5" max="16384" width="9" style="4"/>
  </cols>
  <sheetData>
    <row r="1" spans="1:4">
      <c r="A1" s="11" t="s">
        <v>11</v>
      </c>
      <c r="B1" s="12" t="s">
        <v>12</v>
      </c>
      <c r="C1" s="12" t="s">
        <v>13</v>
      </c>
      <c r="D1" s="13" t="s">
        <v>14</v>
      </c>
    </row>
    <row r="2" spans="1:4">
      <c r="A2" s="14">
        <v>1</v>
      </c>
      <c r="B2" s="15">
        <f>(LEFT($A2+10)+1)*10</f>
        <v>20</v>
      </c>
      <c r="C2" s="15">
        <f>(LEFT($A2+10)+1)*5</f>
        <v>10</v>
      </c>
      <c r="D2" s="16">
        <f>(LEFT($A2+10)+1)*4000</f>
        <v>8000</v>
      </c>
    </row>
    <row r="3" spans="1:4">
      <c r="A3" s="14">
        <v>2</v>
      </c>
      <c r="B3" s="15">
        <f t="shared" ref="B3:B61" si="0">(LEFT($A3+10)+1)*10</f>
        <v>20</v>
      </c>
      <c r="C3" s="15">
        <f t="shared" ref="C3:C61" si="1">(LEFT($A3+10)+1)*5</f>
        <v>10</v>
      </c>
      <c r="D3" s="16">
        <f t="shared" ref="D3:D62" si="2">(LEFT($A3+10)+1)*4000</f>
        <v>8000</v>
      </c>
    </row>
    <row r="4" spans="1:4">
      <c r="A4" s="14">
        <v>3</v>
      </c>
      <c r="B4" s="15">
        <f t="shared" si="0"/>
        <v>20</v>
      </c>
      <c r="C4" s="15">
        <f t="shared" si="1"/>
        <v>10</v>
      </c>
      <c r="D4" s="16">
        <f t="shared" si="2"/>
        <v>8000</v>
      </c>
    </row>
    <row r="5" spans="1:4">
      <c r="A5" s="14">
        <v>4</v>
      </c>
      <c r="B5" s="15">
        <f t="shared" si="0"/>
        <v>20</v>
      </c>
      <c r="C5" s="15">
        <f t="shared" si="1"/>
        <v>10</v>
      </c>
      <c r="D5" s="16">
        <f t="shared" si="2"/>
        <v>8000</v>
      </c>
    </row>
    <row r="6" spans="1:4">
      <c r="A6" s="14">
        <v>5</v>
      </c>
      <c r="B6" s="15">
        <f t="shared" si="0"/>
        <v>20</v>
      </c>
      <c r="C6" s="15">
        <f t="shared" si="1"/>
        <v>10</v>
      </c>
      <c r="D6" s="16">
        <f t="shared" si="2"/>
        <v>8000</v>
      </c>
    </row>
    <row r="7" spans="1:4">
      <c r="A7" s="14">
        <v>6</v>
      </c>
      <c r="B7" s="15">
        <f t="shared" si="0"/>
        <v>20</v>
      </c>
      <c r="C7" s="15">
        <f t="shared" si="1"/>
        <v>10</v>
      </c>
      <c r="D7" s="16">
        <f t="shared" si="2"/>
        <v>8000</v>
      </c>
    </row>
    <row r="8" spans="1:4">
      <c r="A8" s="14">
        <v>7</v>
      </c>
      <c r="B8" s="15">
        <f t="shared" si="0"/>
        <v>20</v>
      </c>
      <c r="C8" s="15">
        <f t="shared" si="1"/>
        <v>10</v>
      </c>
      <c r="D8" s="16">
        <f t="shared" si="2"/>
        <v>8000</v>
      </c>
    </row>
    <row r="9" spans="1:4">
      <c r="A9" s="14">
        <v>8</v>
      </c>
      <c r="B9" s="15">
        <f t="shared" si="0"/>
        <v>20</v>
      </c>
      <c r="C9" s="15">
        <f t="shared" si="1"/>
        <v>10</v>
      </c>
      <c r="D9" s="16">
        <f t="shared" si="2"/>
        <v>8000</v>
      </c>
    </row>
    <row r="10" spans="1:4">
      <c r="A10" s="14">
        <v>9</v>
      </c>
      <c r="B10" s="15">
        <f t="shared" si="0"/>
        <v>20</v>
      </c>
      <c r="C10" s="15">
        <f t="shared" si="1"/>
        <v>10</v>
      </c>
      <c r="D10" s="16">
        <f t="shared" si="2"/>
        <v>8000</v>
      </c>
    </row>
    <row r="11" spans="1:4">
      <c r="A11" s="14">
        <v>10</v>
      </c>
      <c r="B11" s="15">
        <f t="shared" si="0"/>
        <v>30</v>
      </c>
      <c r="C11" s="15">
        <f t="shared" si="1"/>
        <v>15</v>
      </c>
      <c r="D11" s="16">
        <f t="shared" si="2"/>
        <v>12000</v>
      </c>
    </row>
    <row r="12" spans="1:4">
      <c r="A12" s="14">
        <v>11</v>
      </c>
      <c r="B12" s="15">
        <f t="shared" si="0"/>
        <v>30</v>
      </c>
      <c r="C12" s="15">
        <f t="shared" si="1"/>
        <v>15</v>
      </c>
      <c r="D12" s="16">
        <f t="shared" si="2"/>
        <v>12000</v>
      </c>
    </row>
    <row r="13" spans="1:4">
      <c r="A13" s="14">
        <v>12</v>
      </c>
      <c r="B13" s="15">
        <f t="shared" si="0"/>
        <v>30</v>
      </c>
      <c r="C13" s="15">
        <f t="shared" si="1"/>
        <v>15</v>
      </c>
      <c r="D13" s="16">
        <f t="shared" si="2"/>
        <v>12000</v>
      </c>
    </row>
    <row r="14" spans="1:4">
      <c r="A14" s="14">
        <v>13</v>
      </c>
      <c r="B14" s="15">
        <f t="shared" si="0"/>
        <v>30</v>
      </c>
      <c r="C14" s="15">
        <f t="shared" si="1"/>
        <v>15</v>
      </c>
      <c r="D14" s="16">
        <f t="shared" si="2"/>
        <v>12000</v>
      </c>
    </row>
    <row r="15" spans="1:4">
      <c r="A15" s="14">
        <v>14</v>
      </c>
      <c r="B15" s="15">
        <f t="shared" si="0"/>
        <v>30</v>
      </c>
      <c r="C15" s="15">
        <f t="shared" si="1"/>
        <v>15</v>
      </c>
      <c r="D15" s="16">
        <f t="shared" si="2"/>
        <v>12000</v>
      </c>
    </row>
    <row r="16" spans="1:4">
      <c r="A16" s="14">
        <v>15</v>
      </c>
      <c r="B16" s="15">
        <f t="shared" si="0"/>
        <v>30</v>
      </c>
      <c r="C16" s="15">
        <f t="shared" si="1"/>
        <v>15</v>
      </c>
      <c r="D16" s="16">
        <f t="shared" si="2"/>
        <v>12000</v>
      </c>
    </row>
    <row r="17" spans="1:4">
      <c r="A17" s="14">
        <v>16</v>
      </c>
      <c r="B17" s="15">
        <f t="shared" si="0"/>
        <v>30</v>
      </c>
      <c r="C17" s="15">
        <f t="shared" si="1"/>
        <v>15</v>
      </c>
      <c r="D17" s="16">
        <f t="shared" si="2"/>
        <v>12000</v>
      </c>
    </row>
    <row r="18" spans="1:4">
      <c r="A18" s="14">
        <v>17</v>
      </c>
      <c r="B18" s="15">
        <f t="shared" si="0"/>
        <v>30</v>
      </c>
      <c r="C18" s="15">
        <f t="shared" si="1"/>
        <v>15</v>
      </c>
      <c r="D18" s="16">
        <f t="shared" si="2"/>
        <v>12000</v>
      </c>
    </row>
    <row r="19" spans="1:4">
      <c r="A19" s="14">
        <v>18</v>
      </c>
      <c r="B19" s="15">
        <f t="shared" si="0"/>
        <v>30</v>
      </c>
      <c r="C19" s="15">
        <f t="shared" si="1"/>
        <v>15</v>
      </c>
      <c r="D19" s="16">
        <f t="shared" si="2"/>
        <v>12000</v>
      </c>
    </row>
    <row r="20" spans="1:4">
      <c r="A20" s="14">
        <v>19</v>
      </c>
      <c r="B20" s="15">
        <f t="shared" si="0"/>
        <v>30</v>
      </c>
      <c r="C20" s="15">
        <f t="shared" si="1"/>
        <v>15</v>
      </c>
      <c r="D20" s="16">
        <f t="shared" si="2"/>
        <v>12000</v>
      </c>
    </row>
    <row r="21" spans="1:4">
      <c r="A21" s="14">
        <v>20</v>
      </c>
      <c r="B21" s="15">
        <f t="shared" si="0"/>
        <v>40</v>
      </c>
      <c r="C21" s="15">
        <f t="shared" si="1"/>
        <v>20</v>
      </c>
      <c r="D21" s="16">
        <f t="shared" si="2"/>
        <v>16000</v>
      </c>
    </row>
    <row r="22" spans="1:4">
      <c r="A22" s="14">
        <v>21</v>
      </c>
      <c r="B22" s="15">
        <f t="shared" si="0"/>
        <v>40</v>
      </c>
      <c r="C22" s="15">
        <f t="shared" si="1"/>
        <v>20</v>
      </c>
      <c r="D22" s="16">
        <f t="shared" si="2"/>
        <v>16000</v>
      </c>
    </row>
    <row r="23" spans="1:4">
      <c r="A23" s="14">
        <v>22</v>
      </c>
      <c r="B23" s="15">
        <f t="shared" si="0"/>
        <v>40</v>
      </c>
      <c r="C23" s="15">
        <f t="shared" si="1"/>
        <v>20</v>
      </c>
      <c r="D23" s="16">
        <f t="shared" si="2"/>
        <v>16000</v>
      </c>
    </row>
    <row r="24" spans="1:4">
      <c r="A24" s="14">
        <v>23</v>
      </c>
      <c r="B24" s="15">
        <f t="shared" si="0"/>
        <v>40</v>
      </c>
      <c r="C24" s="15">
        <f t="shared" si="1"/>
        <v>20</v>
      </c>
      <c r="D24" s="16">
        <f t="shared" si="2"/>
        <v>16000</v>
      </c>
    </row>
    <row r="25" spans="1:4">
      <c r="A25" s="14">
        <v>24</v>
      </c>
      <c r="B25" s="15">
        <f t="shared" si="0"/>
        <v>40</v>
      </c>
      <c r="C25" s="15">
        <f t="shared" si="1"/>
        <v>20</v>
      </c>
      <c r="D25" s="16">
        <f t="shared" si="2"/>
        <v>16000</v>
      </c>
    </row>
    <row r="26" spans="1:4">
      <c r="A26" s="14">
        <v>25</v>
      </c>
      <c r="B26" s="15">
        <f t="shared" si="0"/>
        <v>40</v>
      </c>
      <c r="C26" s="15">
        <f t="shared" si="1"/>
        <v>20</v>
      </c>
      <c r="D26" s="16">
        <f t="shared" si="2"/>
        <v>16000</v>
      </c>
    </row>
    <row r="27" spans="1:4">
      <c r="A27" s="14">
        <v>26</v>
      </c>
      <c r="B27" s="15">
        <f t="shared" si="0"/>
        <v>40</v>
      </c>
      <c r="C27" s="15">
        <f t="shared" si="1"/>
        <v>20</v>
      </c>
      <c r="D27" s="16">
        <f t="shared" si="2"/>
        <v>16000</v>
      </c>
    </row>
    <row r="28" spans="1:4">
      <c r="A28" s="14">
        <v>27</v>
      </c>
      <c r="B28" s="15">
        <f t="shared" si="0"/>
        <v>40</v>
      </c>
      <c r="C28" s="15">
        <f t="shared" si="1"/>
        <v>20</v>
      </c>
      <c r="D28" s="16">
        <f t="shared" si="2"/>
        <v>16000</v>
      </c>
    </row>
    <row r="29" spans="1:4">
      <c r="A29" s="14">
        <v>28</v>
      </c>
      <c r="B29" s="15">
        <f t="shared" si="0"/>
        <v>40</v>
      </c>
      <c r="C29" s="15">
        <f t="shared" si="1"/>
        <v>20</v>
      </c>
      <c r="D29" s="16">
        <f t="shared" si="2"/>
        <v>16000</v>
      </c>
    </row>
    <row r="30" spans="1:4">
      <c r="A30" s="14">
        <v>29</v>
      </c>
      <c r="B30" s="15">
        <f t="shared" si="0"/>
        <v>40</v>
      </c>
      <c r="C30" s="15">
        <f t="shared" si="1"/>
        <v>20</v>
      </c>
      <c r="D30" s="16">
        <f t="shared" si="2"/>
        <v>16000</v>
      </c>
    </row>
    <row r="31" spans="1:4">
      <c r="A31" s="14">
        <v>30</v>
      </c>
      <c r="B31" s="15">
        <f t="shared" si="0"/>
        <v>50</v>
      </c>
      <c r="C31" s="15">
        <f t="shared" si="1"/>
        <v>25</v>
      </c>
      <c r="D31" s="16">
        <f t="shared" si="2"/>
        <v>20000</v>
      </c>
    </row>
    <row r="32" spans="1:4">
      <c r="A32" s="14">
        <v>31</v>
      </c>
      <c r="B32" s="15">
        <f t="shared" si="0"/>
        <v>50</v>
      </c>
      <c r="C32" s="15">
        <f t="shared" si="1"/>
        <v>25</v>
      </c>
      <c r="D32" s="16">
        <f t="shared" si="2"/>
        <v>20000</v>
      </c>
    </row>
    <row r="33" spans="1:4">
      <c r="A33" s="14">
        <v>32</v>
      </c>
      <c r="B33" s="15">
        <f t="shared" si="0"/>
        <v>50</v>
      </c>
      <c r="C33" s="15">
        <f t="shared" si="1"/>
        <v>25</v>
      </c>
      <c r="D33" s="16">
        <f t="shared" si="2"/>
        <v>20000</v>
      </c>
    </row>
    <row r="34" spans="1:4">
      <c r="A34" s="14">
        <v>33</v>
      </c>
      <c r="B34" s="15">
        <f t="shared" si="0"/>
        <v>50</v>
      </c>
      <c r="C34" s="15">
        <f t="shared" si="1"/>
        <v>25</v>
      </c>
      <c r="D34" s="16">
        <f t="shared" si="2"/>
        <v>20000</v>
      </c>
    </row>
    <row r="35" spans="1:4">
      <c r="A35" s="14">
        <v>34</v>
      </c>
      <c r="B35" s="15">
        <f t="shared" si="0"/>
        <v>50</v>
      </c>
      <c r="C35" s="15">
        <f t="shared" si="1"/>
        <v>25</v>
      </c>
      <c r="D35" s="16">
        <f t="shared" si="2"/>
        <v>20000</v>
      </c>
    </row>
    <row r="36" spans="1:4">
      <c r="A36" s="14">
        <v>35</v>
      </c>
      <c r="B36" s="15">
        <f t="shared" si="0"/>
        <v>50</v>
      </c>
      <c r="C36" s="15">
        <f t="shared" si="1"/>
        <v>25</v>
      </c>
      <c r="D36" s="16">
        <f t="shared" si="2"/>
        <v>20000</v>
      </c>
    </row>
    <row r="37" spans="1:4">
      <c r="A37" s="14">
        <v>36</v>
      </c>
      <c r="B37" s="15">
        <f t="shared" si="0"/>
        <v>50</v>
      </c>
      <c r="C37" s="15">
        <f t="shared" si="1"/>
        <v>25</v>
      </c>
      <c r="D37" s="16">
        <f t="shared" si="2"/>
        <v>20000</v>
      </c>
    </row>
    <row r="38" spans="1:4">
      <c r="A38" s="14">
        <v>37</v>
      </c>
      <c r="B38" s="15">
        <f t="shared" si="0"/>
        <v>50</v>
      </c>
      <c r="C38" s="15">
        <f t="shared" si="1"/>
        <v>25</v>
      </c>
      <c r="D38" s="16">
        <f t="shared" si="2"/>
        <v>20000</v>
      </c>
    </row>
    <row r="39" spans="1:4">
      <c r="A39" s="14">
        <v>38</v>
      </c>
      <c r="B39" s="15">
        <f t="shared" si="0"/>
        <v>50</v>
      </c>
      <c r="C39" s="15">
        <f t="shared" si="1"/>
        <v>25</v>
      </c>
      <c r="D39" s="16">
        <f t="shared" si="2"/>
        <v>20000</v>
      </c>
    </row>
    <row r="40" spans="1:4">
      <c r="A40" s="14">
        <v>39</v>
      </c>
      <c r="B40" s="15">
        <f t="shared" si="0"/>
        <v>50</v>
      </c>
      <c r="C40" s="15">
        <f t="shared" si="1"/>
        <v>25</v>
      </c>
      <c r="D40" s="16">
        <f t="shared" si="2"/>
        <v>20000</v>
      </c>
    </row>
    <row r="41" spans="1:4">
      <c r="A41" s="14">
        <v>40</v>
      </c>
      <c r="B41" s="15">
        <f t="shared" si="0"/>
        <v>60</v>
      </c>
      <c r="C41" s="15">
        <f t="shared" si="1"/>
        <v>30</v>
      </c>
      <c r="D41" s="16">
        <f t="shared" si="2"/>
        <v>24000</v>
      </c>
    </row>
    <row r="42" spans="1:4">
      <c r="A42" s="14">
        <v>41</v>
      </c>
      <c r="B42" s="15">
        <f t="shared" si="0"/>
        <v>60</v>
      </c>
      <c r="C42" s="15">
        <f t="shared" si="1"/>
        <v>30</v>
      </c>
      <c r="D42" s="16">
        <f t="shared" si="2"/>
        <v>24000</v>
      </c>
    </row>
    <row r="43" spans="1:4">
      <c r="A43" s="14">
        <v>42</v>
      </c>
      <c r="B43" s="15">
        <f t="shared" si="0"/>
        <v>60</v>
      </c>
      <c r="C43" s="15">
        <f t="shared" si="1"/>
        <v>30</v>
      </c>
      <c r="D43" s="16">
        <f t="shared" si="2"/>
        <v>24000</v>
      </c>
    </row>
    <row r="44" spans="1:4">
      <c r="A44" s="14">
        <v>43</v>
      </c>
      <c r="B44" s="15">
        <f t="shared" si="0"/>
        <v>60</v>
      </c>
      <c r="C44" s="15">
        <f t="shared" si="1"/>
        <v>30</v>
      </c>
      <c r="D44" s="16">
        <f t="shared" si="2"/>
        <v>24000</v>
      </c>
    </row>
    <row r="45" spans="1:4">
      <c r="A45" s="14">
        <v>44</v>
      </c>
      <c r="B45" s="15">
        <f t="shared" si="0"/>
        <v>60</v>
      </c>
      <c r="C45" s="15">
        <f t="shared" si="1"/>
        <v>30</v>
      </c>
      <c r="D45" s="16">
        <f t="shared" si="2"/>
        <v>24000</v>
      </c>
    </row>
    <row r="46" spans="1:4">
      <c r="A46" s="14">
        <v>45</v>
      </c>
      <c r="B46" s="15">
        <f t="shared" si="0"/>
        <v>60</v>
      </c>
      <c r="C46" s="15">
        <f t="shared" si="1"/>
        <v>30</v>
      </c>
      <c r="D46" s="16">
        <f t="shared" si="2"/>
        <v>24000</v>
      </c>
    </row>
    <row r="47" spans="1:4">
      <c r="A47" s="14">
        <v>46</v>
      </c>
      <c r="B47" s="15">
        <f t="shared" si="0"/>
        <v>60</v>
      </c>
      <c r="C47" s="15">
        <f t="shared" si="1"/>
        <v>30</v>
      </c>
      <c r="D47" s="16">
        <f t="shared" si="2"/>
        <v>24000</v>
      </c>
    </row>
    <row r="48" spans="1:4">
      <c r="A48" s="14">
        <v>47</v>
      </c>
      <c r="B48" s="15">
        <f t="shared" si="0"/>
        <v>60</v>
      </c>
      <c r="C48" s="15">
        <f t="shared" si="1"/>
        <v>30</v>
      </c>
      <c r="D48" s="16">
        <f t="shared" si="2"/>
        <v>24000</v>
      </c>
    </row>
    <row r="49" spans="1:4">
      <c r="A49" s="14">
        <v>48</v>
      </c>
      <c r="B49" s="15">
        <f t="shared" si="0"/>
        <v>60</v>
      </c>
      <c r="C49" s="15">
        <f t="shared" si="1"/>
        <v>30</v>
      </c>
      <c r="D49" s="16">
        <f t="shared" si="2"/>
        <v>24000</v>
      </c>
    </row>
    <row r="50" spans="1:4">
      <c r="A50" s="14">
        <v>49</v>
      </c>
      <c r="B50" s="15">
        <f t="shared" si="0"/>
        <v>60</v>
      </c>
      <c r="C50" s="15">
        <f t="shared" si="1"/>
        <v>30</v>
      </c>
      <c r="D50" s="16">
        <f t="shared" si="2"/>
        <v>24000</v>
      </c>
    </row>
    <row r="51" spans="1:4">
      <c r="A51" s="14">
        <v>50</v>
      </c>
      <c r="B51" s="15">
        <f t="shared" si="0"/>
        <v>70</v>
      </c>
      <c r="C51" s="15">
        <f t="shared" si="1"/>
        <v>35</v>
      </c>
      <c r="D51" s="16">
        <f t="shared" si="2"/>
        <v>28000</v>
      </c>
    </row>
    <row r="52" spans="1:4">
      <c r="A52" s="14">
        <v>51</v>
      </c>
      <c r="B52" s="15">
        <f t="shared" si="0"/>
        <v>70</v>
      </c>
      <c r="C52" s="15">
        <f t="shared" si="1"/>
        <v>35</v>
      </c>
      <c r="D52" s="16">
        <f t="shared" si="2"/>
        <v>28000</v>
      </c>
    </row>
    <row r="53" spans="1:4">
      <c r="A53" s="14">
        <v>52</v>
      </c>
      <c r="B53" s="15">
        <f t="shared" si="0"/>
        <v>70</v>
      </c>
      <c r="C53" s="15">
        <f t="shared" si="1"/>
        <v>35</v>
      </c>
      <c r="D53" s="16">
        <f t="shared" si="2"/>
        <v>28000</v>
      </c>
    </row>
    <row r="54" spans="1:4">
      <c r="A54" s="14">
        <v>53</v>
      </c>
      <c r="B54" s="15">
        <f t="shared" si="0"/>
        <v>70</v>
      </c>
      <c r="C54" s="15">
        <f t="shared" si="1"/>
        <v>35</v>
      </c>
      <c r="D54" s="16">
        <f t="shared" si="2"/>
        <v>28000</v>
      </c>
    </row>
    <row r="55" spans="1:4">
      <c r="A55" s="14">
        <v>54</v>
      </c>
      <c r="B55" s="15">
        <f t="shared" si="0"/>
        <v>70</v>
      </c>
      <c r="C55" s="15">
        <f t="shared" si="1"/>
        <v>35</v>
      </c>
      <c r="D55" s="16">
        <f t="shared" si="2"/>
        <v>28000</v>
      </c>
    </row>
    <row r="56" spans="1:4">
      <c r="A56" s="14">
        <v>55</v>
      </c>
      <c r="B56" s="15">
        <f t="shared" si="0"/>
        <v>70</v>
      </c>
      <c r="C56" s="15">
        <f t="shared" si="1"/>
        <v>35</v>
      </c>
      <c r="D56" s="16">
        <f t="shared" si="2"/>
        <v>28000</v>
      </c>
    </row>
    <row r="57" spans="1:4">
      <c r="A57" s="14">
        <v>56</v>
      </c>
      <c r="B57" s="15">
        <f t="shared" si="0"/>
        <v>70</v>
      </c>
      <c r="C57" s="15">
        <f t="shared" si="1"/>
        <v>35</v>
      </c>
      <c r="D57" s="16">
        <f t="shared" si="2"/>
        <v>28000</v>
      </c>
    </row>
    <row r="58" spans="1:4">
      <c r="A58" s="14">
        <v>57</v>
      </c>
      <c r="B58" s="15">
        <f t="shared" si="0"/>
        <v>70</v>
      </c>
      <c r="C58" s="15">
        <f t="shared" si="1"/>
        <v>35</v>
      </c>
      <c r="D58" s="16">
        <f t="shared" si="2"/>
        <v>28000</v>
      </c>
    </row>
    <row r="59" spans="1:4">
      <c r="A59" s="14">
        <v>58</v>
      </c>
      <c r="B59" s="15">
        <f t="shared" si="0"/>
        <v>70</v>
      </c>
      <c r="C59" s="15">
        <f t="shared" si="1"/>
        <v>35</v>
      </c>
      <c r="D59" s="16">
        <f t="shared" si="2"/>
        <v>28000</v>
      </c>
    </row>
    <row r="60" spans="1:4">
      <c r="A60" s="14">
        <v>59</v>
      </c>
      <c r="B60" s="15">
        <f t="shared" si="0"/>
        <v>70</v>
      </c>
      <c r="C60" s="15">
        <f t="shared" si="1"/>
        <v>35</v>
      </c>
      <c r="D60" s="16">
        <f t="shared" si="2"/>
        <v>28000</v>
      </c>
    </row>
    <row r="61" spans="1:4" ht="17.25" thickBot="1">
      <c r="A61" s="17">
        <v>60</v>
      </c>
      <c r="B61" s="18">
        <f t="shared" si="0"/>
        <v>80</v>
      </c>
      <c r="C61" s="18">
        <f t="shared" si="1"/>
        <v>40</v>
      </c>
      <c r="D61" s="16">
        <f t="shared" si="2"/>
        <v>32000</v>
      </c>
    </row>
    <row r="62" spans="1:4" ht="17.25" thickBot="1">
      <c r="B62" s="5">
        <v>80</v>
      </c>
      <c r="C62" s="5">
        <v>40</v>
      </c>
      <c r="D62" s="19">
        <f t="shared" si="2"/>
        <v>8000</v>
      </c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Administrators</dc:creator>
  <cp:lastModifiedBy>yoonho</cp:lastModifiedBy>
  <dcterms:created xsi:type="dcterms:W3CDTF">2006-09-02T08:58:41Z</dcterms:created>
  <dcterms:modified xsi:type="dcterms:W3CDTF">2014-01-02T06:32:57Z</dcterms:modified>
</cp:coreProperties>
</file>