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rson\Desktop\meu-site - Copia\planilhas\"/>
    </mc:Choice>
  </mc:AlternateContent>
  <xr:revisionPtr revIDLastSave="0" documentId="13_ncr:1_{41108E09-995A-4A4A-8217-4145453E5241}" xr6:coauthVersionLast="47" xr6:coauthVersionMax="47" xr10:uidLastSave="{00000000-0000-0000-0000-000000000000}"/>
  <bookViews>
    <workbookView xWindow="20370" yWindow="-120" windowWidth="29040" windowHeight="15840" xr2:uid="{4F49A5ED-3A92-472E-8FA7-25B42F4FCE77}"/>
  </bookViews>
  <sheets>
    <sheet name="Jogos" sheetId="1" r:id="rId1"/>
    <sheet name="TI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1" i="1" l="1"/>
  <c r="E70" i="1"/>
  <c r="AS50" i="1"/>
  <c r="AS49" i="1"/>
  <c r="AY66" i="1"/>
  <c r="AY65" i="1"/>
  <c r="AY33" i="1"/>
  <c r="AY32" i="1"/>
  <c r="BK73" i="1"/>
  <c r="BK72" i="1"/>
  <c r="BK57" i="1"/>
  <c r="BK56" i="1"/>
  <c r="BE73" i="1"/>
  <c r="BE72" i="1"/>
  <c r="BE57" i="1"/>
  <c r="BE56" i="1"/>
  <c r="BE41" i="1"/>
  <c r="BE40" i="1"/>
  <c r="BE25" i="1"/>
  <c r="BE24" i="1"/>
  <c r="BK41" i="1"/>
  <c r="BK40" i="1"/>
  <c r="BK25" i="1"/>
  <c r="BK24" i="1"/>
  <c r="BQ77" i="1"/>
  <c r="BQ76" i="1"/>
  <c r="BQ69" i="1"/>
  <c r="BQ68" i="1"/>
  <c r="BQ61" i="1"/>
  <c r="BQ60" i="1"/>
  <c r="BQ53" i="1"/>
  <c r="BQ52" i="1"/>
  <c r="BQ45" i="1"/>
  <c r="BQ44" i="1"/>
  <c r="BQ37" i="1"/>
  <c r="BQ36" i="1"/>
  <c r="BQ29" i="1"/>
  <c r="BQ28" i="1"/>
  <c r="BQ21" i="1"/>
  <c r="BQ20" i="1"/>
  <c r="BW79" i="1"/>
  <c r="BW78" i="1"/>
  <c r="BW75" i="1"/>
  <c r="BW74" i="1"/>
  <c r="BW71" i="1"/>
  <c r="BW70" i="1"/>
  <c r="BW67" i="1"/>
  <c r="BW66" i="1"/>
  <c r="BW63" i="1"/>
  <c r="BW62" i="1"/>
  <c r="BW59" i="1"/>
  <c r="BW58" i="1"/>
  <c r="BW55" i="1"/>
  <c r="BW54" i="1"/>
  <c r="BW51" i="1"/>
  <c r="BW50" i="1"/>
  <c r="BW47" i="1"/>
  <c r="BW46" i="1"/>
  <c r="BW43" i="1"/>
  <c r="BW42" i="1"/>
  <c r="BW39" i="1"/>
  <c r="BW38" i="1"/>
  <c r="BW35" i="1"/>
  <c r="BW34" i="1"/>
  <c r="AI50" i="1"/>
  <c r="AI49" i="1"/>
  <c r="AC66" i="1"/>
  <c r="AC65" i="1"/>
  <c r="AC33" i="1"/>
  <c r="AC32" i="1"/>
  <c r="W73" i="1"/>
  <c r="Q73" i="1"/>
  <c r="W72" i="1"/>
  <c r="Q72" i="1"/>
  <c r="W57" i="1"/>
  <c r="Q57" i="1"/>
  <c r="W56" i="1"/>
  <c r="Q56" i="1"/>
  <c r="W41" i="1"/>
  <c r="W40" i="1"/>
  <c r="Q41" i="1"/>
  <c r="Q40" i="1"/>
  <c r="W25" i="1"/>
  <c r="W24" i="1"/>
  <c r="Q25" i="1"/>
  <c r="Q24" i="1"/>
  <c r="K77" i="1"/>
  <c r="K76" i="1"/>
  <c r="K69" i="1"/>
  <c r="K68" i="1"/>
  <c r="K61" i="1"/>
  <c r="K60" i="1"/>
  <c r="K53" i="1"/>
  <c r="K52" i="1"/>
  <c r="K45" i="1"/>
  <c r="K44" i="1"/>
  <c r="K37" i="1"/>
  <c r="K36" i="1"/>
  <c r="K29" i="1"/>
  <c r="K28" i="1"/>
  <c r="K21" i="1"/>
  <c r="K20" i="1"/>
  <c r="E79" i="1"/>
  <c r="E78" i="1"/>
  <c r="E75" i="1"/>
  <c r="E74" i="1"/>
  <c r="E67" i="1"/>
  <c r="E66" i="1"/>
  <c r="E63" i="1"/>
  <c r="E62" i="1"/>
  <c r="E59" i="1"/>
  <c r="E58" i="1"/>
  <c r="E55" i="1"/>
  <c r="E54" i="1"/>
  <c r="E51" i="1"/>
  <c r="E50" i="1"/>
  <c r="E23" i="1"/>
  <c r="E22" i="1"/>
  <c r="E19" i="1"/>
  <c r="E18" i="1"/>
  <c r="E31" i="1"/>
  <c r="E30" i="1"/>
  <c r="E27" i="1"/>
  <c r="E26" i="1"/>
  <c r="E39" i="1"/>
  <c r="E38" i="1"/>
  <c r="E35" i="1"/>
  <c r="E34" i="1"/>
  <c r="BW31" i="1" l="1"/>
  <c r="BW30" i="1"/>
  <c r="BW27" i="1"/>
  <c r="BW26" i="1"/>
  <c r="BW23" i="1"/>
  <c r="BW22" i="1"/>
  <c r="E47" i="1"/>
  <c r="E46" i="1"/>
  <c r="E43" i="1"/>
  <c r="E42" i="1"/>
  <c r="BW19" i="1" l="1"/>
  <c r="BW18" i="1"/>
</calcChain>
</file>

<file path=xl/sharedStrings.xml><?xml version="1.0" encoding="utf-8"?>
<sst xmlns="http://schemas.openxmlformats.org/spreadsheetml/2006/main" count="498" uniqueCount="155">
  <si>
    <t>IDA</t>
  </si>
  <si>
    <t>VOLTA</t>
  </si>
  <si>
    <t>1ª FASE</t>
  </si>
  <si>
    <t>2ª FASE</t>
  </si>
  <si>
    <t>Fiel FC Riacho</t>
  </si>
  <si>
    <t>inferCoral fc</t>
  </si>
  <si>
    <t>AGREG</t>
  </si>
  <si>
    <t>X</t>
  </si>
  <si>
    <t>Paris Saint GermainCF</t>
  </si>
  <si>
    <t>maior do nordeste S C R</t>
  </si>
  <si>
    <t>Fernando.f7</t>
  </si>
  <si>
    <t>Vermeiras FC</t>
  </si>
  <si>
    <t>TERCEIRA FASE</t>
  </si>
  <si>
    <t>OITAVAS DE FINAL</t>
  </si>
  <si>
    <t>QUARTAS DE FINAL</t>
  </si>
  <si>
    <t>REVISILVA</t>
  </si>
  <si>
    <t>família fc palmeiras</t>
  </si>
  <si>
    <t>Fc-Villa-do-Rato-Fc</t>
  </si>
  <si>
    <t>SEMI FINAL</t>
  </si>
  <si>
    <t>Louco Fc 01</t>
  </si>
  <si>
    <t>FJM Miranda FC</t>
  </si>
  <si>
    <t>Bayern11</t>
  </si>
  <si>
    <t>Camuri futebol club</t>
  </si>
  <si>
    <t>Patativa Celeste FC</t>
  </si>
  <si>
    <t>Riacho FTV</t>
  </si>
  <si>
    <t>Corinthians up city</t>
  </si>
  <si>
    <t>Loucosbet</t>
  </si>
  <si>
    <t>JIQUIRIFC</t>
  </si>
  <si>
    <t>Dióclecinho FC</t>
  </si>
  <si>
    <t>LS Alves F.C</t>
  </si>
  <si>
    <t>Nautico1998</t>
  </si>
  <si>
    <t>McDonald's DCR</t>
  </si>
  <si>
    <t>pau e chok</t>
  </si>
  <si>
    <t>Álef Pitbull</t>
  </si>
  <si>
    <t>Chambá EC</t>
  </si>
  <si>
    <t>pikachu 34</t>
  </si>
  <si>
    <t>DrogonTargaryen</t>
  </si>
  <si>
    <t>Inter Movistar 14</t>
  </si>
  <si>
    <t>Alex Aldir</t>
  </si>
  <si>
    <t>Coquinho</t>
  </si>
  <si>
    <t>Kaio Henrique</t>
  </si>
  <si>
    <t>Severino Anderson</t>
  </si>
  <si>
    <t>Heider</t>
  </si>
  <si>
    <t>alecksandro</t>
  </si>
  <si>
    <t>Fernando Antonio</t>
  </si>
  <si>
    <t>José Luiz</t>
  </si>
  <si>
    <t>Erick Braz</t>
  </si>
  <si>
    <t>joubert da silva fig</t>
  </si>
  <si>
    <t>José Samuel</t>
  </si>
  <si>
    <t>Kleberson</t>
  </si>
  <si>
    <t>Lucas Vinicius</t>
  </si>
  <si>
    <t>PH</t>
  </si>
  <si>
    <t>alecksandrofc</t>
  </si>
  <si>
    <t>O MENSALISTA FC 1999</t>
  </si>
  <si>
    <t>Oxente Pizzaria FC</t>
  </si>
  <si>
    <t>SC Tello</t>
  </si>
  <si>
    <t>TricolorSp3 F.C</t>
  </si>
  <si>
    <t>Vaqueiro Sport club</t>
  </si>
  <si>
    <t>Álef Silva</t>
  </si>
  <si>
    <t>Bruno Leonardo</t>
  </si>
  <si>
    <t>Bruno_007MTB</t>
  </si>
  <si>
    <t>Robson</t>
  </si>
  <si>
    <t>Felipe Cardoso</t>
  </si>
  <si>
    <t>Cangaceiros Unnited FC</t>
  </si>
  <si>
    <t>Rauanderson</t>
  </si>
  <si>
    <t>Contenda 1995 Fc</t>
  </si>
  <si>
    <t>Felipe Miranda</t>
  </si>
  <si>
    <t>Matheus Oliveira</t>
  </si>
  <si>
    <t>Alex</t>
  </si>
  <si>
    <t>KORINCHASU</t>
  </si>
  <si>
    <t>José lucas</t>
  </si>
  <si>
    <t>Maurício</t>
  </si>
  <si>
    <t>maurícioriachesse</t>
  </si>
  <si>
    <t>Matheus Silva</t>
  </si>
  <si>
    <t>Mikhail Azevedo</t>
  </si>
  <si>
    <t>Leandro Luiz</t>
  </si>
  <si>
    <t>Nelore myo</t>
  </si>
  <si>
    <t>Irakitan Villa</t>
  </si>
  <si>
    <t>Welliton</t>
  </si>
  <si>
    <t>Raio negro hd</t>
  </si>
  <si>
    <t>José Pierre</t>
  </si>
  <si>
    <t>SEPalmeiras Imponente</t>
  </si>
  <si>
    <t>Kayque Gomes</t>
  </si>
  <si>
    <t>Sociedad Football</t>
  </si>
  <si>
    <t>Andre Santos</t>
  </si>
  <si>
    <t>timão.riacho.FC.13</t>
  </si>
  <si>
    <t>Natan Silva</t>
  </si>
  <si>
    <t>Gerson Firmino</t>
  </si>
  <si>
    <t>Coquinho bebidas 1 Ligas</t>
  </si>
  <si>
    <t>Lindomar Miranda</t>
  </si>
  <si>
    <t>Tiago</t>
  </si>
  <si>
    <t>Go_Flash</t>
  </si>
  <si>
    <t>Jandson Ricardo</t>
  </si>
  <si>
    <t>Diego</t>
  </si>
  <si>
    <t>Thiago</t>
  </si>
  <si>
    <t>William Ferreira</t>
  </si>
  <si>
    <t>Elite Coral Futebol Clube</t>
  </si>
  <si>
    <t>Mateus Lima</t>
  </si>
  <si>
    <t>Robson Moura</t>
  </si>
  <si>
    <t>kaio paredão FC 06 Regularidade</t>
  </si>
  <si>
    <t>Cleysson Marques</t>
  </si>
  <si>
    <t>Óia o gato</t>
  </si>
  <si>
    <t>Ribeiro JR</t>
  </si>
  <si>
    <t>Renato</t>
  </si>
  <si>
    <t>Gabriel Silvestre</t>
  </si>
  <si>
    <t>SE Palmeiras Riachense</t>
  </si>
  <si>
    <t>du sfc 1912</t>
  </si>
  <si>
    <t>Tabajara 1912 SFC 1912</t>
  </si>
  <si>
    <t>PAULO DA SILVA</t>
  </si>
  <si>
    <t>THUNDER BRANCO</t>
  </si>
  <si>
    <t>Ak. Lanches</t>
  </si>
  <si>
    <t>Alexsandro</t>
  </si>
  <si>
    <t>Amigos do Marx</t>
  </si>
  <si>
    <t>Gabigol</t>
  </si>
  <si>
    <t>disfuca</t>
  </si>
  <si>
    <t>Advanilson</t>
  </si>
  <si>
    <t>Deivyson</t>
  </si>
  <si>
    <t>Wilson De Lima</t>
  </si>
  <si>
    <t>juticeiro futebol</t>
  </si>
  <si>
    <t>Caio Cezar</t>
  </si>
  <si>
    <t>Kaiocezar1992</t>
  </si>
  <si>
    <t>Ryan</t>
  </si>
  <si>
    <t>Lucas Alves</t>
  </si>
  <si>
    <t>ALEX</t>
  </si>
  <si>
    <t>OH PROMOVIDO FC</t>
  </si>
  <si>
    <t>Wilson Arruda</t>
  </si>
  <si>
    <t>POLLY. FC. 12</t>
  </si>
  <si>
    <t>Renan Mendes</t>
  </si>
  <si>
    <t>Rk_fitness FC</t>
  </si>
  <si>
    <t>Nathan</t>
  </si>
  <si>
    <t>SeguimeuPAAL</t>
  </si>
  <si>
    <t>Nal</t>
  </si>
  <si>
    <t>Sport Barra 4</t>
  </si>
  <si>
    <t>Thiago Melo</t>
  </si>
  <si>
    <t>TM89</t>
  </si>
  <si>
    <t>Wesley</t>
  </si>
  <si>
    <t>Alex Antenas FC</t>
  </si>
  <si>
    <t>José Lucas</t>
  </si>
  <si>
    <t>NOME</t>
  </si>
  <si>
    <t>TIME</t>
  </si>
  <si>
    <t>FINAL JOGO ÚNICO</t>
  </si>
  <si>
    <t>fazenda camaroes fc</t>
  </si>
  <si>
    <t xml:space="preserve">Cajá FCC           </t>
  </si>
  <si>
    <t xml:space="preserve">Óia o rato!        </t>
  </si>
  <si>
    <t xml:space="preserve">mito350             </t>
  </si>
  <si>
    <t xml:space="preserve">expresso riachense  </t>
  </si>
  <si>
    <t xml:space="preserve">TEAM CBUM           </t>
  </si>
  <si>
    <t xml:space="preserve">DINOO F.C 10        </t>
  </si>
  <si>
    <t>Coquinho bebidas</t>
  </si>
  <si>
    <t>TEAM CBUM</t>
  </si>
  <si>
    <t>DINOO F.C 10</t>
  </si>
  <si>
    <t>Cajá FCC</t>
  </si>
  <si>
    <t>mito350</t>
  </si>
  <si>
    <t>expresso riachense</t>
  </si>
  <si>
    <t>Óia o rato!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</si>
</sst>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163285</xdr:rowOff>
    </xdr:from>
    <xdr:to>
      <xdr:col>6</xdr:col>
      <xdr:colOff>199082</xdr:colOff>
      <xdr:row>10</xdr:row>
      <xdr:rowOff>95251</xdr:rowOff>
    </xdr:to>
    <xdr:pic>
      <xdr:nvPicPr>
        <xdr:cNvPr id="5" name="Imagem 4" descr="Saiba quais são as equipes classificadas para a 4ª fase da Copa do Brasil |  AMAZÔNIA BRASIL RÁDIO WEB">
          <a:extLst>
            <a:ext uri="{FF2B5EF4-FFF2-40B4-BE49-F238E27FC236}">
              <a16:creationId xmlns:a16="http://schemas.microsoft.com/office/drawing/2014/main" id="{C9BC5E41-C218-4F61-A315-CF0FB7358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285"/>
          <a:ext cx="4226796" cy="2381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165100</xdr:colOff>
      <xdr:row>0</xdr:row>
      <xdr:rowOff>0</xdr:rowOff>
    </xdr:from>
    <xdr:to>
      <xdr:col>80</xdr:col>
      <xdr:colOff>30138</xdr:colOff>
      <xdr:row>10</xdr:row>
      <xdr:rowOff>200025</xdr:rowOff>
    </xdr:to>
    <xdr:pic>
      <xdr:nvPicPr>
        <xdr:cNvPr id="9" name="Imagem 8" descr="Saiba quais são as equipes classificadas para a 4ª fase da Copa do Brasil |  AMAZÔNIA BRASIL RÁDIO WEB">
          <a:extLst>
            <a:ext uri="{FF2B5EF4-FFF2-40B4-BE49-F238E27FC236}">
              <a16:creationId xmlns:a16="http://schemas.microsoft.com/office/drawing/2014/main" id="{E55723FB-7DA7-44E8-94C7-5542FAB9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3800" y="0"/>
          <a:ext cx="4725669" cy="261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187588</xdr:colOff>
      <xdr:row>1</xdr:row>
      <xdr:rowOff>240967</xdr:rowOff>
    </xdr:from>
    <xdr:ext cx="4296063" cy="2165560"/>
    <xdr:pic>
      <xdr:nvPicPr>
        <xdr:cNvPr id="11" name="Imagem 10" descr="Saiba quais são as equipes classificadas para a 4ª fase da Copa do Brasil |  AMAZÔNIA BRASIL RÁDIO WEB">
          <a:extLst>
            <a:ext uri="{FF2B5EF4-FFF2-40B4-BE49-F238E27FC236}">
              <a16:creationId xmlns:a16="http://schemas.microsoft.com/office/drawing/2014/main" id="{0D6BE377-C24A-4287-A9A8-DD661858B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1231" y="485896"/>
          <a:ext cx="4296063" cy="216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381903</xdr:colOff>
      <xdr:row>0</xdr:row>
      <xdr:rowOff>163284</xdr:rowOff>
    </xdr:from>
    <xdr:to>
      <xdr:col>53</xdr:col>
      <xdr:colOff>602831</xdr:colOff>
      <xdr:row>12</xdr:row>
      <xdr:rowOff>231321</xdr:rowOff>
    </xdr:to>
    <xdr:pic>
      <xdr:nvPicPr>
        <xdr:cNvPr id="12" name="Imagem 11" descr="Saiba quais são as equipes classificadas para a 4ª fase da Copa do Brasil |  AMAZÔNIA BRASIL RÁDIO WEB">
          <a:extLst>
            <a:ext uri="{FF2B5EF4-FFF2-40B4-BE49-F238E27FC236}">
              <a16:creationId xmlns:a16="http://schemas.microsoft.com/office/drawing/2014/main" id="{0B825DBD-5D97-44D1-94F7-8566EB8A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45189" y="163284"/>
          <a:ext cx="5378035" cy="300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89</xdr:col>
      <xdr:colOff>552450</xdr:colOff>
      <xdr:row>15</xdr:row>
      <xdr:rowOff>152400</xdr:rowOff>
    </xdr:from>
    <xdr:ext cx="4876800" cy="223520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D890BF02-945D-4FD0-B79A-0CAFC1F25D7D}"/>
            </a:ext>
          </a:extLst>
        </xdr:cNvPr>
        <xdr:cNvSpPr txBox="1"/>
      </xdr:nvSpPr>
      <xdr:spPr>
        <a:xfrm>
          <a:off x="30984825" y="3724275"/>
          <a:ext cx="4876800" cy="2235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3600" b="1">
            <a:latin typeface="+mj-lt"/>
          </a:endParaRPr>
        </a:p>
      </xdr:txBody>
    </xdr:sp>
    <xdr:clientData/>
  </xdr:oneCellAnchor>
  <xdr:oneCellAnchor>
    <xdr:from>
      <xdr:col>88</xdr:col>
      <xdr:colOff>228600</xdr:colOff>
      <xdr:row>17</xdr:row>
      <xdr:rowOff>228600</xdr:rowOff>
    </xdr:from>
    <xdr:ext cx="5765800" cy="248920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45859E17-3FCD-47BA-B7FE-766F4DF760B1}"/>
            </a:ext>
          </a:extLst>
        </xdr:cNvPr>
        <xdr:cNvSpPr txBox="1"/>
      </xdr:nvSpPr>
      <xdr:spPr>
        <a:xfrm>
          <a:off x="77177900" y="4749800"/>
          <a:ext cx="5765800" cy="2489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3600" b="1">
              <a:latin typeface="+mj-lt"/>
            </a:rPr>
            <a:t>PARABÉNS MATHEUS</a:t>
          </a:r>
          <a:r>
            <a:rPr lang="pt-BR" sz="3600" b="1" baseline="0">
              <a:latin typeface="+mj-lt"/>
            </a:rPr>
            <a:t> OLIVEIRA</a:t>
          </a:r>
          <a:r>
            <a:rPr lang="pt-BR" sz="3600" b="1">
              <a:latin typeface="+mj-lt"/>
            </a:rPr>
            <a:t>! </a:t>
          </a:r>
        </a:p>
        <a:p>
          <a:r>
            <a:rPr lang="pt-BR" sz="3600" b="1">
              <a:latin typeface="+mj-lt"/>
            </a:rPr>
            <a:t>CAMPEÃO </a:t>
          </a:r>
          <a:r>
            <a:rPr lang="pt-BR" sz="3600" b="1" baseline="0">
              <a:latin typeface="+mj-lt"/>
            </a:rPr>
            <a:t>COPA DO BRASIL! 2025.2</a:t>
          </a:r>
          <a:endParaRPr lang="pt-BR" sz="3600" b="1">
            <a:latin typeface="+mj-lt"/>
          </a:endParaRPr>
        </a:p>
      </xdr:txBody>
    </xdr:sp>
    <xdr:clientData/>
  </xdr:oneCellAnchor>
  <xdr:twoCellAnchor editAs="oneCell">
    <xdr:from>
      <xdr:col>83</xdr:col>
      <xdr:colOff>533400</xdr:colOff>
      <xdr:row>0</xdr:row>
      <xdr:rowOff>76200</xdr:rowOff>
    </xdr:from>
    <xdr:to>
      <xdr:col>99</xdr:col>
      <xdr:colOff>479425</xdr:colOff>
      <xdr:row>17</xdr:row>
      <xdr:rowOff>231321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DDAB52C-34BE-4BBC-9BF3-15FC6B327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08175" y="76200"/>
          <a:ext cx="8051800" cy="3971925"/>
        </a:xfrm>
        <a:prstGeom prst="rect">
          <a:avLst/>
        </a:prstGeom>
      </xdr:spPr>
    </xdr:pic>
    <xdr:clientData/>
  </xdr:twoCellAnchor>
  <xdr:twoCellAnchor editAs="oneCell">
    <xdr:from>
      <xdr:col>57</xdr:col>
      <xdr:colOff>27221</xdr:colOff>
      <xdr:row>1</xdr:row>
      <xdr:rowOff>122464</xdr:rowOff>
    </xdr:from>
    <xdr:to>
      <xdr:col>62</xdr:col>
      <xdr:colOff>447197</xdr:colOff>
      <xdr:row>10</xdr:row>
      <xdr:rowOff>81642</xdr:rowOff>
    </xdr:to>
    <xdr:pic>
      <xdr:nvPicPr>
        <xdr:cNvPr id="19" name="Imagem 18" descr="Saiba quais são as equipes classificadas para a 4ª fase da Copa do Brasil |  AMAZÔNIA BRASIL RÁDIO WEB">
          <a:extLst>
            <a:ext uri="{FF2B5EF4-FFF2-40B4-BE49-F238E27FC236}">
              <a16:creationId xmlns:a16="http://schemas.microsoft.com/office/drawing/2014/main" id="{2A8F704E-E9D9-49C7-AE61-E66AB2C0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64578" y="367393"/>
          <a:ext cx="3848976" cy="2163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462644</xdr:colOff>
      <xdr:row>17</xdr:row>
      <xdr:rowOff>231321</xdr:rowOff>
    </xdr:from>
    <xdr:to>
      <xdr:col>88</xdr:col>
      <xdr:colOff>54430</xdr:colOff>
      <xdr:row>26</xdr:row>
      <xdr:rowOff>17160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88AA0EF-60B0-1CE4-EC48-27C974945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98894" y="4776107"/>
          <a:ext cx="2109107" cy="1990196"/>
        </a:xfrm>
        <a:prstGeom prst="rect">
          <a:avLst/>
        </a:prstGeom>
      </xdr:spPr>
    </xdr:pic>
    <xdr:clientData/>
  </xdr:twoCellAnchor>
  <xdr:twoCellAnchor editAs="oneCell">
    <xdr:from>
      <xdr:col>28</xdr:col>
      <xdr:colOff>182336</xdr:colOff>
      <xdr:row>0</xdr:row>
      <xdr:rowOff>0</xdr:rowOff>
    </xdr:from>
    <xdr:to>
      <xdr:col>38</xdr:col>
      <xdr:colOff>231321</xdr:colOff>
      <xdr:row>12</xdr:row>
      <xdr:rowOff>89240</xdr:rowOff>
    </xdr:to>
    <xdr:pic>
      <xdr:nvPicPr>
        <xdr:cNvPr id="2" name="Imagem 1" descr="Saiba quais são as equipes classificadas para a 4ª fase da Copa do Brasil |  AMAZÔNIA BRASIL RÁDIO WEB">
          <a:extLst>
            <a:ext uri="{FF2B5EF4-FFF2-40B4-BE49-F238E27FC236}">
              <a16:creationId xmlns:a16="http://schemas.microsoft.com/office/drawing/2014/main" id="{FAD903A6-3B74-4147-8CEB-DCD1D95C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6479" y="0"/>
          <a:ext cx="5382985" cy="3028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542D-4607-4B3B-B485-60EDA8E10509}">
  <dimension ref="B1:CZ129"/>
  <sheetViews>
    <sheetView tabSelected="1" topLeftCell="Z32" zoomScale="70" zoomScaleNormal="70" workbookViewId="0">
      <selection activeCell="AO58" sqref="AO58"/>
    </sheetView>
  </sheetViews>
  <sheetFormatPr defaultColWidth="7.5703125" defaultRowHeight="18.75" x14ac:dyDescent="0.25"/>
  <cols>
    <col min="1" max="1" width="2.28515625" style="3" customWidth="1"/>
    <col min="2" max="2" width="30.28515625" style="3" customWidth="1"/>
    <col min="3" max="3" width="5.42578125" style="3" bestFit="1" customWidth="1"/>
    <col min="4" max="4" width="8.85546875" style="3" bestFit="1" customWidth="1"/>
    <col min="5" max="5" width="9.28515625" style="3" bestFit="1" customWidth="1"/>
    <col min="6" max="7" width="4.28515625" style="3" customWidth="1"/>
    <col min="8" max="8" width="30.28515625" style="3" customWidth="1"/>
    <col min="9" max="9" width="5.42578125" style="3" bestFit="1" customWidth="1"/>
    <col min="10" max="10" width="8.85546875" style="3" bestFit="1" customWidth="1"/>
    <col min="11" max="11" width="9.28515625" style="3" bestFit="1" customWidth="1"/>
    <col min="12" max="13" width="4.28515625" style="3" customWidth="1"/>
    <col min="14" max="14" width="30.28515625" style="3" bestFit="1" customWidth="1"/>
    <col min="15" max="15" width="5.42578125" style="3" bestFit="1" customWidth="1"/>
    <col min="16" max="16" width="8.85546875" style="3" bestFit="1" customWidth="1"/>
    <col min="17" max="17" width="9.28515625" style="3" bestFit="1" customWidth="1"/>
    <col min="18" max="19" width="4.28515625" style="3" customWidth="1"/>
    <col min="20" max="20" width="30.28515625" style="3" bestFit="1" customWidth="1"/>
    <col min="21" max="21" width="5.42578125" style="3" bestFit="1" customWidth="1"/>
    <col min="22" max="22" width="8.85546875" style="3" customWidth="1"/>
    <col min="23" max="23" width="9.28515625" style="3" bestFit="1" customWidth="1"/>
    <col min="24" max="25" width="4.28515625" style="3" customWidth="1"/>
    <col min="26" max="26" width="21.85546875" style="3" bestFit="1" customWidth="1"/>
    <col min="27" max="27" width="5.42578125" style="3" bestFit="1" customWidth="1"/>
    <col min="28" max="28" width="8.85546875" style="3" bestFit="1" customWidth="1"/>
    <col min="29" max="29" width="9.28515625" style="3" bestFit="1" customWidth="1"/>
    <col min="30" max="31" width="2.7109375" style="3" customWidth="1"/>
    <col min="32" max="32" width="18.28515625" style="3" customWidth="1"/>
    <col min="33" max="33" width="5.42578125" style="3" bestFit="1" customWidth="1"/>
    <col min="34" max="34" width="8.85546875" style="3" bestFit="1" customWidth="1"/>
    <col min="35" max="35" width="9.28515625" style="3" bestFit="1" customWidth="1"/>
    <col min="36" max="36" width="4.28515625" style="3" customWidth="1"/>
    <col min="37" max="37" width="2.7109375" style="3" customWidth="1"/>
    <col min="38" max="38" width="16.28515625" style="3" bestFit="1" customWidth="1"/>
    <col min="39" max="39" width="8.5703125" style="3" bestFit="1" customWidth="1"/>
    <col min="40" max="40" width="2.85546875" style="3" bestFit="1" customWidth="1"/>
    <col min="41" max="41" width="7.140625" style="3" bestFit="1" customWidth="1"/>
    <col min="42" max="42" width="21.42578125" style="3" bestFit="1" customWidth="1"/>
    <col min="43" max="43" width="2.7109375" style="3" customWidth="1"/>
    <col min="44" max="44" width="4.28515625" style="3" customWidth="1"/>
    <col min="45" max="45" width="9.28515625" style="3" bestFit="1" customWidth="1"/>
    <col min="46" max="46" width="8.85546875" style="3" bestFit="1" customWidth="1"/>
    <col min="47" max="47" width="5.42578125" style="3" bestFit="1" customWidth="1"/>
    <col min="48" max="48" width="21.42578125" style="3" bestFit="1" customWidth="1"/>
    <col min="49" max="50" width="4.28515625" style="3" customWidth="1"/>
    <col min="51" max="51" width="9.28515625" style="3" bestFit="1" customWidth="1"/>
    <col min="52" max="52" width="8.85546875" style="3" bestFit="1" customWidth="1"/>
    <col min="53" max="53" width="5.42578125" style="3" customWidth="1"/>
    <col min="54" max="54" width="24" style="3" bestFit="1" customWidth="1"/>
    <col min="55" max="56" width="4.28515625" style="3" customWidth="1"/>
    <col min="57" max="57" width="9.28515625" style="3" bestFit="1" customWidth="1"/>
    <col min="58" max="58" width="8.85546875" style="3" customWidth="1"/>
    <col min="59" max="59" width="5.42578125" style="3" customWidth="1"/>
    <col min="60" max="60" width="28.5703125" style="3" bestFit="1" customWidth="1"/>
    <col min="61" max="62" width="4.28515625" style="3" customWidth="1"/>
    <col min="63" max="63" width="9.28515625" style="3" bestFit="1" customWidth="1"/>
    <col min="64" max="64" width="8.85546875" style="3" bestFit="1" customWidth="1"/>
    <col min="65" max="65" width="5.42578125" style="3" bestFit="1" customWidth="1"/>
    <col min="66" max="66" width="39.140625" style="3" bestFit="1" customWidth="1"/>
    <col min="67" max="68" width="4.28515625" style="3" customWidth="1"/>
    <col min="69" max="69" width="9.28515625" style="3" bestFit="1" customWidth="1"/>
    <col min="70" max="70" width="8.85546875" style="3" bestFit="1" customWidth="1"/>
    <col min="71" max="71" width="5.42578125" style="3" bestFit="1" customWidth="1"/>
    <col min="72" max="72" width="39.140625" style="3" bestFit="1" customWidth="1"/>
    <col min="73" max="74" width="4.28515625" style="3" customWidth="1"/>
    <col min="75" max="75" width="9.28515625" style="4" bestFit="1" customWidth="1"/>
    <col min="76" max="76" width="8.85546875" style="4" bestFit="1" customWidth="1"/>
    <col min="77" max="77" width="5.42578125" style="4" bestFit="1" customWidth="1"/>
    <col min="78" max="78" width="39.140625" style="4" bestFit="1" customWidth="1"/>
    <col min="79" max="79" width="2.28515625" style="3" customWidth="1"/>
    <col min="80" max="80" width="7.5703125" style="3"/>
    <col min="81" max="83" width="7.5703125" style="5"/>
    <col min="84" max="101" width="7.5703125" style="3"/>
    <col min="102" max="104" width="7.5703125" style="5"/>
    <col min="105" max="16384" width="7.5703125" style="3"/>
  </cols>
  <sheetData>
    <row r="1" spans="2:97" x14ac:dyDescent="0.25">
      <c r="CC1" s="3"/>
      <c r="CD1" s="3"/>
      <c r="CE1" s="3"/>
    </row>
    <row r="2" spans="2:97" x14ac:dyDescent="0.25">
      <c r="CC2" s="3"/>
      <c r="CD2" s="3"/>
      <c r="CE2" s="3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2:97" x14ac:dyDescent="0.3">
      <c r="D3" s="6"/>
      <c r="CC3" s="3"/>
      <c r="CD3" s="3"/>
      <c r="CE3" s="3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2:97" x14ac:dyDescent="0.25">
      <c r="CC4" s="3"/>
      <c r="CD4" s="3"/>
      <c r="CE4" s="3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2:97" x14ac:dyDescent="0.25">
      <c r="CC5" s="3"/>
      <c r="CD5" s="3"/>
      <c r="CE5" s="3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2:97" x14ac:dyDescent="0.25">
      <c r="CC6" s="3"/>
      <c r="CD6" s="3"/>
      <c r="CE6" s="3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2:97" x14ac:dyDescent="0.25">
      <c r="CC7" s="3"/>
      <c r="CD7" s="3"/>
      <c r="CE7" s="3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2:97" x14ac:dyDescent="0.25">
      <c r="CC8" s="3"/>
      <c r="CD8" s="3"/>
      <c r="CE8" s="3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2:97" x14ac:dyDescent="0.25">
      <c r="CC9" s="3"/>
      <c r="CD9" s="3"/>
      <c r="CE9" s="3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2:97" x14ac:dyDescent="0.25">
      <c r="CC10" s="3"/>
      <c r="CD10" s="3"/>
      <c r="CE10" s="3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2:97" x14ac:dyDescent="0.25">
      <c r="CC11" s="3"/>
      <c r="CD11" s="3"/>
      <c r="CE11" s="3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2:97" x14ac:dyDescent="0.25">
      <c r="CC12" s="3"/>
      <c r="CD12" s="3"/>
      <c r="CE12" s="3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2:97" x14ac:dyDescent="0.25">
      <c r="CC13" s="3"/>
      <c r="CD13" s="3"/>
      <c r="CE13" s="3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spans="2:97" x14ac:dyDescent="0.25">
      <c r="CC14" s="3"/>
      <c r="CD14" s="3"/>
      <c r="CE14" s="3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spans="2:97" ht="33.75" customHeight="1" x14ac:dyDescent="0.25">
      <c r="B15" s="44" t="s">
        <v>2</v>
      </c>
      <c r="C15" s="44"/>
      <c r="D15" s="44"/>
      <c r="E15" s="44"/>
      <c r="H15" s="43" t="s">
        <v>3</v>
      </c>
      <c r="I15" s="43"/>
      <c r="J15" s="43"/>
      <c r="K15" s="43"/>
      <c r="N15" s="51" t="s">
        <v>12</v>
      </c>
      <c r="O15" s="52"/>
      <c r="P15" s="52"/>
      <c r="Q15" s="52"/>
      <c r="T15" s="47" t="s">
        <v>13</v>
      </c>
      <c r="U15" s="48"/>
      <c r="V15" s="48"/>
      <c r="W15" s="48"/>
      <c r="Z15" s="49" t="s">
        <v>14</v>
      </c>
      <c r="AA15" s="50"/>
      <c r="AB15" s="50"/>
      <c r="AC15" s="50"/>
      <c r="AF15" s="55" t="s">
        <v>18</v>
      </c>
      <c r="AG15" s="56"/>
      <c r="AH15" s="56"/>
      <c r="AI15" s="56"/>
      <c r="AL15" s="45" t="s">
        <v>140</v>
      </c>
      <c r="AM15" s="46"/>
      <c r="AN15" s="46"/>
      <c r="AO15" s="46"/>
      <c r="AP15" s="46"/>
      <c r="AS15" s="55" t="s">
        <v>18</v>
      </c>
      <c r="AT15" s="56"/>
      <c r="AU15" s="56"/>
      <c r="AV15" s="56"/>
      <c r="AY15" s="49" t="s">
        <v>14</v>
      </c>
      <c r="AZ15" s="50"/>
      <c r="BA15" s="50"/>
      <c r="BB15" s="50"/>
      <c r="BE15" s="53" t="s">
        <v>13</v>
      </c>
      <c r="BF15" s="54"/>
      <c r="BG15" s="54"/>
      <c r="BH15" s="54"/>
      <c r="BI15" s="7"/>
      <c r="BJ15" s="7"/>
      <c r="BK15" s="51" t="s">
        <v>12</v>
      </c>
      <c r="BL15" s="52"/>
      <c r="BM15" s="52"/>
      <c r="BN15" s="52"/>
      <c r="BO15" s="31"/>
      <c r="BQ15" s="43" t="s">
        <v>3</v>
      </c>
      <c r="BR15" s="43"/>
      <c r="BS15" s="43"/>
      <c r="BT15" s="43"/>
      <c r="BU15" s="31"/>
      <c r="BW15" s="44" t="s">
        <v>2</v>
      </c>
      <c r="BX15" s="44"/>
      <c r="BY15" s="44"/>
      <c r="BZ15" s="44"/>
      <c r="CC15" s="3"/>
      <c r="CD15" s="3"/>
      <c r="CE15" s="3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spans="2:97" ht="33.75" customHeight="1" x14ac:dyDescent="0.25">
      <c r="B16" s="44"/>
      <c r="C16" s="44"/>
      <c r="D16" s="44"/>
      <c r="E16" s="44"/>
      <c r="H16" s="43"/>
      <c r="I16" s="43"/>
      <c r="J16" s="43"/>
      <c r="K16" s="43"/>
      <c r="N16" s="52"/>
      <c r="O16" s="52"/>
      <c r="P16" s="52"/>
      <c r="Q16" s="52"/>
      <c r="T16" s="48"/>
      <c r="U16" s="48"/>
      <c r="V16" s="48"/>
      <c r="W16" s="48"/>
      <c r="Z16" s="50"/>
      <c r="AA16" s="50"/>
      <c r="AB16" s="50"/>
      <c r="AC16" s="50"/>
      <c r="AF16" s="56"/>
      <c r="AG16" s="56"/>
      <c r="AH16" s="56"/>
      <c r="AI16" s="56"/>
      <c r="AL16" s="46"/>
      <c r="AM16" s="46"/>
      <c r="AN16" s="46"/>
      <c r="AO16" s="46"/>
      <c r="AP16" s="46"/>
      <c r="AS16" s="56"/>
      <c r="AT16" s="56"/>
      <c r="AU16" s="56"/>
      <c r="AV16" s="56"/>
      <c r="AY16" s="50"/>
      <c r="AZ16" s="50"/>
      <c r="BA16" s="50"/>
      <c r="BB16" s="50"/>
      <c r="BE16" s="54"/>
      <c r="BF16" s="54"/>
      <c r="BG16" s="54"/>
      <c r="BH16" s="54"/>
      <c r="BI16" s="7"/>
      <c r="BJ16" s="7"/>
      <c r="BK16" s="52"/>
      <c r="BL16" s="52"/>
      <c r="BM16" s="52"/>
      <c r="BN16" s="52"/>
      <c r="BO16" s="31"/>
      <c r="BQ16" s="43"/>
      <c r="BR16" s="43"/>
      <c r="BS16" s="43"/>
      <c r="BT16" s="43"/>
      <c r="BU16" s="31"/>
      <c r="BW16" s="44"/>
      <c r="BX16" s="44"/>
      <c r="BY16" s="44"/>
      <c r="BZ16" s="44"/>
      <c r="CC16" s="3"/>
      <c r="CD16" s="3"/>
      <c r="CE16" s="3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pans="2:97" x14ac:dyDescent="0.25">
      <c r="C17" s="3" t="s">
        <v>0</v>
      </c>
      <c r="D17" s="3" t="s">
        <v>1</v>
      </c>
      <c r="E17" s="3" t="s">
        <v>6</v>
      </c>
      <c r="BO17" s="4"/>
      <c r="BU17" s="4"/>
      <c r="BW17" s="4" t="s">
        <v>6</v>
      </c>
      <c r="BX17" s="4" t="s">
        <v>1</v>
      </c>
      <c r="BY17" s="4" t="s">
        <v>0</v>
      </c>
      <c r="CC17" s="3"/>
      <c r="CD17" s="3"/>
      <c r="CE17" s="3"/>
      <c r="CG17" s="1"/>
      <c r="CH17" s="1"/>
      <c r="CI17" s="1"/>
      <c r="CJ17" s="2"/>
      <c r="CK17" s="2"/>
      <c r="CL17" s="2"/>
      <c r="CM17" s="2"/>
      <c r="CN17" s="2"/>
      <c r="CO17" s="2"/>
      <c r="CP17" s="2"/>
      <c r="CQ17" s="2"/>
      <c r="CR17" s="2"/>
      <c r="CS17" s="1"/>
    </row>
    <row r="18" spans="2:97" x14ac:dyDescent="0.25">
      <c r="B18" s="8" t="s">
        <v>55</v>
      </c>
      <c r="C18" s="9">
        <v>0</v>
      </c>
      <c r="D18" s="10">
        <v>0</v>
      </c>
      <c r="E18" s="8">
        <f>C18+D18</f>
        <v>0</v>
      </c>
      <c r="F18" s="11"/>
      <c r="L18" s="11"/>
      <c r="R18" s="4"/>
      <c r="S18" s="4"/>
      <c r="X18" s="4"/>
      <c r="Y18" s="4"/>
      <c r="AD18" s="4"/>
      <c r="AE18" s="4"/>
      <c r="AJ18" s="4"/>
      <c r="AK18" s="4"/>
      <c r="AL18" s="4"/>
      <c r="AM18" s="4"/>
      <c r="AN18" s="4"/>
      <c r="AO18" s="4"/>
      <c r="AP18" s="4"/>
      <c r="AQ18" s="4"/>
      <c r="AR18" s="4"/>
      <c r="AW18" s="4"/>
      <c r="AX18" s="4"/>
      <c r="BC18" s="4"/>
      <c r="BD18" s="4"/>
      <c r="BI18" s="4"/>
      <c r="BJ18" s="4"/>
      <c r="BO18" s="4"/>
      <c r="BU18" s="4"/>
      <c r="BW18" s="12">
        <f>BY18+BX18</f>
        <v>0</v>
      </c>
      <c r="BX18" s="12">
        <v>0</v>
      </c>
      <c r="BY18" s="10">
        <v>0</v>
      </c>
      <c r="BZ18" s="10" t="s">
        <v>23</v>
      </c>
      <c r="CC18" s="3"/>
      <c r="CD18" s="3"/>
      <c r="CE18" s="3"/>
      <c r="CG18" s="1"/>
      <c r="CH18" s="1"/>
      <c r="CI18" s="1"/>
      <c r="CJ18" s="2"/>
      <c r="CK18" s="2"/>
      <c r="CL18" s="2"/>
      <c r="CM18" s="2"/>
      <c r="CN18" s="2"/>
      <c r="CO18" s="2"/>
      <c r="CP18" s="2"/>
      <c r="CQ18" s="2"/>
      <c r="CR18" s="2"/>
      <c r="CS18" s="2"/>
    </row>
    <row r="19" spans="2:97" x14ac:dyDescent="0.25">
      <c r="B19" s="13" t="s">
        <v>114</v>
      </c>
      <c r="C19" s="14">
        <v>0</v>
      </c>
      <c r="D19" s="15">
        <v>0</v>
      </c>
      <c r="E19" s="13">
        <f t="shared" ref="E19" si="0">C19+D19</f>
        <v>0</v>
      </c>
      <c r="F19" s="16"/>
      <c r="G19" s="17"/>
      <c r="I19" s="3" t="s">
        <v>0</v>
      </c>
      <c r="J19" s="3" t="s">
        <v>1</v>
      </c>
      <c r="K19" s="3" t="s">
        <v>6</v>
      </c>
      <c r="L19" s="4"/>
      <c r="R19" s="4"/>
      <c r="S19" s="4"/>
      <c r="X19" s="4"/>
      <c r="Y19" s="4"/>
      <c r="AD19" s="4"/>
      <c r="AE19" s="4"/>
      <c r="AJ19" s="4"/>
      <c r="AK19" s="4"/>
      <c r="AL19" s="11"/>
      <c r="AM19" s="11"/>
      <c r="AN19" s="4"/>
      <c r="AO19" s="4"/>
      <c r="AP19" s="4"/>
      <c r="AQ19" s="4"/>
      <c r="AR19" s="4"/>
      <c r="AW19" s="4"/>
      <c r="AX19" s="4"/>
      <c r="BC19" s="4"/>
      <c r="BD19" s="4"/>
      <c r="BI19" s="4"/>
      <c r="BJ19" s="4"/>
      <c r="BO19" s="4"/>
      <c r="BQ19" s="4" t="s">
        <v>6</v>
      </c>
      <c r="BR19" s="4" t="s">
        <v>1</v>
      </c>
      <c r="BS19" s="4" t="s">
        <v>0</v>
      </c>
      <c r="BT19" s="4"/>
      <c r="BU19" s="16"/>
      <c r="BV19" s="17"/>
      <c r="BW19" s="13">
        <f>BY19+BX19</f>
        <v>0</v>
      </c>
      <c r="BX19" s="18">
        <v>0</v>
      </c>
      <c r="BY19" s="15">
        <v>0</v>
      </c>
      <c r="BZ19" s="15" t="s">
        <v>16</v>
      </c>
      <c r="CC19" s="3"/>
      <c r="CD19" s="3"/>
      <c r="CE19" s="3"/>
      <c r="CG19" s="1"/>
      <c r="CH19" s="1"/>
      <c r="CI19" s="1"/>
      <c r="CJ19" s="2"/>
      <c r="CK19" s="2"/>
      <c r="CL19" s="2"/>
      <c r="CM19" s="2"/>
      <c r="CN19" s="2"/>
      <c r="CO19" s="2"/>
      <c r="CP19" s="2"/>
      <c r="CQ19" s="2"/>
      <c r="CR19" s="2"/>
      <c r="CS19" s="2"/>
    </row>
    <row r="20" spans="2:97" x14ac:dyDescent="0.25">
      <c r="B20" s="4"/>
      <c r="C20" s="4"/>
      <c r="D20" s="4"/>
      <c r="E20" s="4"/>
      <c r="F20" s="4"/>
      <c r="H20" s="8" t="s">
        <v>55</v>
      </c>
      <c r="I20" s="9">
        <v>0</v>
      </c>
      <c r="J20" s="10">
        <v>0</v>
      </c>
      <c r="K20" s="8">
        <f>I20+J20</f>
        <v>0</v>
      </c>
      <c r="L20" s="4"/>
      <c r="R20" s="4"/>
      <c r="S20" s="4"/>
      <c r="X20" s="4"/>
      <c r="Y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BC20" s="4"/>
      <c r="BD20" s="4"/>
      <c r="BI20" s="4"/>
      <c r="BJ20" s="4"/>
      <c r="BO20" s="4"/>
      <c r="BQ20" s="12">
        <f>BS20+BR20</f>
        <v>0</v>
      </c>
      <c r="BR20" s="12">
        <v>0</v>
      </c>
      <c r="BS20" s="10">
        <v>0</v>
      </c>
      <c r="BT20" s="10" t="s">
        <v>16</v>
      </c>
      <c r="BU20" s="32"/>
      <c r="CC20" s="3"/>
      <c r="CD20" s="3"/>
      <c r="CE20" s="3"/>
      <c r="CG20" s="1"/>
      <c r="CH20" s="1"/>
      <c r="CI20" s="1"/>
      <c r="CJ20" s="2"/>
      <c r="CK20" s="2"/>
      <c r="CL20" s="2"/>
      <c r="CM20" s="2"/>
      <c r="CN20" s="2"/>
      <c r="CO20" s="2"/>
      <c r="CP20" s="2"/>
      <c r="CQ20" s="2"/>
      <c r="CR20" s="2"/>
      <c r="CS20" s="2"/>
    </row>
    <row r="21" spans="2:97" x14ac:dyDescent="0.25">
      <c r="B21" s="4"/>
      <c r="C21" s="4" t="s">
        <v>0</v>
      </c>
      <c r="D21" s="4" t="s">
        <v>1</v>
      </c>
      <c r="E21" s="4" t="s">
        <v>6</v>
      </c>
      <c r="F21" s="4"/>
      <c r="H21" s="13" t="s">
        <v>130</v>
      </c>
      <c r="I21" s="14">
        <v>0</v>
      </c>
      <c r="J21" s="15">
        <v>0</v>
      </c>
      <c r="K21" s="13">
        <f t="shared" ref="K21" si="1">I21+J21</f>
        <v>0</v>
      </c>
      <c r="L21" s="19"/>
      <c r="M21" s="17"/>
      <c r="R21" s="4"/>
      <c r="S21" s="4"/>
      <c r="X21" s="4"/>
      <c r="Y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BC21" s="4"/>
      <c r="BD21" s="4"/>
      <c r="BI21" s="4"/>
      <c r="BJ21" s="4"/>
      <c r="BO21" s="16"/>
      <c r="BP21" s="17"/>
      <c r="BQ21" s="13">
        <f>BS21+BR21</f>
        <v>0</v>
      </c>
      <c r="BR21" s="18">
        <v>0</v>
      </c>
      <c r="BS21" s="15">
        <v>0</v>
      </c>
      <c r="BT21" s="15" t="s">
        <v>136</v>
      </c>
      <c r="BU21" s="32"/>
      <c r="BW21" s="4" t="s">
        <v>6</v>
      </c>
      <c r="BX21" s="4" t="s">
        <v>1</v>
      </c>
      <c r="BY21" s="4" t="s">
        <v>0</v>
      </c>
      <c r="CC21" s="3"/>
      <c r="CD21" s="3"/>
      <c r="CE21" s="3"/>
      <c r="CG21" s="1"/>
      <c r="CH21" s="1"/>
      <c r="CI21" s="1"/>
      <c r="CJ21" s="2"/>
      <c r="CK21" s="2"/>
      <c r="CL21" s="2"/>
      <c r="CM21" s="2"/>
      <c r="CN21" s="2"/>
      <c r="CO21" s="2"/>
      <c r="CP21" s="2"/>
      <c r="CQ21" s="2"/>
      <c r="CR21" s="2"/>
      <c r="CS21" s="2"/>
    </row>
    <row r="22" spans="2:97" x14ac:dyDescent="0.25">
      <c r="B22" s="8" t="s">
        <v>20</v>
      </c>
      <c r="C22" s="9">
        <v>0</v>
      </c>
      <c r="D22" s="10">
        <v>0</v>
      </c>
      <c r="E22" s="8">
        <f>C22+D22</f>
        <v>0</v>
      </c>
      <c r="F22" s="11"/>
      <c r="G22" s="20"/>
      <c r="H22" s="4"/>
      <c r="I22" s="4"/>
      <c r="J22" s="4"/>
      <c r="K22" s="4"/>
      <c r="L22" s="11"/>
      <c r="M22" s="21"/>
      <c r="R22" s="4"/>
      <c r="S22" s="4"/>
      <c r="X22" s="4"/>
      <c r="Y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BC22" s="4"/>
      <c r="BD22" s="4"/>
      <c r="BI22" s="4"/>
      <c r="BJ22" s="4"/>
      <c r="BO22" s="32"/>
      <c r="BU22" s="32"/>
      <c r="BW22" s="12">
        <f>BY22+BX22</f>
        <v>0</v>
      </c>
      <c r="BX22" s="12">
        <v>0</v>
      </c>
      <c r="BY22" s="10">
        <v>0</v>
      </c>
      <c r="BZ22" s="10" t="s">
        <v>136</v>
      </c>
      <c r="CC22" s="3"/>
      <c r="CD22" s="3"/>
      <c r="CE22" s="3"/>
      <c r="CG22" s="1"/>
      <c r="CH22" s="1"/>
      <c r="CI22" s="1"/>
      <c r="CJ22" s="2"/>
      <c r="CK22" s="2"/>
      <c r="CL22" s="2"/>
      <c r="CM22" s="2"/>
      <c r="CN22" s="2"/>
      <c r="CO22" s="2"/>
      <c r="CP22" s="2"/>
      <c r="CQ22" s="2"/>
      <c r="CR22" s="2"/>
      <c r="CS22" s="2"/>
    </row>
    <row r="23" spans="2:97" x14ac:dyDescent="0.25">
      <c r="B23" s="13" t="s">
        <v>130</v>
      </c>
      <c r="C23" s="14">
        <v>0</v>
      </c>
      <c r="D23" s="15">
        <v>0</v>
      </c>
      <c r="E23" s="13">
        <f t="shared" ref="E23" si="2">C23+D23</f>
        <v>0</v>
      </c>
      <c r="F23" s="16"/>
      <c r="G23" s="22"/>
      <c r="L23" s="4"/>
      <c r="M23" s="21"/>
      <c r="O23" s="3" t="s">
        <v>0</v>
      </c>
      <c r="P23" s="3" t="s">
        <v>1</v>
      </c>
      <c r="Q23" s="3" t="s">
        <v>6</v>
      </c>
      <c r="R23" s="4"/>
      <c r="S23" s="4"/>
      <c r="U23" s="3" t="s">
        <v>0</v>
      </c>
      <c r="V23" s="3" t="s">
        <v>1</v>
      </c>
      <c r="W23" s="3" t="s">
        <v>6</v>
      </c>
      <c r="X23" s="4"/>
      <c r="Y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BC23" s="4"/>
      <c r="BD23" s="4"/>
      <c r="BE23" s="4" t="s">
        <v>6</v>
      </c>
      <c r="BF23" s="4" t="s">
        <v>1</v>
      </c>
      <c r="BG23" s="4" t="s">
        <v>0</v>
      </c>
      <c r="BH23" s="4"/>
      <c r="BI23" s="4"/>
      <c r="BJ23" s="4"/>
      <c r="BK23" s="4" t="s">
        <v>6</v>
      </c>
      <c r="BL23" s="4" t="s">
        <v>1</v>
      </c>
      <c r="BM23" s="4" t="s">
        <v>0</v>
      </c>
      <c r="BN23" s="4"/>
      <c r="BO23" s="32"/>
      <c r="BQ23" s="4"/>
      <c r="BR23" s="4"/>
      <c r="BS23" s="4"/>
      <c r="BT23" s="4"/>
      <c r="BU23" s="19"/>
      <c r="BV23" s="17"/>
      <c r="BW23" s="13">
        <f>BY23+BX23</f>
        <v>0</v>
      </c>
      <c r="BX23" s="18">
        <v>0</v>
      </c>
      <c r="BY23" s="15">
        <v>0</v>
      </c>
      <c r="BZ23" s="15" t="s">
        <v>109</v>
      </c>
      <c r="CC23" s="3"/>
      <c r="CD23" s="3"/>
      <c r="CE23" s="3"/>
      <c r="CG23" s="1"/>
      <c r="CH23" s="1"/>
      <c r="CI23" s="1"/>
      <c r="CJ23" s="2"/>
      <c r="CK23" s="2"/>
      <c r="CL23" s="2"/>
      <c r="CM23" s="2"/>
      <c r="CN23" s="2"/>
      <c r="CO23" s="2"/>
      <c r="CP23" s="2"/>
      <c r="CQ23" s="2"/>
      <c r="CR23" s="2"/>
      <c r="CS23" s="2"/>
    </row>
    <row r="24" spans="2:97" x14ac:dyDescent="0.25">
      <c r="B24" s="4"/>
      <c r="C24" s="4"/>
      <c r="D24" s="4"/>
      <c r="E24" s="4"/>
      <c r="F24" s="4"/>
      <c r="L24" s="4"/>
      <c r="N24" s="8" t="s">
        <v>55</v>
      </c>
      <c r="O24" s="9">
        <v>0</v>
      </c>
      <c r="P24" s="10">
        <v>0</v>
      </c>
      <c r="Q24" s="8">
        <f>O24+P24</f>
        <v>0</v>
      </c>
      <c r="R24" s="4"/>
      <c r="S24" s="4"/>
      <c r="T24" s="8" t="s">
        <v>55</v>
      </c>
      <c r="U24" s="9">
        <v>0</v>
      </c>
      <c r="V24" s="10">
        <v>0</v>
      </c>
      <c r="W24" s="8">
        <f>U24+V24</f>
        <v>0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12">
        <f>BG24+BF24</f>
        <v>0</v>
      </c>
      <c r="BF24" s="12">
        <v>0</v>
      </c>
      <c r="BG24" s="10">
        <v>0</v>
      </c>
      <c r="BH24" s="10" t="s">
        <v>53</v>
      </c>
      <c r="BI24" s="4"/>
      <c r="BJ24" s="4"/>
      <c r="BK24" s="12">
        <f>BM24+BL24</f>
        <v>0</v>
      </c>
      <c r="BL24" s="12">
        <v>0</v>
      </c>
      <c r="BM24" s="10">
        <v>0</v>
      </c>
      <c r="BN24" s="10" t="s">
        <v>16</v>
      </c>
      <c r="BO24" s="32"/>
      <c r="BU24" s="4"/>
      <c r="CC24" s="3"/>
      <c r="CD24" s="3"/>
      <c r="CE24" s="3"/>
      <c r="CG24" s="1"/>
      <c r="CH24" s="1"/>
      <c r="CI24" s="1"/>
      <c r="CJ24" s="2"/>
      <c r="CK24" s="2"/>
      <c r="CL24" s="2"/>
      <c r="CM24" s="2"/>
      <c r="CN24" s="2"/>
      <c r="CO24" s="2"/>
      <c r="CP24" s="2"/>
      <c r="CQ24" s="2"/>
      <c r="CR24" s="2"/>
      <c r="CS24" s="2"/>
    </row>
    <row r="25" spans="2:97" x14ac:dyDescent="0.25">
      <c r="B25" s="4"/>
      <c r="C25" s="4" t="s">
        <v>0</v>
      </c>
      <c r="D25" s="4" t="s">
        <v>1</v>
      </c>
      <c r="E25" s="4" t="s">
        <v>6</v>
      </c>
      <c r="N25" s="13" t="s">
        <v>110</v>
      </c>
      <c r="O25" s="14">
        <v>0</v>
      </c>
      <c r="P25" s="15">
        <v>0</v>
      </c>
      <c r="Q25" s="13">
        <f t="shared" ref="Q25" si="3">O25+P25</f>
        <v>0</v>
      </c>
      <c r="R25" s="16"/>
      <c r="S25" s="19"/>
      <c r="T25" s="13" t="s">
        <v>149</v>
      </c>
      <c r="U25" s="14">
        <v>0</v>
      </c>
      <c r="V25" s="15">
        <v>0</v>
      </c>
      <c r="W25" s="13">
        <f t="shared" ref="W25" si="4">U25+V25</f>
        <v>0</v>
      </c>
      <c r="X25" s="16"/>
      <c r="Y25" s="2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6"/>
      <c r="BD25" s="23"/>
      <c r="BE25" s="13">
        <f>BG25+BF25</f>
        <v>0</v>
      </c>
      <c r="BF25" s="18">
        <v>0</v>
      </c>
      <c r="BG25" s="15">
        <v>0</v>
      </c>
      <c r="BH25" s="15" t="s">
        <v>151</v>
      </c>
      <c r="BI25" s="16"/>
      <c r="BJ25" s="23"/>
      <c r="BK25" s="13">
        <f>BM25+BL25</f>
        <v>0</v>
      </c>
      <c r="BL25" s="18">
        <v>0</v>
      </c>
      <c r="BM25" s="15">
        <v>0</v>
      </c>
      <c r="BN25" s="15" t="s">
        <v>69</v>
      </c>
      <c r="BO25" s="32"/>
      <c r="BU25" s="4"/>
      <c r="BW25" s="4" t="s">
        <v>6</v>
      </c>
      <c r="BX25" s="4" t="s">
        <v>1</v>
      </c>
      <c r="BY25" s="4" t="s">
        <v>0</v>
      </c>
      <c r="CC25" s="3"/>
      <c r="CD25" s="3"/>
      <c r="CE25" s="3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</row>
    <row r="26" spans="2:97" x14ac:dyDescent="0.25">
      <c r="B26" s="8" t="s">
        <v>110</v>
      </c>
      <c r="C26" s="9">
        <v>0</v>
      </c>
      <c r="D26" s="10">
        <v>0</v>
      </c>
      <c r="E26" s="8">
        <f>C26+D26</f>
        <v>0</v>
      </c>
      <c r="F26" s="4"/>
      <c r="L26" s="4"/>
      <c r="M26" s="21"/>
      <c r="R26" s="4"/>
      <c r="S26" s="4"/>
      <c r="X26" s="4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I26" s="4"/>
      <c r="BJ26" s="4"/>
      <c r="BO26" s="32"/>
      <c r="BU26" s="4"/>
      <c r="BW26" s="12">
        <f>BY26+BX26</f>
        <v>0</v>
      </c>
      <c r="BX26" s="12">
        <v>0</v>
      </c>
      <c r="BY26" s="10">
        <v>0</v>
      </c>
      <c r="BZ26" s="10" t="s">
        <v>4</v>
      </c>
      <c r="CC26" s="3"/>
      <c r="CD26" s="3"/>
      <c r="CE26" s="3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</row>
    <row r="27" spans="2:97" x14ac:dyDescent="0.25">
      <c r="B27" s="13" t="s">
        <v>128</v>
      </c>
      <c r="C27" s="14">
        <v>0</v>
      </c>
      <c r="D27" s="15">
        <v>0</v>
      </c>
      <c r="E27" s="13">
        <f t="shared" ref="E27" si="5">C27+D27</f>
        <v>0</v>
      </c>
      <c r="F27" s="25"/>
      <c r="G27" s="17"/>
      <c r="H27" s="4"/>
      <c r="I27" s="4" t="s">
        <v>0</v>
      </c>
      <c r="J27" s="4" t="s">
        <v>1</v>
      </c>
      <c r="K27" s="4" t="s">
        <v>6</v>
      </c>
      <c r="L27" s="11"/>
      <c r="M27" s="21"/>
      <c r="R27" s="4"/>
      <c r="S27" s="4"/>
      <c r="X27" s="4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32"/>
      <c r="BQ27" s="4" t="s">
        <v>6</v>
      </c>
      <c r="BR27" s="4" t="s">
        <v>1</v>
      </c>
      <c r="BS27" s="4" t="s">
        <v>0</v>
      </c>
      <c r="BT27" s="4"/>
      <c r="BU27" s="16"/>
      <c r="BV27" s="17"/>
      <c r="BW27" s="13">
        <f>BY27+BX27</f>
        <v>0</v>
      </c>
      <c r="BX27" s="18">
        <v>0</v>
      </c>
      <c r="BY27" s="15">
        <v>0</v>
      </c>
      <c r="BZ27" s="15" t="s">
        <v>81</v>
      </c>
      <c r="CC27" s="3"/>
      <c r="CD27" s="3"/>
      <c r="CE27" s="3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</row>
    <row r="28" spans="2:97" x14ac:dyDescent="0.25">
      <c r="B28" s="4"/>
      <c r="C28" s="4"/>
      <c r="D28" s="4"/>
      <c r="E28" s="4"/>
      <c r="F28" s="4"/>
      <c r="H28" s="8" t="s">
        <v>110</v>
      </c>
      <c r="I28" s="9">
        <v>0</v>
      </c>
      <c r="J28" s="10">
        <v>0</v>
      </c>
      <c r="K28" s="8">
        <f>I28+J28</f>
        <v>0</v>
      </c>
      <c r="L28" s="26"/>
      <c r="M28" s="20"/>
      <c r="R28" s="4"/>
      <c r="S28" s="4"/>
      <c r="X28" s="4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I28" s="4"/>
      <c r="BJ28" s="4"/>
      <c r="BO28" s="26"/>
      <c r="BP28" s="20"/>
      <c r="BQ28" s="12">
        <f>BS28+BR28</f>
        <v>0</v>
      </c>
      <c r="BR28" s="12">
        <v>0</v>
      </c>
      <c r="BS28" s="10">
        <v>0</v>
      </c>
      <c r="BT28" s="10" t="s">
        <v>81</v>
      </c>
      <c r="BU28" s="32"/>
      <c r="CC28" s="3"/>
      <c r="CD28" s="3"/>
      <c r="CE28" s="3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</row>
    <row r="29" spans="2:97" x14ac:dyDescent="0.25">
      <c r="B29" s="4"/>
      <c r="C29" s="4" t="s">
        <v>0</v>
      </c>
      <c r="D29" s="4" t="s">
        <v>1</v>
      </c>
      <c r="E29" s="4" t="s">
        <v>6</v>
      </c>
      <c r="F29" s="4"/>
      <c r="H29" s="13" t="s">
        <v>33</v>
      </c>
      <c r="I29" s="14">
        <v>0</v>
      </c>
      <c r="J29" s="15">
        <v>0</v>
      </c>
      <c r="K29" s="13">
        <f t="shared" ref="K29" si="6">I29+J29</f>
        <v>0</v>
      </c>
      <c r="L29" s="4"/>
      <c r="R29" s="4"/>
      <c r="S29" s="4"/>
      <c r="X29" s="4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I29" s="4"/>
      <c r="BJ29" s="4"/>
      <c r="BO29" s="4"/>
      <c r="BQ29" s="13">
        <f>BS29+BR29</f>
        <v>0</v>
      </c>
      <c r="BR29" s="18">
        <v>0</v>
      </c>
      <c r="BS29" s="15">
        <v>0</v>
      </c>
      <c r="BT29" s="15" t="s">
        <v>69</v>
      </c>
      <c r="BU29" s="32"/>
      <c r="BW29" s="4" t="s">
        <v>6</v>
      </c>
      <c r="BX29" s="4" t="s">
        <v>1</v>
      </c>
      <c r="BY29" s="4" t="s">
        <v>0</v>
      </c>
      <c r="CC29" s="3"/>
      <c r="CD29" s="3"/>
      <c r="CE29" s="3"/>
    </row>
    <row r="30" spans="2:97" x14ac:dyDescent="0.25">
      <c r="B30" s="8" t="s">
        <v>33</v>
      </c>
      <c r="C30" s="9">
        <v>0</v>
      </c>
      <c r="D30" s="10">
        <v>0</v>
      </c>
      <c r="E30" s="8">
        <f>C30+D30</f>
        <v>0</v>
      </c>
      <c r="F30" s="27"/>
      <c r="G30" s="20"/>
      <c r="L30" s="11"/>
      <c r="R30" s="4"/>
      <c r="S30" s="4"/>
      <c r="X30" s="4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I30" s="4"/>
      <c r="BJ30" s="4"/>
      <c r="BO30" s="4"/>
      <c r="BU30" s="32"/>
      <c r="BW30" s="12">
        <f>BY30+BX30</f>
        <v>0</v>
      </c>
      <c r="BX30" s="12">
        <v>0</v>
      </c>
      <c r="BY30" s="10">
        <v>0</v>
      </c>
      <c r="BZ30" s="10" t="s">
        <v>96</v>
      </c>
      <c r="CC30" s="3"/>
      <c r="CD30" s="3"/>
      <c r="CE30" s="3"/>
    </row>
    <row r="31" spans="2:97" x14ac:dyDescent="0.25">
      <c r="B31" s="13" t="s">
        <v>8</v>
      </c>
      <c r="C31" s="14">
        <v>0</v>
      </c>
      <c r="D31" s="15">
        <v>0</v>
      </c>
      <c r="E31" s="13">
        <f t="shared" ref="E31" si="7">C31+D31</f>
        <v>0</v>
      </c>
      <c r="F31" s="4"/>
      <c r="H31" s="4"/>
      <c r="I31" s="4"/>
      <c r="J31" s="4"/>
      <c r="K31" s="4"/>
      <c r="L31" s="4"/>
      <c r="R31" s="4"/>
      <c r="S31" s="4"/>
      <c r="X31" s="4"/>
      <c r="Y31" s="24"/>
      <c r="AA31" s="3" t="s">
        <v>0</v>
      </c>
      <c r="AB31" s="3" t="s">
        <v>1</v>
      </c>
      <c r="AC31" s="3" t="s">
        <v>6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 t="s">
        <v>6</v>
      </c>
      <c r="AZ31" s="4" t="s">
        <v>1</v>
      </c>
      <c r="BA31" s="4" t="s">
        <v>0</v>
      </c>
      <c r="BB31" s="4"/>
      <c r="BC31" s="32"/>
      <c r="BD31" s="4"/>
      <c r="BI31" s="4"/>
      <c r="BJ31" s="4"/>
      <c r="BO31" s="4"/>
      <c r="BQ31" s="4"/>
      <c r="BR31" s="4"/>
      <c r="BS31" s="4"/>
      <c r="BT31" s="4"/>
      <c r="BU31" s="19"/>
      <c r="BV31" s="17"/>
      <c r="BW31" s="13">
        <f>BY31+BX31</f>
        <v>0</v>
      </c>
      <c r="BX31" s="18">
        <v>0</v>
      </c>
      <c r="BY31" s="15">
        <v>0</v>
      </c>
      <c r="BZ31" s="15" t="s">
        <v>69</v>
      </c>
      <c r="CC31" s="3"/>
      <c r="CD31" s="3"/>
      <c r="CE31" s="3"/>
    </row>
    <row r="32" spans="2:97" x14ac:dyDescent="0.25">
      <c r="B32" s="4"/>
      <c r="C32" s="4"/>
      <c r="D32" s="4"/>
      <c r="E32" s="4"/>
      <c r="F32" s="4"/>
      <c r="L32" s="4"/>
      <c r="R32" s="4"/>
      <c r="S32" s="4"/>
      <c r="X32" s="4"/>
      <c r="Y32" s="24"/>
      <c r="Z32" s="8" t="s">
        <v>55</v>
      </c>
      <c r="AA32" s="9">
        <v>0</v>
      </c>
      <c r="AB32" s="10">
        <v>0</v>
      </c>
      <c r="AC32" s="8">
        <f>AA32+AB32</f>
        <v>0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12">
        <f>BA32+AZ32</f>
        <v>0</v>
      </c>
      <c r="AZ32" s="12">
        <v>0</v>
      </c>
      <c r="BA32" s="10">
        <v>0</v>
      </c>
      <c r="BB32" s="10" t="s">
        <v>151</v>
      </c>
      <c r="BC32" s="32"/>
      <c r="BD32" s="4"/>
      <c r="BI32" s="4"/>
      <c r="BJ32" s="4"/>
      <c r="BO32" s="4"/>
      <c r="BU32" s="4"/>
      <c r="CC32" s="3"/>
      <c r="CD32" s="3"/>
      <c r="CE32" s="3"/>
    </row>
    <row r="33" spans="2:83" x14ac:dyDescent="0.25">
      <c r="B33" s="4"/>
      <c r="C33" s="4" t="s">
        <v>0</v>
      </c>
      <c r="D33" s="4" t="s">
        <v>1</v>
      </c>
      <c r="E33" s="4" t="s">
        <v>6</v>
      </c>
      <c r="R33" s="4"/>
      <c r="S33" s="4"/>
      <c r="X33" s="4"/>
      <c r="Y33" s="24"/>
      <c r="Z33" s="13" t="s">
        <v>69</v>
      </c>
      <c r="AA33" s="14">
        <v>0</v>
      </c>
      <c r="AB33" s="15">
        <v>0</v>
      </c>
      <c r="AC33" s="13">
        <f t="shared" ref="AC33" si="8">AA33+AB33</f>
        <v>0</v>
      </c>
      <c r="AD33" s="16"/>
      <c r="AE33" s="23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16"/>
      <c r="AX33" s="23"/>
      <c r="AY33" s="13">
        <f>BA33+AZ33</f>
        <v>0</v>
      </c>
      <c r="AZ33" s="18">
        <v>0</v>
      </c>
      <c r="BA33" s="15">
        <v>0</v>
      </c>
      <c r="BB33" s="15" t="s">
        <v>57</v>
      </c>
      <c r="BC33" s="32"/>
      <c r="BD33" s="4"/>
      <c r="BI33" s="4"/>
      <c r="BJ33" s="4"/>
      <c r="BO33" s="4"/>
      <c r="BU33" s="4"/>
      <c r="BW33" s="4" t="s">
        <v>6</v>
      </c>
      <c r="BX33" s="4" t="s">
        <v>1</v>
      </c>
      <c r="BY33" s="4" t="s">
        <v>0</v>
      </c>
      <c r="CC33" s="3"/>
      <c r="CD33" s="3"/>
      <c r="CE33" s="3"/>
    </row>
    <row r="34" spans="2:83" x14ac:dyDescent="0.25">
      <c r="B34" s="8" t="s">
        <v>112</v>
      </c>
      <c r="C34" s="9">
        <v>0</v>
      </c>
      <c r="D34" s="10">
        <v>0</v>
      </c>
      <c r="E34" s="8">
        <f>C34+D34</f>
        <v>0</v>
      </c>
      <c r="F34" s="11"/>
      <c r="L34" s="11"/>
      <c r="R34" s="4"/>
      <c r="S34" s="4"/>
      <c r="X34" s="4"/>
      <c r="Y34" s="24"/>
      <c r="Z34" s="4"/>
      <c r="AA34" s="4"/>
      <c r="AB34" s="4"/>
      <c r="AC34" s="4"/>
      <c r="AD34" s="4"/>
      <c r="AE34" s="2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32"/>
      <c r="AX34" s="4"/>
      <c r="BC34" s="32"/>
      <c r="BD34" s="4"/>
      <c r="BI34" s="4"/>
      <c r="BJ34" s="4"/>
      <c r="BO34" s="4"/>
      <c r="BU34" s="4"/>
      <c r="BW34" s="12">
        <f>BY34+BX34</f>
        <v>0</v>
      </c>
      <c r="BX34" s="12">
        <v>0</v>
      </c>
      <c r="BY34" s="10">
        <v>0</v>
      </c>
      <c r="BZ34" s="10" t="s">
        <v>56</v>
      </c>
      <c r="CC34" s="3"/>
      <c r="CD34" s="3"/>
      <c r="CE34" s="3"/>
    </row>
    <row r="35" spans="2:83" x14ac:dyDescent="0.25">
      <c r="B35" s="13" t="s">
        <v>35</v>
      </c>
      <c r="C35" s="14">
        <v>0</v>
      </c>
      <c r="D35" s="15">
        <v>0</v>
      </c>
      <c r="E35" s="13">
        <f t="shared" ref="E35" si="9">C35+D35</f>
        <v>0</v>
      </c>
      <c r="F35" s="25"/>
      <c r="G35" s="17"/>
      <c r="I35" s="3" t="s">
        <v>0</v>
      </c>
      <c r="J35" s="3" t="s">
        <v>1</v>
      </c>
      <c r="K35" s="3" t="s">
        <v>6</v>
      </c>
      <c r="L35" s="11"/>
      <c r="R35" s="4"/>
      <c r="S35" s="4"/>
      <c r="X35" s="4"/>
      <c r="Y35" s="24"/>
      <c r="AD35" s="4"/>
      <c r="AE35" s="2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32"/>
      <c r="AX35" s="4"/>
      <c r="AY35" s="4"/>
      <c r="AZ35" s="4"/>
      <c r="BA35" s="4"/>
      <c r="BB35" s="4"/>
      <c r="BC35" s="32"/>
      <c r="BD35" s="4"/>
      <c r="BI35" s="4"/>
      <c r="BJ35" s="4"/>
      <c r="BO35" s="4"/>
      <c r="BQ35" s="4" t="s">
        <v>6</v>
      </c>
      <c r="BR35" s="4" t="s">
        <v>1</v>
      </c>
      <c r="BS35" s="4" t="s">
        <v>0</v>
      </c>
      <c r="BT35" s="4"/>
      <c r="BU35" s="16"/>
      <c r="BV35" s="17"/>
      <c r="BW35" s="13">
        <f>BY35+BX35</f>
        <v>0</v>
      </c>
      <c r="BX35" s="18">
        <v>0</v>
      </c>
      <c r="BY35" s="15">
        <v>0</v>
      </c>
      <c r="BZ35" s="15" t="s">
        <v>63</v>
      </c>
      <c r="CC35" s="3"/>
      <c r="CD35" s="3"/>
      <c r="CE35" s="3"/>
    </row>
    <row r="36" spans="2:83" x14ac:dyDescent="0.25">
      <c r="B36" s="4"/>
      <c r="C36" s="4"/>
      <c r="D36" s="4"/>
      <c r="E36" s="4"/>
      <c r="F36" s="4"/>
      <c r="H36" s="8" t="s">
        <v>112</v>
      </c>
      <c r="I36" s="9">
        <v>0</v>
      </c>
      <c r="J36" s="10">
        <v>0</v>
      </c>
      <c r="K36" s="8">
        <f>I36+J36</f>
        <v>0</v>
      </c>
      <c r="L36" s="4"/>
      <c r="R36" s="4"/>
      <c r="S36" s="4"/>
      <c r="X36" s="4"/>
      <c r="Y36" s="24"/>
      <c r="AD36" s="4"/>
      <c r="AE36" s="2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32"/>
      <c r="AX36" s="4"/>
      <c r="BC36" s="32"/>
      <c r="BD36" s="4"/>
      <c r="BI36" s="4"/>
      <c r="BJ36" s="4"/>
      <c r="BO36" s="4"/>
      <c r="BQ36" s="12">
        <f>BS36+BR36</f>
        <v>0</v>
      </c>
      <c r="BR36" s="12">
        <v>0</v>
      </c>
      <c r="BS36" s="10">
        <v>0</v>
      </c>
      <c r="BT36" s="10" t="s">
        <v>63</v>
      </c>
      <c r="BU36" s="32"/>
      <c r="CC36" s="3"/>
      <c r="CD36" s="3"/>
      <c r="CE36" s="3"/>
    </row>
    <row r="37" spans="2:83" x14ac:dyDescent="0.25">
      <c r="B37" s="4"/>
      <c r="C37" s="4" t="s">
        <v>0</v>
      </c>
      <c r="D37" s="4" t="s">
        <v>1</v>
      </c>
      <c r="E37" s="4" t="s">
        <v>6</v>
      </c>
      <c r="F37" s="4"/>
      <c r="G37" s="21"/>
      <c r="H37" s="13" t="s">
        <v>72</v>
      </c>
      <c r="I37" s="14">
        <v>0</v>
      </c>
      <c r="J37" s="15">
        <v>0</v>
      </c>
      <c r="K37" s="13">
        <f t="shared" ref="K37" si="10">I37+J37</f>
        <v>0</v>
      </c>
      <c r="L37" s="19"/>
      <c r="M37" s="17"/>
      <c r="R37" s="4"/>
      <c r="S37" s="4"/>
      <c r="X37" s="4"/>
      <c r="Y37" s="24"/>
      <c r="AD37" s="4"/>
      <c r="AE37" s="2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32"/>
      <c r="AX37" s="4"/>
      <c r="BC37" s="32"/>
      <c r="BD37" s="4"/>
      <c r="BI37" s="4"/>
      <c r="BJ37" s="4"/>
      <c r="BO37" s="16"/>
      <c r="BP37" s="17"/>
      <c r="BQ37" s="13">
        <f>BS37+BR37</f>
        <v>0</v>
      </c>
      <c r="BR37" s="18">
        <v>0</v>
      </c>
      <c r="BS37" s="15">
        <v>0</v>
      </c>
      <c r="BT37" s="15" t="s">
        <v>53</v>
      </c>
      <c r="BU37" s="32"/>
      <c r="BW37" s="4" t="s">
        <v>6</v>
      </c>
      <c r="BX37" s="4" t="s">
        <v>1</v>
      </c>
      <c r="BY37" s="4" t="s">
        <v>0</v>
      </c>
      <c r="CC37" s="3"/>
      <c r="CD37" s="3"/>
      <c r="CE37" s="3"/>
    </row>
    <row r="38" spans="2:83" x14ac:dyDescent="0.25">
      <c r="B38" s="8" t="s">
        <v>72</v>
      </c>
      <c r="C38" s="9">
        <v>0</v>
      </c>
      <c r="D38" s="10">
        <v>0</v>
      </c>
      <c r="E38" s="8">
        <f>C38+D38</f>
        <v>0</v>
      </c>
      <c r="F38" s="27"/>
      <c r="G38" s="20"/>
      <c r="H38" s="4"/>
      <c r="I38" s="4"/>
      <c r="J38" s="4"/>
      <c r="K38" s="4"/>
      <c r="L38" s="11"/>
      <c r="M38" s="21"/>
      <c r="R38" s="4"/>
      <c r="S38" s="4"/>
      <c r="X38" s="4"/>
      <c r="Y38" s="24"/>
      <c r="Z38" s="4"/>
      <c r="AA38" s="4"/>
      <c r="AB38" s="4"/>
      <c r="AC38" s="4"/>
      <c r="AD38" s="4"/>
      <c r="AE38" s="2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32"/>
      <c r="AX38" s="4"/>
      <c r="BC38" s="32"/>
      <c r="BD38" s="4"/>
      <c r="BI38" s="4"/>
      <c r="BJ38" s="4"/>
      <c r="BO38" s="32"/>
      <c r="BU38" s="32"/>
      <c r="BW38" s="12">
        <f>BY38+BX38</f>
        <v>0</v>
      </c>
      <c r="BX38" s="12">
        <v>0</v>
      </c>
      <c r="BY38" s="10">
        <v>0</v>
      </c>
      <c r="BZ38" s="10" t="s">
        <v>53</v>
      </c>
      <c r="CC38" s="3"/>
      <c r="CD38" s="3"/>
      <c r="CE38" s="3"/>
    </row>
    <row r="39" spans="2:83" x14ac:dyDescent="0.25">
      <c r="B39" s="13" t="s">
        <v>22</v>
      </c>
      <c r="C39" s="14">
        <v>0</v>
      </c>
      <c r="D39" s="15">
        <v>0</v>
      </c>
      <c r="E39" s="13">
        <f t="shared" ref="E39" si="11">C39+D39</f>
        <v>0</v>
      </c>
      <c r="F39" s="4"/>
      <c r="L39" s="4"/>
      <c r="M39" s="21"/>
      <c r="N39" s="4"/>
      <c r="O39" s="4" t="s">
        <v>0</v>
      </c>
      <c r="P39" s="4" t="s">
        <v>1</v>
      </c>
      <c r="Q39" s="4" t="s">
        <v>6</v>
      </c>
      <c r="R39" s="4"/>
      <c r="S39" s="4"/>
      <c r="T39" s="4"/>
      <c r="U39" s="4" t="s">
        <v>0</v>
      </c>
      <c r="V39" s="4" t="s">
        <v>1</v>
      </c>
      <c r="W39" s="4" t="s">
        <v>6</v>
      </c>
      <c r="X39" s="4"/>
      <c r="Y39" s="24"/>
      <c r="Z39" s="4"/>
      <c r="AA39" s="4"/>
      <c r="AB39" s="4"/>
      <c r="AC39" s="4"/>
      <c r="AD39" s="4"/>
      <c r="AE39" s="2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32"/>
      <c r="AX39" s="4"/>
      <c r="AY39" s="4"/>
      <c r="AZ39" s="4"/>
      <c r="BA39" s="4"/>
      <c r="BB39" s="4"/>
      <c r="BC39" s="32"/>
      <c r="BD39" s="4"/>
      <c r="BE39" s="4" t="s">
        <v>6</v>
      </c>
      <c r="BF39" s="4" t="s">
        <v>1</v>
      </c>
      <c r="BG39" s="4" t="s">
        <v>0</v>
      </c>
      <c r="BH39" s="4"/>
      <c r="BI39" s="4"/>
      <c r="BJ39" s="4"/>
      <c r="BK39" s="4" t="s">
        <v>6</v>
      </c>
      <c r="BL39" s="4" t="s">
        <v>1</v>
      </c>
      <c r="BM39" s="4" t="s">
        <v>0</v>
      </c>
      <c r="BN39" s="4"/>
      <c r="BO39" s="32"/>
      <c r="BQ39" s="4"/>
      <c r="BR39" s="4"/>
      <c r="BS39" s="4"/>
      <c r="BT39" s="4"/>
      <c r="BU39" s="19"/>
      <c r="BV39" s="17"/>
      <c r="BW39" s="13">
        <f>BY39+BX39</f>
        <v>0</v>
      </c>
      <c r="BX39" s="18">
        <v>0</v>
      </c>
      <c r="BY39" s="15">
        <v>0</v>
      </c>
      <c r="BZ39" s="15" t="s">
        <v>17</v>
      </c>
      <c r="CC39" s="3"/>
      <c r="CD39" s="3"/>
      <c r="CE39" s="3"/>
    </row>
    <row r="40" spans="2:83" x14ac:dyDescent="0.25">
      <c r="B40" s="4"/>
      <c r="C40" s="4"/>
      <c r="D40" s="4"/>
      <c r="E40" s="4"/>
      <c r="F40" s="4"/>
      <c r="L40" s="4"/>
      <c r="N40" s="8" t="s">
        <v>72</v>
      </c>
      <c r="O40" s="9">
        <v>0</v>
      </c>
      <c r="P40" s="10">
        <v>0</v>
      </c>
      <c r="Q40" s="8">
        <f>O40+P40</f>
        <v>0</v>
      </c>
      <c r="R40" s="26"/>
      <c r="S40" s="28"/>
      <c r="T40" s="8" t="s">
        <v>69</v>
      </c>
      <c r="U40" s="9">
        <v>0</v>
      </c>
      <c r="V40" s="10">
        <v>0</v>
      </c>
      <c r="W40" s="8">
        <f>U40+V40</f>
        <v>0</v>
      </c>
      <c r="X40" s="4"/>
      <c r="Y40" s="29"/>
      <c r="Z40" s="4"/>
      <c r="AA40" s="4"/>
      <c r="AB40" s="4"/>
      <c r="AC40" s="4"/>
      <c r="AD40" s="4"/>
      <c r="AE40" s="2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32"/>
      <c r="AX40" s="4"/>
      <c r="AY40" s="4"/>
      <c r="AZ40" s="4"/>
      <c r="BA40" s="4"/>
      <c r="BB40" s="4"/>
      <c r="BC40" s="26"/>
      <c r="BD40" s="4"/>
      <c r="BE40" s="12">
        <f>BG40+BF40</f>
        <v>0</v>
      </c>
      <c r="BF40" s="12">
        <v>0</v>
      </c>
      <c r="BG40" s="10">
        <v>0</v>
      </c>
      <c r="BH40" s="10" t="s">
        <v>57</v>
      </c>
      <c r="BI40" s="4"/>
      <c r="BJ40" s="4"/>
      <c r="BK40" s="12">
        <f>BM40+BL40</f>
        <v>0</v>
      </c>
      <c r="BL40" s="12">
        <v>0</v>
      </c>
      <c r="BM40" s="10">
        <v>0</v>
      </c>
      <c r="BN40" s="10" t="s">
        <v>53</v>
      </c>
      <c r="BO40" s="32"/>
      <c r="BU40" s="4"/>
      <c r="CC40" s="3"/>
      <c r="CD40" s="3"/>
      <c r="CE40" s="3"/>
    </row>
    <row r="41" spans="2:83" x14ac:dyDescent="0.25">
      <c r="B41" s="4"/>
      <c r="C41" s="4" t="s">
        <v>0</v>
      </c>
      <c r="D41" s="4" t="s">
        <v>1</v>
      </c>
      <c r="E41" s="4" t="s">
        <v>6</v>
      </c>
      <c r="N41" s="13" t="s">
        <v>79</v>
      </c>
      <c r="O41" s="14">
        <v>0</v>
      </c>
      <c r="P41" s="15">
        <v>0</v>
      </c>
      <c r="Q41" s="13">
        <f t="shared" ref="Q41" si="12">O41+P41</f>
        <v>0</v>
      </c>
      <c r="R41" s="4"/>
      <c r="S41" s="4"/>
      <c r="T41" s="13" t="s">
        <v>141</v>
      </c>
      <c r="U41" s="14">
        <v>0</v>
      </c>
      <c r="V41" s="15">
        <v>0</v>
      </c>
      <c r="W41" s="13">
        <f t="shared" ref="W41" si="13">U41+V41</f>
        <v>0</v>
      </c>
      <c r="X41" s="16"/>
      <c r="Y41" s="19"/>
      <c r="Z41" s="4"/>
      <c r="AA41" s="4"/>
      <c r="AB41" s="4"/>
      <c r="AC41" s="4"/>
      <c r="AD41" s="4"/>
      <c r="AE41" s="2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32"/>
      <c r="AX41" s="4"/>
      <c r="AY41" s="4"/>
      <c r="AZ41" s="4"/>
      <c r="BA41" s="4"/>
      <c r="BB41" s="4"/>
      <c r="BC41" s="19"/>
      <c r="BD41" s="23"/>
      <c r="BE41" s="13">
        <f>BG41+BF41</f>
        <v>0</v>
      </c>
      <c r="BF41" s="18">
        <v>0</v>
      </c>
      <c r="BG41" s="15">
        <v>0</v>
      </c>
      <c r="BH41" s="15" t="s">
        <v>152</v>
      </c>
      <c r="BI41" s="16"/>
      <c r="BJ41" s="23"/>
      <c r="BK41" s="13">
        <f>BM41+BL41</f>
        <v>0</v>
      </c>
      <c r="BL41" s="18">
        <v>0</v>
      </c>
      <c r="BM41" s="15">
        <v>0</v>
      </c>
      <c r="BN41" s="15" t="s">
        <v>37</v>
      </c>
      <c r="BO41" s="32"/>
      <c r="BU41" s="4"/>
      <c r="BW41" s="4" t="s">
        <v>6</v>
      </c>
      <c r="BX41" s="4" t="s">
        <v>1</v>
      </c>
      <c r="BY41" s="4" t="s">
        <v>0</v>
      </c>
      <c r="CC41" s="3"/>
      <c r="CD41" s="3"/>
      <c r="CE41" s="3"/>
    </row>
    <row r="42" spans="2:83" x14ac:dyDescent="0.25">
      <c r="B42" s="8" t="s">
        <v>79</v>
      </c>
      <c r="C42" s="9">
        <v>0</v>
      </c>
      <c r="D42" s="10">
        <v>0</v>
      </c>
      <c r="E42" s="8">
        <f>C42+D42</f>
        <v>0</v>
      </c>
      <c r="F42" s="4"/>
      <c r="L42" s="4"/>
      <c r="M42" s="21"/>
      <c r="R42" s="4"/>
      <c r="S42" s="4"/>
      <c r="X42" s="4"/>
      <c r="Y42" s="4"/>
      <c r="Z42" s="4"/>
      <c r="AA42" s="4"/>
      <c r="AB42" s="4"/>
      <c r="AC42" s="4"/>
      <c r="AD42" s="4"/>
      <c r="AE42" s="2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32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O42" s="32"/>
      <c r="BU42" s="4"/>
      <c r="BW42" s="12">
        <f>BY42+BX42</f>
        <v>0</v>
      </c>
      <c r="BX42" s="12">
        <v>0</v>
      </c>
      <c r="BY42" s="10">
        <v>0</v>
      </c>
      <c r="BZ42" s="10" t="s">
        <v>37</v>
      </c>
      <c r="CC42" s="3"/>
      <c r="CD42" s="3"/>
      <c r="CE42" s="3"/>
    </row>
    <row r="43" spans="2:83" x14ac:dyDescent="0.25">
      <c r="B43" s="13" t="s">
        <v>31</v>
      </c>
      <c r="C43" s="14">
        <v>0</v>
      </c>
      <c r="D43" s="15">
        <v>0</v>
      </c>
      <c r="E43" s="13">
        <f t="shared" ref="E43" si="14">C43+D43</f>
        <v>0</v>
      </c>
      <c r="F43" s="25"/>
      <c r="G43" s="17"/>
      <c r="H43" s="4"/>
      <c r="I43" s="4" t="s">
        <v>0</v>
      </c>
      <c r="J43" s="4" t="s">
        <v>1</v>
      </c>
      <c r="K43" s="4" t="s">
        <v>6</v>
      </c>
      <c r="L43" s="11"/>
      <c r="M43" s="21"/>
      <c r="R43" s="4"/>
      <c r="S43" s="4"/>
      <c r="X43" s="4"/>
      <c r="Y43" s="4"/>
      <c r="Z43" s="4"/>
      <c r="AA43" s="4"/>
      <c r="AB43" s="4"/>
      <c r="AC43" s="4"/>
      <c r="AD43" s="4"/>
      <c r="AE43" s="2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32"/>
      <c r="AX43" s="4"/>
      <c r="AY43" s="4"/>
      <c r="AZ43" s="4"/>
      <c r="BA43" s="4"/>
      <c r="BB43" s="4"/>
      <c r="BC43" s="4"/>
      <c r="BD43" s="4"/>
      <c r="BI43" s="4"/>
      <c r="BJ43" s="4"/>
      <c r="BK43" s="4"/>
      <c r="BL43" s="4"/>
      <c r="BM43" s="4"/>
      <c r="BN43" s="4"/>
      <c r="BO43" s="32"/>
      <c r="BQ43" s="4" t="s">
        <v>6</v>
      </c>
      <c r="BR43" s="4" t="s">
        <v>1</v>
      </c>
      <c r="BS43" s="4" t="s">
        <v>0</v>
      </c>
      <c r="BT43" s="4"/>
      <c r="BU43" s="16"/>
      <c r="BV43" s="17"/>
      <c r="BW43" s="13">
        <f>BY43+BX43</f>
        <v>0</v>
      </c>
      <c r="BX43" s="18">
        <v>0</v>
      </c>
      <c r="BY43" s="15">
        <v>0</v>
      </c>
      <c r="BZ43" s="15" t="s">
        <v>11</v>
      </c>
      <c r="CC43" s="3"/>
      <c r="CD43" s="3"/>
      <c r="CE43" s="3"/>
    </row>
    <row r="44" spans="2:83" x14ac:dyDescent="0.25">
      <c r="B44" s="4"/>
      <c r="C44" s="4"/>
      <c r="D44" s="4"/>
      <c r="E44" s="4"/>
      <c r="F44" s="4"/>
      <c r="H44" s="8" t="s">
        <v>79</v>
      </c>
      <c r="I44" s="9">
        <v>0</v>
      </c>
      <c r="J44" s="10">
        <v>0</v>
      </c>
      <c r="K44" s="8">
        <f>I44+J44</f>
        <v>0</v>
      </c>
      <c r="L44" s="26"/>
      <c r="M44" s="20"/>
      <c r="R44" s="4"/>
      <c r="S44" s="4"/>
      <c r="X44" s="4"/>
      <c r="Y44" s="4"/>
      <c r="Z44" s="4"/>
      <c r="AA44" s="4"/>
      <c r="AB44" s="4"/>
      <c r="AC44" s="4"/>
      <c r="AD44" s="4"/>
      <c r="AE44" s="2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32"/>
      <c r="AX44" s="4"/>
      <c r="AY44" s="4"/>
      <c r="AZ44" s="4"/>
      <c r="BA44" s="4"/>
      <c r="BB44" s="4"/>
      <c r="BC44" s="4"/>
      <c r="BD44" s="4"/>
      <c r="BI44" s="4"/>
      <c r="BJ44" s="4"/>
      <c r="BO44" s="26"/>
      <c r="BP44" s="20"/>
      <c r="BQ44" s="12">
        <f>BS44+BR44</f>
        <v>0</v>
      </c>
      <c r="BR44" s="12">
        <v>0</v>
      </c>
      <c r="BS44" s="10">
        <v>0</v>
      </c>
      <c r="BT44" s="10" t="s">
        <v>37</v>
      </c>
      <c r="BU44" s="32"/>
      <c r="CC44" s="3"/>
      <c r="CD44" s="3"/>
      <c r="CE44" s="3"/>
    </row>
    <row r="45" spans="2:83" x14ac:dyDescent="0.25">
      <c r="B45" s="4"/>
      <c r="C45" s="4" t="s">
        <v>0</v>
      </c>
      <c r="D45" s="4" t="s">
        <v>1</v>
      </c>
      <c r="E45" s="4" t="s">
        <v>6</v>
      </c>
      <c r="F45" s="4"/>
      <c r="G45" s="21"/>
      <c r="H45" s="13" t="s">
        <v>118</v>
      </c>
      <c r="I45" s="14">
        <v>0</v>
      </c>
      <c r="J45" s="15">
        <v>0</v>
      </c>
      <c r="K45" s="13">
        <f t="shared" ref="K45" si="15">I45+J45</f>
        <v>0</v>
      </c>
      <c r="L45" s="4"/>
      <c r="R45" s="4"/>
      <c r="S45" s="4"/>
      <c r="X45" s="4"/>
      <c r="Y45" s="4"/>
      <c r="Z45" s="4"/>
      <c r="AA45" s="4"/>
      <c r="AB45" s="4"/>
      <c r="AC45" s="4"/>
      <c r="AD45" s="4"/>
      <c r="AE45" s="2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32"/>
      <c r="AX45" s="4"/>
      <c r="AY45" s="4"/>
      <c r="AZ45" s="4"/>
      <c r="BA45" s="4"/>
      <c r="BB45" s="4"/>
      <c r="BC45" s="4"/>
      <c r="BD45" s="4"/>
      <c r="BI45" s="4"/>
      <c r="BJ45" s="4"/>
      <c r="BO45" s="4"/>
      <c r="BQ45" s="13">
        <f>BS45+BR45</f>
        <v>0</v>
      </c>
      <c r="BR45" s="18">
        <v>0</v>
      </c>
      <c r="BS45" s="15">
        <v>0</v>
      </c>
      <c r="BT45" s="15" t="s">
        <v>76</v>
      </c>
      <c r="BU45" s="32"/>
      <c r="BW45" s="4" t="s">
        <v>6</v>
      </c>
      <c r="BX45" s="4" t="s">
        <v>1</v>
      </c>
      <c r="BY45" s="4" t="s">
        <v>0</v>
      </c>
      <c r="CC45" s="3"/>
      <c r="CD45" s="3"/>
      <c r="CE45" s="3"/>
    </row>
    <row r="46" spans="2:83" x14ac:dyDescent="0.25">
      <c r="B46" s="8" t="s">
        <v>118</v>
      </c>
      <c r="C46" s="9">
        <v>0</v>
      </c>
      <c r="D46" s="10">
        <v>0</v>
      </c>
      <c r="E46" s="8">
        <f>C46+D46</f>
        <v>0</v>
      </c>
      <c r="F46" s="27"/>
      <c r="G46" s="20"/>
      <c r="H46" s="4"/>
      <c r="I46" s="4"/>
      <c r="J46" s="4"/>
      <c r="K46" s="4"/>
      <c r="L46" s="11"/>
      <c r="R46" s="4"/>
      <c r="S46" s="4"/>
      <c r="X46" s="4"/>
      <c r="Y46" s="4"/>
      <c r="Z46" s="4"/>
      <c r="AA46" s="4"/>
      <c r="AB46" s="4"/>
      <c r="AC46" s="4"/>
      <c r="AD46" s="4"/>
      <c r="AE46" s="2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32"/>
      <c r="AX46" s="4"/>
      <c r="AY46" s="4"/>
      <c r="AZ46" s="4"/>
      <c r="BA46" s="4"/>
      <c r="BB46" s="4"/>
      <c r="BC46" s="4"/>
      <c r="BD46" s="4"/>
      <c r="BI46" s="4"/>
      <c r="BJ46" s="4"/>
      <c r="BO46" s="4"/>
      <c r="BU46" s="32"/>
      <c r="BW46" s="12">
        <f>BY46+BX46</f>
        <v>0</v>
      </c>
      <c r="BX46" s="12">
        <v>0</v>
      </c>
      <c r="BY46" s="10">
        <v>0</v>
      </c>
      <c r="BZ46" s="10" t="s">
        <v>34</v>
      </c>
      <c r="CC46" s="3"/>
      <c r="CD46" s="3"/>
      <c r="CE46" s="3"/>
    </row>
    <row r="47" spans="2:83" x14ac:dyDescent="0.25">
      <c r="B47" s="13" t="s">
        <v>134</v>
      </c>
      <c r="C47" s="14">
        <v>0</v>
      </c>
      <c r="D47" s="15">
        <v>0</v>
      </c>
      <c r="E47" s="13">
        <f t="shared" ref="E47" si="16">C47+D47</f>
        <v>0</v>
      </c>
      <c r="F47" s="4"/>
      <c r="L47" s="4"/>
      <c r="R47" s="4"/>
      <c r="S47" s="4"/>
      <c r="X47" s="4"/>
      <c r="Y47" s="4"/>
      <c r="AD47" s="4"/>
      <c r="AE47" s="2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32"/>
      <c r="AX47" s="4"/>
      <c r="AY47" s="4"/>
      <c r="AZ47" s="4"/>
      <c r="BA47" s="4"/>
      <c r="BB47" s="4"/>
      <c r="BC47" s="4"/>
      <c r="BD47" s="4"/>
      <c r="BI47" s="4"/>
      <c r="BJ47" s="4"/>
      <c r="BO47" s="4"/>
      <c r="BQ47" s="4"/>
      <c r="BR47" s="4"/>
      <c r="BS47" s="4"/>
      <c r="BT47" s="4"/>
      <c r="BU47" s="19"/>
      <c r="BV47" s="17"/>
      <c r="BW47" s="13">
        <f>BY47+BX47</f>
        <v>0</v>
      </c>
      <c r="BX47" s="18">
        <v>0</v>
      </c>
      <c r="BY47" s="15">
        <v>0</v>
      </c>
      <c r="BZ47" s="15" t="s">
        <v>76</v>
      </c>
      <c r="CC47" s="3"/>
      <c r="CD47" s="3"/>
      <c r="CE47" s="3"/>
    </row>
    <row r="48" spans="2:83" x14ac:dyDescent="0.25">
      <c r="B48" s="4"/>
      <c r="C48" s="4"/>
      <c r="D48" s="4"/>
      <c r="E48" s="4"/>
      <c r="F48" s="4"/>
      <c r="L48" s="4"/>
      <c r="AE48" s="21"/>
      <c r="AF48" s="4"/>
      <c r="AG48" s="4" t="s">
        <v>0</v>
      </c>
      <c r="AH48" s="4" t="s">
        <v>1</v>
      </c>
      <c r="AI48" s="4" t="s">
        <v>6</v>
      </c>
      <c r="AS48" s="4" t="s">
        <v>6</v>
      </c>
      <c r="AT48" s="4" t="s">
        <v>1</v>
      </c>
      <c r="AU48" s="4" t="s">
        <v>0</v>
      </c>
      <c r="AV48" s="4"/>
      <c r="AW48" s="33"/>
      <c r="CC48" s="3"/>
      <c r="CD48" s="3"/>
      <c r="CE48" s="3"/>
    </row>
    <row r="49" spans="2:83" x14ac:dyDescent="0.25">
      <c r="B49" s="4"/>
      <c r="C49" s="4" t="s">
        <v>0</v>
      </c>
      <c r="D49" s="4" t="s">
        <v>1</v>
      </c>
      <c r="E49" s="4" t="s">
        <v>6</v>
      </c>
      <c r="AE49" s="21"/>
      <c r="AF49" s="8"/>
      <c r="AG49" s="9">
        <v>0</v>
      </c>
      <c r="AH49" s="10">
        <v>0</v>
      </c>
      <c r="AI49" s="8">
        <f>AG49+AH49</f>
        <v>0</v>
      </c>
      <c r="AL49" s="13"/>
      <c r="AM49" s="13"/>
      <c r="AN49" s="4" t="s">
        <v>7</v>
      </c>
      <c r="AO49" s="40"/>
      <c r="AP49" s="40"/>
      <c r="AS49" s="12">
        <f>AU49+AT49</f>
        <v>0</v>
      </c>
      <c r="AT49" s="12">
        <v>0</v>
      </c>
      <c r="AU49" s="10">
        <v>0</v>
      </c>
      <c r="AV49" s="10"/>
      <c r="AW49" s="33"/>
      <c r="BO49" s="4"/>
      <c r="BU49" s="4"/>
      <c r="BW49" s="4" t="s">
        <v>6</v>
      </c>
      <c r="BX49" s="4" t="s">
        <v>1</v>
      </c>
      <c r="BY49" s="4" t="s">
        <v>0</v>
      </c>
      <c r="CC49" s="3"/>
      <c r="CD49" s="3"/>
      <c r="CE49" s="3"/>
    </row>
    <row r="50" spans="2:83" x14ac:dyDescent="0.25">
      <c r="B50" s="8" t="s">
        <v>105</v>
      </c>
      <c r="C50" s="9">
        <v>0</v>
      </c>
      <c r="D50" s="10">
        <v>0</v>
      </c>
      <c r="E50" s="8">
        <f>C50+D50</f>
        <v>0</v>
      </c>
      <c r="F50" s="11"/>
      <c r="L50" s="11"/>
      <c r="AE50" s="21"/>
      <c r="AF50" s="13"/>
      <c r="AG50" s="14">
        <v>0</v>
      </c>
      <c r="AH50" s="15">
        <v>0</v>
      </c>
      <c r="AI50" s="13">
        <f t="shared" ref="AI50" si="17">AG50+AH50</f>
        <v>0</v>
      </c>
      <c r="AS50" s="13">
        <f>AU50+AT50</f>
        <v>0</v>
      </c>
      <c r="AT50" s="18">
        <v>0</v>
      </c>
      <c r="AU50" s="15">
        <v>0</v>
      </c>
      <c r="AV50" s="15"/>
      <c r="AW50" s="33"/>
      <c r="BO50" s="4"/>
      <c r="BU50" s="4"/>
      <c r="BW50" s="12">
        <f>BY50+BX50</f>
        <v>0</v>
      </c>
      <c r="BX50" s="12">
        <v>0</v>
      </c>
      <c r="BY50" s="10">
        <v>0</v>
      </c>
      <c r="BZ50" s="10" t="s">
        <v>29</v>
      </c>
      <c r="CC50" s="3"/>
      <c r="CD50" s="3"/>
      <c r="CE50" s="3"/>
    </row>
    <row r="51" spans="2:83" x14ac:dyDescent="0.25">
      <c r="B51" s="13" t="s">
        <v>88</v>
      </c>
      <c r="C51" s="14">
        <v>0</v>
      </c>
      <c r="D51" s="15">
        <v>0</v>
      </c>
      <c r="E51" s="13">
        <f t="shared" ref="E51" si="18">C51+D51</f>
        <v>0</v>
      </c>
      <c r="F51" s="25"/>
      <c r="G51" s="17"/>
      <c r="I51" s="3" t="s">
        <v>0</v>
      </c>
      <c r="J51" s="3" t="s">
        <v>1</v>
      </c>
      <c r="K51" s="3" t="s">
        <v>6</v>
      </c>
      <c r="L51" s="11"/>
      <c r="AE51" s="21"/>
      <c r="AW51" s="33"/>
      <c r="BO51" s="4"/>
      <c r="BQ51" s="4" t="s">
        <v>6</v>
      </c>
      <c r="BR51" s="4" t="s">
        <v>1</v>
      </c>
      <c r="BS51" s="4" t="s">
        <v>0</v>
      </c>
      <c r="BT51" s="4"/>
      <c r="BU51" s="16"/>
      <c r="BV51" s="17"/>
      <c r="BW51" s="13">
        <f>BY51+BX51</f>
        <v>0</v>
      </c>
      <c r="BX51" s="18">
        <v>0</v>
      </c>
      <c r="BY51" s="15">
        <v>0</v>
      </c>
      <c r="BZ51" s="15" t="s">
        <v>65</v>
      </c>
      <c r="CC51" s="3"/>
      <c r="CD51" s="3"/>
      <c r="CE51" s="3"/>
    </row>
    <row r="52" spans="2:83" x14ac:dyDescent="0.25">
      <c r="B52" s="4"/>
      <c r="C52" s="4"/>
      <c r="D52" s="4"/>
      <c r="E52" s="4"/>
      <c r="F52" s="4"/>
      <c r="H52" s="8" t="s">
        <v>88</v>
      </c>
      <c r="I52" s="9">
        <v>0</v>
      </c>
      <c r="J52" s="10">
        <v>0</v>
      </c>
      <c r="K52" s="8">
        <f>I52+J52</f>
        <v>0</v>
      </c>
      <c r="L52" s="4"/>
      <c r="AE52" s="21"/>
      <c r="AW52" s="33"/>
      <c r="BO52" s="4"/>
      <c r="BQ52" s="12">
        <f>BS52+BR52</f>
        <v>0</v>
      </c>
      <c r="BR52" s="12">
        <v>0</v>
      </c>
      <c r="BS52" s="10">
        <v>0</v>
      </c>
      <c r="BT52" s="10" t="s">
        <v>29</v>
      </c>
      <c r="BU52" s="32"/>
      <c r="CC52" s="3"/>
      <c r="CD52" s="3"/>
      <c r="CE52" s="3"/>
    </row>
    <row r="53" spans="2:83" x14ac:dyDescent="0.25">
      <c r="B53" s="4"/>
      <c r="C53" s="4" t="s">
        <v>0</v>
      </c>
      <c r="D53" s="4" t="s">
        <v>1</v>
      </c>
      <c r="E53" s="4" t="s">
        <v>6</v>
      </c>
      <c r="F53" s="4"/>
      <c r="G53" s="21"/>
      <c r="H53" s="13" t="s">
        <v>10</v>
      </c>
      <c r="I53" s="14">
        <v>0</v>
      </c>
      <c r="J53" s="15">
        <v>0</v>
      </c>
      <c r="K53" s="13">
        <f t="shared" ref="K53" si="19">I53+J53</f>
        <v>0</v>
      </c>
      <c r="L53" s="19"/>
      <c r="M53" s="17"/>
      <c r="AE53" s="21"/>
      <c r="AW53" s="33"/>
      <c r="BO53" s="16"/>
      <c r="BP53" s="17"/>
      <c r="BQ53" s="13">
        <f>BS53+BR53</f>
        <v>0</v>
      </c>
      <c r="BR53" s="18">
        <v>0</v>
      </c>
      <c r="BS53" s="15">
        <v>0</v>
      </c>
      <c r="BT53" s="15" t="s">
        <v>99</v>
      </c>
      <c r="BU53" s="32"/>
      <c r="BW53" s="4" t="s">
        <v>6</v>
      </c>
      <c r="BX53" s="4" t="s">
        <v>1</v>
      </c>
      <c r="BY53" s="4" t="s">
        <v>0</v>
      </c>
      <c r="CC53" s="3"/>
      <c r="CD53" s="3"/>
      <c r="CE53" s="3"/>
    </row>
    <row r="54" spans="2:83" x14ac:dyDescent="0.25">
      <c r="B54" s="8" t="s">
        <v>10</v>
      </c>
      <c r="C54" s="9">
        <v>0</v>
      </c>
      <c r="D54" s="10">
        <v>0</v>
      </c>
      <c r="E54" s="8">
        <f>C54+D54</f>
        <v>0</v>
      </c>
      <c r="F54" s="27"/>
      <c r="G54" s="20"/>
      <c r="H54" s="4"/>
      <c r="I54" s="4"/>
      <c r="J54" s="4"/>
      <c r="K54" s="4"/>
      <c r="L54" s="11"/>
      <c r="M54" s="21"/>
      <c r="AE54" s="21"/>
      <c r="AW54" s="33"/>
      <c r="BO54" s="32"/>
      <c r="BU54" s="32"/>
      <c r="BW54" s="12">
        <f>BY54+BX54</f>
        <v>0</v>
      </c>
      <c r="BX54" s="12">
        <v>0</v>
      </c>
      <c r="BY54" s="10">
        <v>0</v>
      </c>
      <c r="BZ54" s="10" t="s">
        <v>99</v>
      </c>
      <c r="CC54" s="3"/>
      <c r="CD54" s="3"/>
      <c r="CE54" s="3"/>
    </row>
    <row r="55" spans="2:83" x14ac:dyDescent="0.25">
      <c r="B55" s="13" t="s">
        <v>24</v>
      </c>
      <c r="C55" s="14">
        <v>0</v>
      </c>
      <c r="D55" s="15">
        <v>0</v>
      </c>
      <c r="E55" s="13">
        <f t="shared" ref="E55" si="20">C55+D55</f>
        <v>0</v>
      </c>
      <c r="F55" s="4"/>
      <c r="L55" s="4"/>
      <c r="M55" s="21"/>
      <c r="O55" s="3" t="s">
        <v>0</v>
      </c>
      <c r="P55" s="3" t="s">
        <v>1</v>
      </c>
      <c r="Q55" s="3" t="s">
        <v>6</v>
      </c>
      <c r="U55" s="3" t="s">
        <v>0</v>
      </c>
      <c r="V55" s="3" t="s">
        <v>1</v>
      </c>
      <c r="W55" s="3" t="s">
        <v>6</v>
      </c>
      <c r="AE55" s="21"/>
      <c r="AW55" s="33"/>
      <c r="BE55" s="4" t="s">
        <v>6</v>
      </c>
      <c r="BF55" s="4" t="s">
        <v>1</v>
      </c>
      <c r="BG55" s="4" t="s">
        <v>0</v>
      </c>
      <c r="BH55" s="4"/>
      <c r="BK55" s="4" t="s">
        <v>6</v>
      </c>
      <c r="BL55" s="4" t="s">
        <v>1</v>
      </c>
      <c r="BM55" s="4" t="s">
        <v>0</v>
      </c>
      <c r="BN55" s="4"/>
      <c r="BO55" s="32"/>
      <c r="BQ55" s="4"/>
      <c r="BR55" s="4"/>
      <c r="BS55" s="4"/>
      <c r="BT55" s="4"/>
      <c r="BU55" s="19"/>
      <c r="BV55" s="17"/>
      <c r="BW55" s="13">
        <f>BY55+BX55</f>
        <v>0</v>
      </c>
      <c r="BX55" s="18">
        <v>0</v>
      </c>
      <c r="BY55" s="15">
        <v>0</v>
      </c>
      <c r="BZ55" s="15" t="s">
        <v>85</v>
      </c>
      <c r="CC55" s="3"/>
      <c r="CD55" s="3"/>
      <c r="CE55" s="3"/>
    </row>
    <row r="56" spans="2:83" x14ac:dyDescent="0.25">
      <c r="B56" s="4"/>
      <c r="C56" s="4"/>
      <c r="D56" s="4"/>
      <c r="E56" s="4"/>
      <c r="F56" s="4"/>
      <c r="L56" s="4"/>
      <c r="N56" s="8" t="s">
        <v>88</v>
      </c>
      <c r="O56" s="9">
        <v>0</v>
      </c>
      <c r="P56" s="10">
        <v>0</v>
      </c>
      <c r="Q56" s="8">
        <f>O56+P56</f>
        <v>0</v>
      </c>
      <c r="R56" s="4"/>
      <c r="S56" s="4"/>
      <c r="T56" s="8" t="s">
        <v>88</v>
      </c>
      <c r="U56" s="9">
        <v>0</v>
      </c>
      <c r="V56" s="10">
        <v>0</v>
      </c>
      <c r="W56" s="8">
        <f>U56+V56</f>
        <v>0</v>
      </c>
      <c r="AE56" s="21"/>
      <c r="AW56" s="33"/>
      <c r="BE56" s="12">
        <f>BG56+BF56</f>
        <v>0</v>
      </c>
      <c r="BF56" s="12">
        <v>0</v>
      </c>
      <c r="BG56" s="10">
        <v>0</v>
      </c>
      <c r="BH56" s="10" t="s">
        <v>126</v>
      </c>
      <c r="BK56" s="12">
        <f>BM56+BL56</f>
        <v>0</v>
      </c>
      <c r="BL56" s="12">
        <v>0</v>
      </c>
      <c r="BM56" s="10">
        <v>0</v>
      </c>
      <c r="BN56" s="10" t="s">
        <v>99</v>
      </c>
      <c r="BO56" s="32"/>
      <c r="BU56" s="4"/>
      <c r="CC56" s="3"/>
      <c r="CD56" s="3"/>
      <c r="CE56" s="3"/>
    </row>
    <row r="57" spans="2:83" x14ac:dyDescent="0.25">
      <c r="B57" s="4"/>
      <c r="C57" s="4" t="s">
        <v>0</v>
      </c>
      <c r="D57" s="4" t="s">
        <v>1</v>
      </c>
      <c r="E57" s="4" t="s">
        <v>6</v>
      </c>
      <c r="N57" s="13" t="s">
        <v>54</v>
      </c>
      <c r="O57" s="14">
        <v>0</v>
      </c>
      <c r="P57" s="15">
        <v>0</v>
      </c>
      <c r="Q57" s="13">
        <f t="shared" ref="Q57" si="21">O57+P57</f>
        <v>0</v>
      </c>
      <c r="R57" s="16"/>
      <c r="S57" s="19"/>
      <c r="T57" s="13" t="s">
        <v>148</v>
      </c>
      <c r="U57" s="14">
        <v>0</v>
      </c>
      <c r="V57" s="15">
        <v>0</v>
      </c>
      <c r="W57" s="13">
        <f t="shared" ref="W57" si="22">U57+V57</f>
        <v>0</v>
      </c>
      <c r="X57" s="16"/>
      <c r="Y57" s="23"/>
      <c r="AE57" s="21"/>
      <c r="AW57" s="33"/>
      <c r="AY57" s="4"/>
      <c r="AZ57" s="4"/>
      <c r="BA57" s="4"/>
      <c r="BB57" s="4"/>
      <c r="BC57" s="16"/>
      <c r="BD57" s="23"/>
      <c r="BE57" s="13">
        <f>BG57+BF57</f>
        <v>0</v>
      </c>
      <c r="BF57" s="18">
        <v>0</v>
      </c>
      <c r="BG57" s="15">
        <v>0</v>
      </c>
      <c r="BH57" s="15" t="s">
        <v>153</v>
      </c>
      <c r="BI57" s="16"/>
      <c r="BJ57" s="23"/>
      <c r="BK57" s="13">
        <f>BM57+BL57</f>
        <v>0</v>
      </c>
      <c r="BL57" s="18">
        <v>0</v>
      </c>
      <c r="BM57" s="15">
        <v>0</v>
      </c>
      <c r="BN57" s="15" t="s">
        <v>124</v>
      </c>
      <c r="BO57" s="32"/>
      <c r="BU57" s="4"/>
      <c r="BW57" s="4" t="s">
        <v>6</v>
      </c>
      <c r="BX57" s="4" t="s">
        <v>1</v>
      </c>
      <c r="BY57" s="4" t="s">
        <v>0</v>
      </c>
      <c r="CC57" s="3"/>
      <c r="CD57" s="3"/>
      <c r="CE57" s="3"/>
    </row>
    <row r="58" spans="2:83" x14ac:dyDescent="0.25">
      <c r="B58" s="8" t="s">
        <v>30</v>
      </c>
      <c r="C58" s="9">
        <v>0</v>
      </c>
      <c r="D58" s="10">
        <v>0</v>
      </c>
      <c r="E58" s="8">
        <f>C58+D58</f>
        <v>0</v>
      </c>
      <c r="F58" s="11"/>
      <c r="L58" s="4"/>
      <c r="M58" s="21"/>
      <c r="R58" s="4"/>
      <c r="S58" s="4"/>
      <c r="X58" s="4"/>
      <c r="Y58" s="24"/>
      <c r="AE58" s="21"/>
      <c r="AW58" s="33"/>
      <c r="AY58" s="4"/>
      <c r="AZ58" s="4"/>
      <c r="BA58" s="4"/>
      <c r="BB58" s="4"/>
      <c r="BC58" s="32"/>
      <c r="BD58" s="4"/>
      <c r="BO58" s="32"/>
      <c r="BU58" s="4"/>
      <c r="BW58" s="12">
        <f>BY58+BX58</f>
        <v>0</v>
      </c>
      <c r="BX58" s="12">
        <v>0</v>
      </c>
      <c r="BY58" s="10">
        <v>0</v>
      </c>
      <c r="BZ58" s="10" t="s">
        <v>124</v>
      </c>
      <c r="CC58" s="3"/>
      <c r="CD58" s="3"/>
      <c r="CE58" s="3"/>
    </row>
    <row r="59" spans="2:83" x14ac:dyDescent="0.25">
      <c r="B59" s="13" t="s">
        <v>60</v>
      </c>
      <c r="C59" s="14">
        <v>0</v>
      </c>
      <c r="D59" s="15">
        <v>0</v>
      </c>
      <c r="E59" s="13">
        <f t="shared" ref="E59" si="23">C59+D59</f>
        <v>0</v>
      </c>
      <c r="F59" s="25"/>
      <c r="G59" s="17"/>
      <c r="H59" s="4"/>
      <c r="I59" s="4" t="s">
        <v>0</v>
      </c>
      <c r="J59" s="4" t="s">
        <v>1</v>
      </c>
      <c r="K59" s="4" t="s">
        <v>6</v>
      </c>
      <c r="L59" s="11"/>
      <c r="M59" s="21"/>
      <c r="R59" s="4"/>
      <c r="S59" s="4"/>
      <c r="X59" s="4"/>
      <c r="Y59" s="24"/>
      <c r="AE59" s="21"/>
      <c r="AW59" s="33"/>
      <c r="AY59" s="4"/>
      <c r="AZ59" s="4"/>
      <c r="BA59" s="4"/>
      <c r="BB59" s="4"/>
      <c r="BC59" s="32"/>
      <c r="BD59" s="4"/>
      <c r="BE59" s="4"/>
      <c r="BF59" s="4"/>
      <c r="BG59" s="4"/>
      <c r="BH59" s="4"/>
      <c r="BK59" s="4"/>
      <c r="BL59" s="4"/>
      <c r="BM59" s="4"/>
      <c r="BN59" s="4"/>
      <c r="BO59" s="32"/>
      <c r="BQ59" s="4" t="s">
        <v>6</v>
      </c>
      <c r="BR59" s="4" t="s">
        <v>1</v>
      </c>
      <c r="BS59" s="4" t="s">
        <v>0</v>
      </c>
      <c r="BT59" s="4"/>
      <c r="BU59" s="16"/>
      <c r="BV59" s="17"/>
      <c r="BW59" s="13">
        <f>BY59+BX59</f>
        <v>0</v>
      </c>
      <c r="BX59" s="18">
        <v>0</v>
      </c>
      <c r="BY59" s="15">
        <v>0</v>
      </c>
      <c r="BZ59" s="15" t="s">
        <v>27</v>
      </c>
      <c r="CC59" s="3"/>
      <c r="CD59" s="3"/>
      <c r="CE59" s="3"/>
    </row>
    <row r="60" spans="2:83" x14ac:dyDescent="0.25">
      <c r="B60" s="4"/>
      <c r="C60" s="4"/>
      <c r="D60" s="4"/>
      <c r="E60" s="4"/>
      <c r="F60" s="4"/>
      <c r="H60" s="8" t="s">
        <v>60</v>
      </c>
      <c r="I60" s="9">
        <v>0</v>
      </c>
      <c r="J60" s="10">
        <v>0</v>
      </c>
      <c r="K60" s="8">
        <f>I60+J60</f>
        <v>0</v>
      </c>
      <c r="L60" s="26"/>
      <c r="M60" s="20"/>
      <c r="R60" s="4"/>
      <c r="S60" s="4"/>
      <c r="X60" s="4"/>
      <c r="Y60" s="24"/>
      <c r="AE60" s="21"/>
      <c r="AW60" s="33"/>
      <c r="AY60" s="4"/>
      <c r="AZ60" s="4"/>
      <c r="BA60" s="4"/>
      <c r="BB60" s="4"/>
      <c r="BC60" s="32"/>
      <c r="BD60" s="4"/>
      <c r="BO60" s="26"/>
      <c r="BP60" s="20"/>
      <c r="BQ60" s="12">
        <f>BS60+BR60</f>
        <v>0</v>
      </c>
      <c r="BR60" s="12">
        <v>0</v>
      </c>
      <c r="BS60" s="10">
        <v>0</v>
      </c>
      <c r="BT60" s="10" t="s">
        <v>124</v>
      </c>
      <c r="BU60" s="32"/>
      <c r="CC60" s="3"/>
      <c r="CD60" s="3"/>
      <c r="CE60" s="3"/>
    </row>
    <row r="61" spans="2:83" x14ac:dyDescent="0.25">
      <c r="B61" s="4"/>
      <c r="C61" s="4" t="s">
        <v>0</v>
      </c>
      <c r="D61" s="4" t="s">
        <v>1</v>
      </c>
      <c r="E61" s="4" t="s">
        <v>6</v>
      </c>
      <c r="F61" s="4"/>
      <c r="G61" s="21"/>
      <c r="H61" s="13" t="s">
        <v>54</v>
      </c>
      <c r="I61" s="14">
        <v>0</v>
      </c>
      <c r="J61" s="15">
        <v>0</v>
      </c>
      <c r="K61" s="13">
        <f t="shared" ref="K61" si="24">I61+J61</f>
        <v>0</v>
      </c>
      <c r="L61" s="4"/>
      <c r="R61" s="4"/>
      <c r="S61" s="4"/>
      <c r="X61" s="4"/>
      <c r="Y61" s="24"/>
      <c r="AE61" s="21"/>
      <c r="AW61" s="33"/>
      <c r="AY61" s="4"/>
      <c r="AZ61" s="4"/>
      <c r="BA61" s="4"/>
      <c r="BB61" s="4"/>
      <c r="BC61" s="32"/>
      <c r="BD61" s="4"/>
      <c r="BO61" s="4"/>
      <c r="BQ61" s="13">
        <f>BS61+BR61</f>
        <v>0</v>
      </c>
      <c r="BR61" s="18">
        <v>0</v>
      </c>
      <c r="BS61" s="15">
        <v>0</v>
      </c>
      <c r="BT61" s="15" t="s">
        <v>132</v>
      </c>
      <c r="BU61" s="32"/>
      <c r="BW61" s="4" t="s">
        <v>6</v>
      </c>
      <c r="BX61" s="4" t="s">
        <v>1</v>
      </c>
      <c r="BY61" s="4" t="s">
        <v>0</v>
      </c>
      <c r="CC61" s="3"/>
      <c r="CD61" s="3"/>
      <c r="CE61" s="3"/>
    </row>
    <row r="62" spans="2:83" x14ac:dyDescent="0.25">
      <c r="B62" s="8" t="s">
        <v>54</v>
      </c>
      <c r="C62" s="9">
        <v>0</v>
      </c>
      <c r="D62" s="10">
        <v>0</v>
      </c>
      <c r="E62" s="8">
        <f>C62+D62</f>
        <v>0</v>
      </c>
      <c r="F62" s="27"/>
      <c r="G62" s="20"/>
      <c r="L62" s="11"/>
      <c r="R62" s="4"/>
      <c r="S62" s="4"/>
      <c r="X62" s="4"/>
      <c r="Y62" s="24"/>
      <c r="AE62" s="21"/>
      <c r="AW62" s="33"/>
      <c r="AY62" s="4"/>
      <c r="AZ62" s="4"/>
      <c r="BA62" s="4"/>
      <c r="BB62" s="4"/>
      <c r="BC62" s="32"/>
      <c r="BD62" s="4"/>
      <c r="BO62" s="4"/>
      <c r="BU62" s="32"/>
      <c r="BW62" s="12">
        <f>BY62+BX62</f>
        <v>0</v>
      </c>
      <c r="BX62" s="12">
        <v>0</v>
      </c>
      <c r="BY62" s="10">
        <v>0</v>
      </c>
      <c r="BZ62" s="10" t="s">
        <v>25</v>
      </c>
      <c r="CC62" s="3"/>
      <c r="CD62" s="3"/>
      <c r="CE62" s="3"/>
    </row>
    <row r="63" spans="2:83" x14ac:dyDescent="0.25">
      <c r="B63" s="13" t="s">
        <v>28</v>
      </c>
      <c r="C63" s="14">
        <v>0</v>
      </c>
      <c r="D63" s="15">
        <v>0</v>
      </c>
      <c r="E63" s="13">
        <f t="shared" ref="E63" si="25">C63+D63</f>
        <v>0</v>
      </c>
      <c r="F63" s="4"/>
      <c r="H63" s="4"/>
      <c r="I63" s="4"/>
      <c r="J63" s="4"/>
      <c r="K63" s="4"/>
      <c r="L63" s="4"/>
      <c r="R63" s="4"/>
      <c r="S63" s="4"/>
      <c r="X63" s="4"/>
      <c r="Y63" s="24"/>
      <c r="AE63" s="21"/>
      <c r="AW63" s="33"/>
      <c r="BC63" s="32"/>
      <c r="BD63" s="4"/>
      <c r="BO63" s="4"/>
      <c r="BQ63" s="4"/>
      <c r="BR63" s="4"/>
      <c r="BS63" s="4"/>
      <c r="BT63" s="4"/>
      <c r="BU63" s="19"/>
      <c r="BV63" s="17"/>
      <c r="BW63" s="13">
        <f>BY63+BX63</f>
        <v>0</v>
      </c>
      <c r="BX63" s="18">
        <v>0</v>
      </c>
      <c r="BY63" s="15">
        <v>0</v>
      </c>
      <c r="BZ63" s="15" t="s">
        <v>132</v>
      </c>
      <c r="CC63" s="3"/>
      <c r="CD63" s="3"/>
      <c r="CE63" s="3"/>
    </row>
    <row r="64" spans="2:83" x14ac:dyDescent="0.25">
      <c r="B64" s="4"/>
      <c r="C64" s="4"/>
      <c r="D64" s="4"/>
      <c r="E64" s="4"/>
      <c r="F64" s="4"/>
      <c r="L64" s="4"/>
      <c r="R64" s="4"/>
      <c r="S64" s="4"/>
      <c r="X64" s="4"/>
      <c r="Y64" s="24"/>
      <c r="Z64" s="4"/>
      <c r="AA64" s="4" t="s">
        <v>0</v>
      </c>
      <c r="AB64" s="4" t="s">
        <v>1</v>
      </c>
      <c r="AC64" s="4" t="s">
        <v>6</v>
      </c>
      <c r="AE64" s="21"/>
      <c r="AW64" s="33"/>
      <c r="AY64" s="4" t="s">
        <v>6</v>
      </c>
      <c r="AZ64" s="4" t="s">
        <v>1</v>
      </c>
      <c r="BA64" s="4" t="s">
        <v>0</v>
      </c>
      <c r="BB64" s="4"/>
      <c r="BC64" s="32"/>
      <c r="BD64" s="4"/>
      <c r="BO64" s="4"/>
      <c r="BU64" s="4"/>
      <c r="CC64" s="3"/>
      <c r="CD64" s="3"/>
      <c r="CE64" s="3"/>
    </row>
    <row r="65" spans="2:83" x14ac:dyDescent="0.25">
      <c r="B65" s="4"/>
      <c r="C65" s="4" t="s">
        <v>0</v>
      </c>
      <c r="D65" s="4" t="s">
        <v>1</v>
      </c>
      <c r="E65" s="4" t="s">
        <v>6</v>
      </c>
      <c r="R65" s="4"/>
      <c r="S65" s="4"/>
      <c r="X65" s="4"/>
      <c r="Y65" s="24"/>
      <c r="Z65" s="8" t="s">
        <v>148</v>
      </c>
      <c r="AA65" s="9">
        <v>0</v>
      </c>
      <c r="AB65" s="10">
        <v>0</v>
      </c>
      <c r="AC65" s="8">
        <f>AA65+AB65</f>
        <v>0</v>
      </c>
      <c r="AD65" s="30"/>
      <c r="AE65" s="20"/>
      <c r="AW65" s="30"/>
      <c r="AX65" s="20"/>
      <c r="AY65" s="12">
        <f>BA65+AZ65</f>
        <v>0</v>
      </c>
      <c r="AZ65" s="12">
        <v>0</v>
      </c>
      <c r="BA65" s="10">
        <v>0</v>
      </c>
      <c r="BB65" s="10" t="s">
        <v>153</v>
      </c>
      <c r="BC65" s="32"/>
      <c r="BD65" s="4"/>
      <c r="BO65" s="4"/>
      <c r="BU65" s="4"/>
      <c r="BW65" s="4" t="s">
        <v>6</v>
      </c>
      <c r="BX65" s="4" t="s">
        <v>1</v>
      </c>
      <c r="BY65" s="4" t="s">
        <v>0</v>
      </c>
      <c r="CC65" s="3"/>
      <c r="CD65" s="3"/>
      <c r="CE65" s="3"/>
    </row>
    <row r="66" spans="2:83" x14ac:dyDescent="0.25">
      <c r="B66" s="8" t="s">
        <v>9</v>
      </c>
      <c r="C66" s="9">
        <v>0</v>
      </c>
      <c r="D66" s="10">
        <v>0</v>
      </c>
      <c r="E66" s="8">
        <f>C66+D66</f>
        <v>0</v>
      </c>
      <c r="F66" s="11"/>
      <c r="L66" s="11"/>
      <c r="R66" s="4"/>
      <c r="S66" s="4"/>
      <c r="X66" s="4"/>
      <c r="Y66" s="24"/>
      <c r="Z66" s="13" t="s">
        <v>79</v>
      </c>
      <c r="AA66" s="14">
        <v>0</v>
      </c>
      <c r="AB66" s="15">
        <v>0</v>
      </c>
      <c r="AC66" s="13">
        <f t="shared" ref="AC66" si="26">AA66+AB66</f>
        <v>0</v>
      </c>
      <c r="AY66" s="13">
        <f>BA66+AZ66</f>
        <v>0</v>
      </c>
      <c r="AZ66" s="18">
        <v>0</v>
      </c>
      <c r="BA66" s="15">
        <v>0</v>
      </c>
      <c r="BB66" s="15" t="s">
        <v>154</v>
      </c>
      <c r="BC66" s="32"/>
      <c r="BD66" s="4"/>
      <c r="BO66" s="4"/>
      <c r="BU66" s="4"/>
      <c r="BW66" s="12">
        <f>BY66+BX66</f>
        <v>0</v>
      </c>
      <c r="BX66" s="12">
        <v>0</v>
      </c>
      <c r="BY66" s="10">
        <v>0</v>
      </c>
      <c r="BZ66" s="10" t="s">
        <v>5</v>
      </c>
      <c r="CC66" s="3"/>
      <c r="CD66" s="3"/>
      <c r="CE66" s="3"/>
    </row>
    <row r="67" spans="2:83" x14ac:dyDescent="0.25">
      <c r="B67" s="13" t="s">
        <v>57</v>
      </c>
      <c r="C67" s="14">
        <v>0</v>
      </c>
      <c r="D67" s="15">
        <v>0</v>
      </c>
      <c r="E67" s="13">
        <f t="shared" ref="E67" si="27">C67+D67</f>
        <v>0</v>
      </c>
      <c r="F67" s="25"/>
      <c r="G67" s="17"/>
      <c r="I67" s="3" t="s">
        <v>0</v>
      </c>
      <c r="J67" s="3" t="s">
        <v>1</v>
      </c>
      <c r="K67" s="3" t="s">
        <v>6</v>
      </c>
      <c r="L67" s="11"/>
      <c r="R67" s="4"/>
      <c r="S67" s="4"/>
      <c r="X67" s="4"/>
      <c r="Y67" s="24"/>
      <c r="AY67" s="4"/>
      <c r="AZ67" s="4"/>
      <c r="BA67" s="4"/>
      <c r="BB67" s="4"/>
      <c r="BC67" s="32"/>
      <c r="BD67" s="4"/>
      <c r="BO67" s="4"/>
      <c r="BQ67" s="4" t="s">
        <v>6</v>
      </c>
      <c r="BR67" s="4" t="s">
        <v>1</v>
      </c>
      <c r="BS67" s="4" t="s">
        <v>0</v>
      </c>
      <c r="BT67" s="4"/>
      <c r="BU67" s="16"/>
      <c r="BV67" s="17"/>
      <c r="BW67" s="13">
        <f>BY67+BX67</f>
        <v>0</v>
      </c>
      <c r="BX67" s="18">
        <v>0</v>
      </c>
      <c r="BY67" s="15">
        <v>0</v>
      </c>
      <c r="BZ67" s="15" t="s">
        <v>126</v>
      </c>
      <c r="CC67" s="3"/>
      <c r="CD67" s="3"/>
      <c r="CE67" s="3"/>
    </row>
    <row r="68" spans="2:83" x14ac:dyDescent="0.25">
      <c r="B68" s="4"/>
      <c r="C68" s="4"/>
      <c r="D68" s="4"/>
      <c r="E68" s="4"/>
      <c r="F68" s="4"/>
      <c r="H68" s="8" t="s">
        <v>57</v>
      </c>
      <c r="I68" s="9">
        <v>0</v>
      </c>
      <c r="J68" s="10">
        <v>0</v>
      </c>
      <c r="K68" s="8">
        <f>I68+J68</f>
        <v>0</v>
      </c>
      <c r="L68" s="4"/>
      <c r="R68" s="4"/>
      <c r="S68" s="4"/>
      <c r="X68" s="4"/>
      <c r="Y68" s="24"/>
      <c r="BC68" s="32"/>
      <c r="BD68" s="4"/>
      <c r="BO68" s="4"/>
      <c r="BQ68" s="12">
        <f>BS68+BR68</f>
        <v>0</v>
      </c>
      <c r="BR68" s="12">
        <v>0</v>
      </c>
      <c r="BS68" s="10">
        <v>0</v>
      </c>
      <c r="BT68" s="10" t="s">
        <v>126</v>
      </c>
      <c r="BU68" s="32"/>
      <c r="CC68" s="3"/>
      <c r="CD68" s="3"/>
      <c r="CE68" s="3"/>
    </row>
    <row r="69" spans="2:83" x14ac:dyDescent="0.25">
      <c r="C69" s="4" t="s">
        <v>0</v>
      </c>
      <c r="D69" s="4" t="s">
        <v>1</v>
      </c>
      <c r="E69" s="4" t="s">
        <v>6</v>
      </c>
      <c r="F69" s="4"/>
      <c r="G69" s="21"/>
      <c r="H69" s="13" t="s">
        <v>36</v>
      </c>
      <c r="I69" s="14">
        <v>0</v>
      </c>
      <c r="J69" s="15">
        <v>0</v>
      </c>
      <c r="K69" s="13">
        <f t="shared" ref="K69" si="28">I69+J69</f>
        <v>0</v>
      </c>
      <c r="L69" s="19"/>
      <c r="M69" s="17"/>
      <c r="R69" s="4"/>
      <c r="S69" s="4"/>
      <c r="X69" s="4"/>
      <c r="Y69" s="24"/>
      <c r="BC69" s="32"/>
      <c r="BD69" s="4"/>
      <c r="BO69" s="16"/>
      <c r="BP69" s="17"/>
      <c r="BQ69" s="13">
        <f>BS69+BR69</f>
        <v>0</v>
      </c>
      <c r="BR69" s="18">
        <v>0</v>
      </c>
      <c r="BS69" s="15">
        <v>0</v>
      </c>
      <c r="BT69" s="15" t="s">
        <v>19</v>
      </c>
      <c r="BU69" s="32"/>
      <c r="BW69" s="4" t="s">
        <v>6</v>
      </c>
      <c r="BX69" s="4" t="s">
        <v>1</v>
      </c>
      <c r="BY69" s="4" t="s">
        <v>0</v>
      </c>
      <c r="CC69" s="3"/>
      <c r="CD69" s="3"/>
      <c r="CE69" s="3"/>
    </row>
    <row r="70" spans="2:83" x14ac:dyDescent="0.25">
      <c r="B70" s="8" t="s">
        <v>91</v>
      </c>
      <c r="C70" s="9">
        <v>0</v>
      </c>
      <c r="D70" s="10">
        <v>0</v>
      </c>
      <c r="E70" s="8">
        <f>C70+D70</f>
        <v>0</v>
      </c>
      <c r="F70" s="27"/>
      <c r="G70" s="20"/>
      <c r="H70" s="4"/>
      <c r="I70" s="4"/>
      <c r="J70" s="4"/>
      <c r="K70" s="4"/>
      <c r="L70" s="11"/>
      <c r="M70" s="21"/>
      <c r="R70" s="4"/>
      <c r="S70" s="4"/>
      <c r="X70" s="4"/>
      <c r="Y70" s="24"/>
      <c r="BC70" s="32"/>
      <c r="BD70" s="4"/>
      <c r="BO70" s="32"/>
      <c r="BU70" s="32"/>
      <c r="BW70" s="12">
        <f>BY70+BX70</f>
        <v>0</v>
      </c>
      <c r="BX70" s="12">
        <v>0</v>
      </c>
      <c r="BY70" s="10">
        <v>0</v>
      </c>
      <c r="BZ70" s="10" t="s">
        <v>19</v>
      </c>
      <c r="CC70" s="3"/>
      <c r="CD70" s="3"/>
      <c r="CE70" s="3"/>
    </row>
    <row r="71" spans="2:83" x14ac:dyDescent="0.25">
      <c r="B71" s="13" t="s">
        <v>36</v>
      </c>
      <c r="C71" s="14">
        <v>0</v>
      </c>
      <c r="D71" s="15">
        <v>0</v>
      </c>
      <c r="E71" s="13">
        <f t="shared" ref="E71" si="29">C71+D71</f>
        <v>0</v>
      </c>
      <c r="F71" s="11"/>
      <c r="L71" s="4"/>
      <c r="M71" s="21"/>
      <c r="N71" s="4"/>
      <c r="O71" s="4" t="s">
        <v>0</v>
      </c>
      <c r="P71" s="4" t="s">
        <v>1</v>
      </c>
      <c r="Q71" s="4" t="s">
        <v>6</v>
      </c>
      <c r="R71" s="4"/>
      <c r="S71" s="4"/>
      <c r="T71" s="4"/>
      <c r="U71" s="4" t="s">
        <v>0</v>
      </c>
      <c r="V71" s="4" t="s">
        <v>1</v>
      </c>
      <c r="W71" s="4" t="s">
        <v>6</v>
      </c>
      <c r="X71" s="4"/>
      <c r="Y71" s="24"/>
      <c r="AY71" s="4"/>
      <c r="AZ71" s="4"/>
      <c r="BA71" s="4"/>
      <c r="BB71" s="4"/>
      <c r="BC71" s="32"/>
      <c r="BD71" s="4"/>
      <c r="BE71" s="4" t="s">
        <v>6</v>
      </c>
      <c r="BF71" s="4" t="s">
        <v>1</v>
      </c>
      <c r="BG71" s="4" t="s">
        <v>0</v>
      </c>
      <c r="BH71" s="4"/>
      <c r="BK71" s="4" t="s">
        <v>6</v>
      </c>
      <c r="BL71" s="4" t="s">
        <v>1</v>
      </c>
      <c r="BM71" s="4" t="s">
        <v>0</v>
      </c>
      <c r="BN71" s="4"/>
      <c r="BO71" s="32"/>
      <c r="BQ71" s="4"/>
      <c r="BR71" s="4"/>
      <c r="BS71" s="4"/>
      <c r="BT71" s="4"/>
      <c r="BU71" s="19"/>
      <c r="BV71" s="17"/>
      <c r="BW71" s="13">
        <f>BY71+BX71</f>
        <v>0</v>
      </c>
      <c r="BX71" s="18">
        <v>0</v>
      </c>
      <c r="BY71" s="15">
        <v>0</v>
      </c>
      <c r="BZ71" s="15" t="s">
        <v>32</v>
      </c>
      <c r="CC71" s="3"/>
      <c r="CD71" s="3"/>
      <c r="CE71" s="3"/>
    </row>
    <row r="72" spans="2:83" x14ac:dyDescent="0.25">
      <c r="B72" s="4"/>
      <c r="C72" s="4"/>
      <c r="D72" s="4"/>
      <c r="E72" s="4"/>
      <c r="F72" s="4"/>
      <c r="L72" s="4"/>
      <c r="N72" s="8" t="s">
        <v>57</v>
      </c>
      <c r="O72" s="9">
        <v>0</v>
      </c>
      <c r="P72" s="10">
        <v>0</v>
      </c>
      <c r="Q72" s="8">
        <f>O72+P72</f>
        <v>0</v>
      </c>
      <c r="R72" s="26"/>
      <c r="S72" s="28"/>
      <c r="T72" s="8" t="s">
        <v>79</v>
      </c>
      <c r="U72" s="9">
        <v>0</v>
      </c>
      <c r="V72" s="10">
        <v>0</v>
      </c>
      <c r="W72" s="8">
        <f>U72+V72</f>
        <v>0</v>
      </c>
      <c r="X72" s="26"/>
      <c r="Y72" s="29"/>
      <c r="AY72" s="4"/>
      <c r="AZ72" s="4"/>
      <c r="BA72" s="4"/>
      <c r="BB72" s="4"/>
      <c r="BC72" s="26"/>
      <c r="BD72" s="29"/>
      <c r="BE72" s="12">
        <f>BG72+BF72</f>
        <v>0</v>
      </c>
      <c r="BF72" s="12">
        <v>0</v>
      </c>
      <c r="BG72" s="10">
        <v>0</v>
      </c>
      <c r="BH72" s="10" t="s">
        <v>124</v>
      </c>
      <c r="BK72" s="12">
        <f>BM72+BL72</f>
        <v>0</v>
      </c>
      <c r="BL72" s="12">
        <v>0</v>
      </c>
      <c r="BM72" s="10">
        <v>0</v>
      </c>
      <c r="BN72" s="10" t="s">
        <v>126</v>
      </c>
      <c r="BO72" s="32"/>
      <c r="BU72" s="4"/>
      <c r="CC72" s="3"/>
      <c r="CD72" s="3"/>
      <c r="CE72" s="3"/>
    </row>
    <row r="73" spans="2:83" x14ac:dyDescent="0.25">
      <c r="B73" s="4"/>
      <c r="C73" s="4" t="s">
        <v>0</v>
      </c>
      <c r="D73" s="4" t="s">
        <v>1</v>
      </c>
      <c r="E73" s="4" t="s">
        <v>6</v>
      </c>
      <c r="N73" s="13" t="s">
        <v>83</v>
      </c>
      <c r="O73" s="14">
        <v>0</v>
      </c>
      <c r="P73" s="15">
        <v>0</v>
      </c>
      <c r="Q73" s="13">
        <f t="shared" ref="Q73" si="30">O73+P73</f>
        <v>0</v>
      </c>
      <c r="R73" s="4"/>
      <c r="S73" s="4"/>
      <c r="T73" s="13" t="s">
        <v>150</v>
      </c>
      <c r="U73" s="14">
        <v>0</v>
      </c>
      <c r="V73" s="15">
        <v>0</v>
      </c>
      <c r="W73" s="13">
        <f t="shared" ref="W73" si="31">U73+V73</f>
        <v>0</v>
      </c>
      <c r="BE73" s="13">
        <f>BG73+BF73</f>
        <v>0</v>
      </c>
      <c r="BF73" s="18">
        <v>0</v>
      </c>
      <c r="BG73" s="15">
        <v>0</v>
      </c>
      <c r="BH73" s="15" t="s">
        <v>154</v>
      </c>
      <c r="BI73" s="16"/>
      <c r="BJ73" s="23"/>
      <c r="BK73" s="13">
        <f>BM73+BL73</f>
        <v>0</v>
      </c>
      <c r="BL73" s="18">
        <v>0</v>
      </c>
      <c r="BM73" s="15">
        <v>0</v>
      </c>
      <c r="BN73" s="15" t="s">
        <v>107</v>
      </c>
      <c r="BO73" s="32"/>
      <c r="BU73" s="4"/>
      <c r="BW73" s="4" t="s">
        <v>6</v>
      </c>
      <c r="BX73" s="4" t="s">
        <v>1</v>
      </c>
      <c r="BY73" s="4" t="s">
        <v>0</v>
      </c>
      <c r="CC73" s="3"/>
      <c r="CD73" s="3"/>
      <c r="CE73" s="3"/>
    </row>
    <row r="74" spans="2:83" x14ac:dyDescent="0.25">
      <c r="B74" s="8" t="s">
        <v>83</v>
      </c>
      <c r="C74" s="9">
        <v>0</v>
      </c>
      <c r="D74" s="10">
        <v>0</v>
      </c>
      <c r="E74" s="8">
        <f>C74+D74</f>
        <v>0</v>
      </c>
      <c r="F74" s="11"/>
      <c r="L74" s="4"/>
      <c r="M74" s="21"/>
      <c r="BO74" s="32"/>
      <c r="BU74" s="4"/>
      <c r="BW74" s="12">
        <f>BY74+BX74</f>
        <v>0</v>
      </c>
      <c r="BX74" s="12">
        <v>0</v>
      </c>
      <c r="BY74" s="10">
        <v>0</v>
      </c>
      <c r="BZ74" s="10" t="s">
        <v>120</v>
      </c>
      <c r="CC74" s="3"/>
      <c r="CD74" s="3"/>
      <c r="CE74" s="3"/>
    </row>
    <row r="75" spans="2:83" x14ac:dyDescent="0.25">
      <c r="B75" s="13" t="s">
        <v>101</v>
      </c>
      <c r="C75" s="14">
        <v>0</v>
      </c>
      <c r="D75" s="15">
        <v>0</v>
      </c>
      <c r="E75" s="13">
        <f t="shared" ref="E75" si="32">C75+D75</f>
        <v>0</v>
      </c>
      <c r="F75" s="25"/>
      <c r="G75" s="17"/>
      <c r="H75" s="4"/>
      <c r="I75" s="4" t="s">
        <v>0</v>
      </c>
      <c r="J75" s="4" t="s">
        <v>1</v>
      </c>
      <c r="K75" s="4" t="s">
        <v>6</v>
      </c>
      <c r="L75" s="11"/>
      <c r="M75" s="21"/>
      <c r="BK75" s="4"/>
      <c r="BL75" s="4"/>
      <c r="BM75" s="4"/>
      <c r="BN75" s="4"/>
      <c r="BO75" s="32"/>
      <c r="BQ75" s="4" t="s">
        <v>6</v>
      </c>
      <c r="BR75" s="4" t="s">
        <v>1</v>
      </c>
      <c r="BS75" s="4" t="s">
        <v>0</v>
      </c>
      <c r="BT75" s="4"/>
      <c r="BU75" s="16"/>
      <c r="BV75" s="17"/>
      <c r="BW75" s="13">
        <f>BY75+BX75</f>
        <v>0</v>
      </c>
      <c r="BX75" s="18">
        <v>0</v>
      </c>
      <c r="BY75" s="15">
        <v>0</v>
      </c>
      <c r="BZ75" s="15" t="s">
        <v>52</v>
      </c>
      <c r="CC75" s="3"/>
      <c r="CD75" s="3"/>
      <c r="CE75" s="3"/>
    </row>
    <row r="76" spans="2:83" x14ac:dyDescent="0.25">
      <c r="B76" s="4"/>
      <c r="C76" s="4"/>
      <c r="D76" s="4"/>
      <c r="E76" s="4"/>
      <c r="F76" s="4"/>
      <c r="H76" s="8" t="s">
        <v>83</v>
      </c>
      <c r="I76" s="9">
        <v>0</v>
      </c>
      <c r="J76" s="10">
        <v>0</v>
      </c>
      <c r="K76" s="8">
        <f>I76+J76</f>
        <v>0</v>
      </c>
      <c r="L76" s="26"/>
      <c r="M76" s="20"/>
      <c r="BO76" s="26"/>
      <c r="BP76" s="20"/>
      <c r="BQ76" s="12">
        <f>BS76+BR76</f>
        <v>0</v>
      </c>
      <c r="BR76" s="12">
        <v>0</v>
      </c>
      <c r="BS76" s="10">
        <v>0</v>
      </c>
      <c r="BT76" s="10" t="s">
        <v>52</v>
      </c>
      <c r="BU76" s="32"/>
      <c r="CC76" s="3"/>
      <c r="CD76" s="3"/>
      <c r="CE76" s="3"/>
    </row>
    <row r="77" spans="2:83" x14ac:dyDescent="0.25">
      <c r="B77" s="4"/>
      <c r="C77" s="4" t="s">
        <v>0</v>
      </c>
      <c r="D77" s="4" t="s">
        <v>1</v>
      </c>
      <c r="E77" s="4" t="s">
        <v>6</v>
      </c>
      <c r="F77" s="4"/>
      <c r="G77" s="21"/>
      <c r="H77" s="13" t="s">
        <v>21</v>
      </c>
      <c r="I77" s="14">
        <v>0</v>
      </c>
      <c r="J77" s="15">
        <v>0</v>
      </c>
      <c r="K77" s="13">
        <f t="shared" ref="K77" si="33">I77+J77</f>
        <v>0</v>
      </c>
      <c r="L77" s="4"/>
      <c r="BO77" s="4"/>
      <c r="BQ77" s="13">
        <f>BS77+BR77</f>
        <v>0</v>
      </c>
      <c r="BR77" s="18">
        <v>0</v>
      </c>
      <c r="BS77" s="15">
        <v>0</v>
      </c>
      <c r="BT77" s="15" t="s">
        <v>107</v>
      </c>
      <c r="BU77" s="32"/>
      <c r="BW77" s="4" t="s">
        <v>6</v>
      </c>
      <c r="BX77" s="4" t="s">
        <v>1</v>
      </c>
      <c r="BY77" s="4" t="s">
        <v>0</v>
      </c>
      <c r="CC77" s="3"/>
      <c r="CD77" s="3"/>
      <c r="CE77" s="3"/>
    </row>
    <row r="78" spans="2:83" x14ac:dyDescent="0.25">
      <c r="B78" s="8" t="s">
        <v>21</v>
      </c>
      <c r="C78" s="9">
        <v>0</v>
      </c>
      <c r="D78" s="10">
        <v>0</v>
      </c>
      <c r="E78" s="8">
        <f>C78+D78</f>
        <v>0</v>
      </c>
      <c r="F78" s="27"/>
      <c r="G78" s="20"/>
      <c r="L78" s="11"/>
      <c r="BO78" s="4"/>
      <c r="BU78" s="32"/>
      <c r="BW78" s="12">
        <f>BY78+BX78</f>
        <v>0</v>
      </c>
      <c r="BX78" s="12">
        <v>0</v>
      </c>
      <c r="BY78" s="10">
        <v>0</v>
      </c>
      <c r="BZ78" s="10" t="s">
        <v>26</v>
      </c>
      <c r="CC78" s="3"/>
      <c r="CD78" s="3"/>
      <c r="CE78" s="3"/>
    </row>
    <row r="79" spans="2:83" x14ac:dyDescent="0.25">
      <c r="B79" s="13" t="s">
        <v>15</v>
      </c>
      <c r="C79" s="14">
        <v>0</v>
      </c>
      <c r="D79" s="15">
        <v>0</v>
      </c>
      <c r="E79" s="13">
        <f t="shared" ref="E79" si="34">C79+D79</f>
        <v>0</v>
      </c>
      <c r="F79" s="4"/>
      <c r="L79" s="4"/>
      <c r="BO79" s="4"/>
      <c r="BQ79" s="4"/>
      <c r="BR79" s="4"/>
      <c r="BS79" s="4"/>
      <c r="BT79" s="4"/>
      <c r="BU79" s="19"/>
      <c r="BV79" s="17"/>
      <c r="BW79" s="13">
        <f>BY79+BX79</f>
        <v>0</v>
      </c>
      <c r="BX79" s="18">
        <v>0</v>
      </c>
      <c r="BY79" s="15">
        <v>0</v>
      </c>
      <c r="BZ79" s="15" t="s">
        <v>107</v>
      </c>
      <c r="CC79" s="3"/>
      <c r="CD79" s="3"/>
      <c r="CE79" s="3"/>
    </row>
    <row r="80" spans="2:83" x14ac:dyDescent="0.25">
      <c r="CC80" s="3"/>
      <c r="CD80" s="3"/>
      <c r="CE80" s="3"/>
    </row>
    <row r="81" spans="69:83" x14ac:dyDescent="0.25">
      <c r="CC81" s="3"/>
      <c r="CD81" s="3"/>
      <c r="CE81" s="3"/>
    </row>
    <row r="82" spans="69:83" x14ac:dyDescent="0.25">
      <c r="CC82" s="3"/>
      <c r="CD82" s="3"/>
      <c r="CE82" s="3"/>
    </row>
    <row r="83" spans="69:83" x14ac:dyDescent="0.25">
      <c r="BQ83" s="4"/>
      <c r="BR83" s="4"/>
      <c r="BS83" s="4"/>
      <c r="BT83" s="4"/>
      <c r="CC83" s="3"/>
      <c r="CD83" s="3"/>
      <c r="CE83" s="3"/>
    </row>
    <row r="84" spans="69:83" x14ac:dyDescent="0.25">
      <c r="CC84" s="3"/>
      <c r="CD84" s="3"/>
      <c r="CE84" s="3"/>
    </row>
    <row r="85" spans="69:83" x14ac:dyDescent="0.25">
      <c r="CC85" s="3"/>
      <c r="CD85" s="3"/>
      <c r="CE85" s="3"/>
    </row>
    <row r="86" spans="69:83" x14ac:dyDescent="0.25">
      <c r="CC86" s="3"/>
      <c r="CD86" s="3"/>
      <c r="CE86" s="3"/>
    </row>
    <row r="87" spans="69:83" x14ac:dyDescent="0.25">
      <c r="CC87" s="3"/>
      <c r="CD87" s="3"/>
      <c r="CE87" s="3"/>
    </row>
    <row r="88" spans="69:83" x14ac:dyDescent="0.25">
      <c r="CC88" s="3"/>
      <c r="CD88" s="3"/>
      <c r="CE88" s="3"/>
    </row>
    <row r="89" spans="69:83" x14ac:dyDescent="0.25">
      <c r="CC89" s="3"/>
      <c r="CD89" s="3"/>
      <c r="CE89" s="3"/>
    </row>
    <row r="90" spans="69:83" x14ac:dyDescent="0.25">
      <c r="CC90" s="3"/>
      <c r="CD90" s="3"/>
      <c r="CE90" s="3"/>
    </row>
    <row r="91" spans="69:83" x14ac:dyDescent="0.25">
      <c r="CC91" s="3"/>
      <c r="CD91" s="3"/>
      <c r="CE91" s="3"/>
    </row>
    <row r="92" spans="69:83" x14ac:dyDescent="0.25">
      <c r="CC92" s="3"/>
      <c r="CD92" s="3"/>
      <c r="CE92" s="3"/>
    </row>
    <row r="93" spans="69:83" x14ac:dyDescent="0.25">
      <c r="CC93" s="3"/>
      <c r="CD93" s="3"/>
      <c r="CE93" s="3"/>
    </row>
    <row r="94" spans="69:83" x14ac:dyDescent="0.25">
      <c r="CC94" s="3"/>
      <c r="CD94" s="3"/>
      <c r="CE94" s="3"/>
    </row>
    <row r="95" spans="69:83" x14ac:dyDescent="0.25">
      <c r="CC95" s="3"/>
      <c r="CD95" s="3"/>
      <c r="CE95" s="3"/>
    </row>
    <row r="96" spans="69:83" x14ac:dyDescent="0.25">
      <c r="CC96" s="3"/>
      <c r="CD96" s="3"/>
      <c r="CE96" s="3"/>
    </row>
    <row r="97" spans="81:83" x14ac:dyDescent="0.25">
      <c r="CC97" s="3"/>
      <c r="CD97" s="3"/>
      <c r="CE97" s="3"/>
    </row>
    <row r="98" spans="81:83" x14ac:dyDescent="0.25">
      <c r="CC98" s="3"/>
      <c r="CD98" s="3"/>
      <c r="CE98" s="3"/>
    </row>
    <row r="99" spans="81:83" x14ac:dyDescent="0.25">
      <c r="CC99" s="3"/>
      <c r="CD99" s="3"/>
      <c r="CE99" s="3"/>
    </row>
    <row r="100" spans="81:83" x14ac:dyDescent="0.25">
      <c r="CC100" s="3"/>
      <c r="CD100" s="3"/>
      <c r="CE100" s="3"/>
    </row>
    <row r="101" spans="81:83" x14ac:dyDescent="0.25">
      <c r="CC101" s="3"/>
      <c r="CD101" s="3"/>
      <c r="CE101" s="3"/>
    </row>
    <row r="102" spans="81:83" x14ac:dyDescent="0.25">
      <c r="CC102" s="3"/>
      <c r="CD102" s="3"/>
      <c r="CE102" s="3"/>
    </row>
    <row r="103" spans="81:83" x14ac:dyDescent="0.25">
      <c r="CC103" s="3"/>
      <c r="CD103" s="3"/>
      <c r="CE103" s="3"/>
    </row>
    <row r="104" spans="81:83" x14ac:dyDescent="0.25">
      <c r="CC104" s="3"/>
      <c r="CD104" s="3"/>
      <c r="CE104" s="3"/>
    </row>
    <row r="105" spans="81:83" x14ac:dyDescent="0.25">
      <c r="CC105" s="3"/>
      <c r="CD105" s="3"/>
      <c r="CE105" s="3"/>
    </row>
    <row r="106" spans="81:83" x14ac:dyDescent="0.25">
      <c r="CC106" s="3"/>
      <c r="CD106" s="3"/>
      <c r="CE106" s="3"/>
    </row>
    <row r="107" spans="81:83" x14ac:dyDescent="0.25">
      <c r="CC107" s="3"/>
      <c r="CD107" s="3"/>
      <c r="CE107" s="3"/>
    </row>
    <row r="108" spans="81:83" x14ac:dyDescent="0.25">
      <c r="CC108" s="3"/>
      <c r="CD108" s="3"/>
      <c r="CE108" s="3"/>
    </row>
    <row r="109" spans="81:83" x14ac:dyDescent="0.25">
      <c r="CC109" s="3"/>
      <c r="CD109" s="3"/>
      <c r="CE109" s="3"/>
    </row>
    <row r="110" spans="81:83" x14ac:dyDescent="0.25">
      <c r="CC110" s="3"/>
      <c r="CD110" s="3"/>
      <c r="CE110" s="3"/>
    </row>
    <row r="111" spans="81:83" x14ac:dyDescent="0.25">
      <c r="CC111" s="3"/>
      <c r="CD111" s="3"/>
      <c r="CE111" s="3"/>
    </row>
    <row r="112" spans="81:83" x14ac:dyDescent="0.25">
      <c r="CC112" s="3"/>
      <c r="CD112" s="3"/>
      <c r="CE112" s="3"/>
    </row>
    <row r="113" spans="81:83" x14ac:dyDescent="0.25">
      <c r="CC113" s="3"/>
      <c r="CD113" s="3"/>
      <c r="CE113" s="3"/>
    </row>
    <row r="114" spans="81:83" x14ac:dyDescent="0.25">
      <c r="CC114" s="3"/>
      <c r="CD114" s="3"/>
      <c r="CE114" s="3"/>
    </row>
    <row r="115" spans="81:83" x14ac:dyDescent="0.25">
      <c r="CC115" s="3"/>
      <c r="CD115" s="3"/>
      <c r="CE115" s="3"/>
    </row>
    <row r="116" spans="81:83" x14ac:dyDescent="0.25">
      <c r="CC116" s="3"/>
      <c r="CD116" s="3"/>
      <c r="CE116" s="3"/>
    </row>
    <row r="117" spans="81:83" x14ac:dyDescent="0.25">
      <c r="CC117" s="3"/>
      <c r="CD117" s="3"/>
      <c r="CE117" s="3"/>
    </row>
    <row r="118" spans="81:83" x14ac:dyDescent="0.25">
      <c r="CC118" s="3"/>
      <c r="CD118" s="3"/>
      <c r="CE118" s="3"/>
    </row>
    <row r="119" spans="81:83" x14ac:dyDescent="0.25">
      <c r="CC119" s="3"/>
      <c r="CD119" s="3"/>
      <c r="CE119" s="3"/>
    </row>
    <row r="120" spans="81:83" x14ac:dyDescent="0.25">
      <c r="CC120" s="3"/>
      <c r="CD120" s="3"/>
      <c r="CE120" s="3"/>
    </row>
    <row r="121" spans="81:83" x14ac:dyDescent="0.25">
      <c r="CC121" s="3"/>
      <c r="CD121" s="3"/>
      <c r="CE121" s="3"/>
    </row>
    <row r="122" spans="81:83" x14ac:dyDescent="0.25">
      <c r="CC122" s="3"/>
      <c r="CD122" s="3"/>
      <c r="CE122" s="3"/>
    </row>
    <row r="123" spans="81:83" x14ac:dyDescent="0.25">
      <c r="CC123" s="3"/>
      <c r="CD123" s="3"/>
      <c r="CE123" s="3"/>
    </row>
    <row r="124" spans="81:83" x14ac:dyDescent="0.25">
      <c r="CC124" s="3"/>
      <c r="CD124" s="3"/>
      <c r="CE124" s="3"/>
    </row>
    <row r="125" spans="81:83" x14ac:dyDescent="0.25">
      <c r="CC125" s="3"/>
      <c r="CD125" s="3"/>
      <c r="CE125" s="3"/>
    </row>
    <row r="126" spans="81:83" x14ac:dyDescent="0.25">
      <c r="CC126" s="3"/>
      <c r="CD126" s="3"/>
      <c r="CE126" s="3"/>
    </row>
    <row r="127" spans="81:83" x14ac:dyDescent="0.25">
      <c r="CC127" s="3"/>
      <c r="CD127" s="3"/>
      <c r="CE127" s="3"/>
    </row>
    <row r="128" spans="81:83" x14ac:dyDescent="0.25">
      <c r="CC128" s="3"/>
      <c r="CD128" s="3"/>
      <c r="CE128" s="3"/>
    </row>
    <row r="129" spans="81:83" x14ac:dyDescent="0.25">
      <c r="CC129" s="3"/>
      <c r="CD129" s="3"/>
      <c r="CE129" s="3"/>
    </row>
  </sheetData>
  <mergeCells count="13">
    <mergeCell ref="BQ15:BT16"/>
    <mergeCell ref="BW15:BZ16"/>
    <mergeCell ref="B15:E16"/>
    <mergeCell ref="H15:K16"/>
    <mergeCell ref="AL15:AP16"/>
    <mergeCell ref="T15:W16"/>
    <mergeCell ref="Z15:AC16"/>
    <mergeCell ref="N15:Q16"/>
    <mergeCell ref="BK15:BN16"/>
    <mergeCell ref="BE15:BH16"/>
    <mergeCell ref="AY15:BB16"/>
    <mergeCell ref="AS15:AV16"/>
    <mergeCell ref="AF15:AI16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F623-CF20-45E0-AE43-C445D6E698FA}">
  <dimension ref="A1:Q81"/>
  <sheetViews>
    <sheetView zoomScale="75" zoomScaleNormal="75" workbookViewId="0">
      <selection activeCell="H26" sqref="H26"/>
    </sheetView>
  </sheetViews>
  <sheetFormatPr defaultRowHeight="15.75" x14ac:dyDescent="0.25"/>
  <cols>
    <col min="1" max="1" width="33.140625" style="34" bestFit="1" customWidth="1"/>
    <col min="2" max="2" width="35.140625" style="34" bestFit="1" customWidth="1"/>
    <col min="3" max="3" width="19.85546875" style="39" bestFit="1" customWidth="1"/>
    <col min="4" max="4" width="33.5703125" style="39" bestFit="1" customWidth="1"/>
    <col min="5" max="5" width="33.140625" style="34" bestFit="1" customWidth="1"/>
    <col min="6" max="6" width="19.5703125" style="34" bestFit="1" customWidth="1"/>
    <col min="7" max="7" width="21.140625" style="34" bestFit="1" customWidth="1"/>
    <col min="8" max="8" width="27.5703125" style="41" bestFit="1" customWidth="1"/>
    <col min="9" max="9" width="27.85546875" style="34" bestFit="1" customWidth="1"/>
    <col min="10" max="10" width="9.140625" style="34"/>
    <col min="11" max="11" width="29.140625" style="34" bestFit="1" customWidth="1"/>
    <col min="12" max="12" width="9.140625" style="34"/>
    <col min="13" max="13" width="34.28515625" style="34" bestFit="1" customWidth="1"/>
    <col min="14" max="16" width="9.140625" style="34"/>
    <col min="17" max="17" width="9.140625" style="39"/>
    <col min="18" max="16384" width="9.140625" style="34"/>
  </cols>
  <sheetData>
    <row r="1" spans="3:13" x14ac:dyDescent="0.25">
      <c r="C1" s="39" t="s">
        <v>138</v>
      </c>
      <c r="D1" s="39" t="s">
        <v>139</v>
      </c>
    </row>
    <row r="2" spans="3:13" x14ac:dyDescent="0.25">
      <c r="C2" s="34" t="s">
        <v>115</v>
      </c>
      <c r="D2" s="34" t="s">
        <v>36</v>
      </c>
      <c r="E2" s="35"/>
      <c r="G2" s="35"/>
      <c r="H2" s="42"/>
      <c r="M2" s="37"/>
    </row>
    <row r="3" spans="3:13" x14ac:dyDescent="0.25">
      <c r="C3" s="34" t="s">
        <v>137</v>
      </c>
      <c r="D3" s="34" t="s">
        <v>110</v>
      </c>
      <c r="G3" s="35"/>
      <c r="H3" s="42" t="s">
        <v>142</v>
      </c>
    </row>
    <row r="4" spans="3:13" x14ac:dyDescent="0.25">
      <c r="C4" s="34" t="s">
        <v>43</v>
      </c>
      <c r="D4" s="39" t="s">
        <v>52</v>
      </c>
      <c r="E4" s="35"/>
      <c r="G4" s="35"/>
      <c r="H4" s="42" t="s">
        <v>148</v>
      </c>
    </row>
    <row r="5" spans="3:13" x14ac:dyDescent="0.25">
      <c r="C5" s="34" t="s">
        <v>58</v>
      </c>
      <c r="D5" s="34" t="s">
        <v>33</v>
      </c>
      <c r="E5" s="35"/>
      <c r="G5" s="35"/>
      <c r="H5" s="42" t="s">
        <v>147</v>
      </c>
    </row>
    <row r="6" spans="3:13" x14ac:dyDescent="0.25">
      <c r="C6" s="34" t="s">
        <v>38</v>
      </c>
      <c r="D6" s="34" t="s">
        <v>136</v>
      </c>
      <c r="E6" s="35"/>
      <c r="G6" s="35"/>
      <c r="H6" s="42" t="s">
        <v>145</v>
      </c>
    </row>
    <row r="7" spans="3:13" x14ac:dyDescent="0.25">
      <c r="C7" s="34" t="s">
        <v>111</v>
      </c>
      <c r="D7" s="34" t="s">
        <v>112</v>
      </c>
      <c r="E7" s="35"/>
      <c r="G7" s="35"/>
      <c r="H7" s="42" t="s">
        <v>141</v>
      </c>
      <c r="M7" s="37"/>
    </row>
    <row r="8" spans="3:13" x14ac:dyDescent="0.25">
      <c r="C8" s="34" t="s">
        <v>86</v>
      </c>
      <c r="D8" s="34" t="s">
        <v>21</v>
      </c>
      <c r="E8" s="35"/>
      <c r="G8" s="35"/>
      <c r="H8" s="42" t="s">
        <v>144</v>
      </c>
    </row>
    <row r="9" spans="3:13" x14ac:dyDescent="0.25">
      <c r="C9" s="34" t="s">
        <v>59</v>
      </c>
      <c r="D9" s="34" t="s">
        <v>60</v>
      </c>
      <c r="E9" s="35"/>
      <c r="G9" s="35"/>
      <c r="H9" s="42" t="s">
        <v>143</v>
      </c>
    </row>
    <row r="10" spans="3:13" x14ac:dyDescent="0.25">
      <c r="C10" s="34" t="s">
        <v>61</v>
      </c>
      <c r="D10" s="34" t="s">
        <v>22</v>
      </c>
      <c r="E10" s="35"/>
      <c r="G10" s="35"/>
      <c r="H10" s="42" t="s">
        <v>146</v>
      </c>
    </row>
    <row r="11" spans="3:13" x14ac:dyDescent="0.25">
      <c r="C11" s="34" t="s">
        <v>62</v>
      </c>
      <c r="D11" s="34" t="s">
        <v>63</v>
      </c>
      <c r="E11" s="35"/>
      <c r="G11" s="35"/>
      <c r="H11" s="42"/>
    </row>
    <row r="12" spans="3:13" x14ac:dyDescent="0.25">
      <c r="C12" s="34" t="s">
        <v>87</v>
      </c>
      <c r="D12" s="34" t="s">
        <v>34</v>
      </c>
      <c r="E12" s="35"/>
      <c r="G12" s="35"/>
      <c r="H12" s="42"/>
    </row>
    <row r="13" spans="3:13" x14ac:dyDescent="0.25">
      <c r="C13" s="34" t="s">
        <v>64</v>
      </c>
      <c r="D13" s="34" t="s">
        <v>65</v>
      </c>
      <c r="E13" s="35"/>
      <c r="G13" s="35"/>
      <c r="H13" s="42"/>
      <c r="I13" s="38"/>
    </row>
    <row r="14" spans="3:13" x14ac:dyDescent="0.25">
      <c r="C14" s="34" t="s">
        <v>39</v>
      </c>
      <c r="D14" s="34" t="s">
        <v>88</v>
      </c>
      <c r="E14" s="35"/>
      <c r="G14" s="35"/>
      <c r="H14" s="42"/>
    </row>
    <row r="15" spans="3:13" x14ac:dyDescent="0.25">
      <c r="C15" s="39" t="s">
        <v>89</v>
      </c>
      <c r="D15" s="34" t="s">
        <v>25</v>
      </c>
      <c r="G15" s="35"/>
      <c r="H15" s="42"/>
    </row>
    <row r="16" spans="3:13" x14ac:dyDescent="0.25">
      <c r="C16" s="39" t="s">
        <v>92</v>
      </c>
      <c r="D16" s="34" t="s">
        <v>28</v>
      </c>
      <c r="E16" s="35"/>
      <c r="G16" s="35"/>
      <c r="H16" s="42"/>
    </row>
    <row r="17" spans="3:8" x14ac:dyDescent="0.25">
      <c r="C17" s="34" t="s">
        <v>113</v>
      </c>
      <c r="D17" s="34" t="s">
        <v>114</v>
      </c>
      <c r="E17" s="36"/>
      <c r="G17" s="35"/>
      <c r="H17" s="42"/>
    </row>
    <row r="18" spans="3:8" x14ac:dyDescent="0.25">
      <c r="C18" s="39" t="s">
        <v>95</v>
      </c>
      <c r="D18" s="34" t="s">
        <v>96</v>
      </c>
      <c r="E18" s="36"/>
      <c r="G18" s="35"/>
      <c r="H18" s="42"/>
    </row>
    <row r="19" spans="3:8" x14ac:dyDescent="0.25">
      <c r="C19" s="39" t="s">
        <v>93</v>
      </c>
      <c r="D19" s="34" t="s">
        <v>16</v>
      </c>
      <c r="E19" s="35"/>
      <c r="G19" s="35"/>
      <c r="H19" s="42"/>
    </row>
    <row r="20" spans="3:8" x14ac:dyDescent="0.25">
      <c r="C20" s="39" t="s">
        <v>94</v>
      </c>
      <c r="D20" s="34" t="s">
        <v>17</v>
      </c>
      <c r="E20" s="35"/>
      <c r="G20" s="35"/>
      <c r="H20" s="42"/>
    </row>
    <row r="21" spans="3:8" x14ac:dyDescent="0.25">
      <c r="C21" s="34" t="s">
        <v>44</v>
      </c>
      <c r="D21" s="39" t="s">
        <v>10</v>
      </c>
      <c r="E21" s="35"/>
      <c r="G21" s="35"/>
      <c r="H21" s="42"/>
    </row>
    <row r="22" spans="3:8" x14ac:dyDescent="0.25">
      <c r="C22" s="34" t="s">
        <v>116</v>
      </c>
      <c r="D22" s="34" t="s">
        <v>4</v>
      </c>
      <c r="E22" s="35"/>
      <c r="G22" s="35"/>
      <c r="H22" s="42"/>
    </row>
    <row r="23" spans="3:8" x14ac:dyDescent="0.25">
      <c r="C23" s="34" t="s">
        <v>66</v>
      </c>
      <c r="D23" s="34" t="s">
        <v>20</v>
      </c>
      <c r="E23" s="35"/>
      <c r="G23" s="35"/>
      <c r="H23" s="42"/>
    </row>
    <row r="24" spans="3:8" x14ac:dyDescent="0.25">
      <c r="C24" s="39" t="s">
        <v>90</v>
      </c>
      <c r="D24" s="34" t="s">
        <v>91</v>
      </c>
      <c r="E24" s="35"/>
      <c r="G24" s="35"/>
      <c r="H24" s="42"/>
    </row>
    <row r="25" spans="3:8" x14ac:dyDescent="0.25">
      <c r="C25" s="39" t="s">
        <v>97</v>
      </c>
      <c r="D25" s="34" t="s">
        <v>5</v>
      </c>
      <c r="E25" s="35"/>
      <c r="G25" s="35"/>
      <c r="H25" s="42"/>
    </row>
    <row r="26" spans="3:8" x14ac:dyDescent="0.25">
      <c r="C26" s="34" t="s">
        <v>67</v>
      </c>
      <c r="D26" s="34" t="s">
        <v>37</v>
      </c>
      <c r="E26" s="35"/>
      <c r="G26" s="35"/>
      <c r="H26" s="42"/>
    </row>
    <row r="27" spans="3:8" x14ac:dyDescent="0.25">
      <c r="C27" s="39" t="s">
        <v>98</v>
      </c>
      <c r="D27" s="34" t="s">
        <v>27</v>
      </c>
      <c r="E27" s="35"/>
      <c r="G27" s="35"/>
      <c r="H27" s="42"/>
    </row>
    <row r="28" spans="3:8" x14ac:dyDescent="0.25">
      <c r="C28" s="34" t="s">
        <v>117</v>
      </c>
      <c r="D28" s="34" t="s">
        <v>118</v>
      </c>
      <c r="G28" s="35"/>
      <c r="H28" s="42"/>
    </row>
    <row r="29" spans="3:8" x14ac:dyDescent="0.25">
      <c r="C29" s="39" t="s">
        <v>40</v>
      </c>
      <c r="D29" s="34" t="s">
        <v>99</v>
      </c>
      <c r="G29" s="35"/>
      <c r="H29" s="42"/>
    </row>
    <row r="30" spans="3:8" x14ac:dyDescent="0.25">
      <c r="C30" s="34" t="s">
        <v>119</v>
      </c>
      <c r="D30" s="34" t="s">
        <v>120</v>
      </c>
      <c r="G30" s="35"/>
      <c r="H30" s="42"/>
    </row>
    <row r="31" spans="3:8" x14ac:dyDescent="0.25">
      <c r="C31" s="34" t="s">
        <v>68</v>
      </c>
      <c r="D31" s="34" t="s">
        <v>69</v>
      </c>
      <c r="G31" s="35"/>
      <c r="H31" s="42"/>
    </row>
    <row r="32" spans="3:8" x14ac:dyDescent="0.25">
      <c r="C32" s="34" t="s">
        <v>70</v>
      </c>
      <c r="D32" s="34" t="s">
        <v>19</v>
      </c>
      <c r="G32" s="35"/>
      <c r="H32" s="42"/>
    </row>
    <row r="33" spans="1:8" x14ac:dyDescent="0.25">
      <c r="C33" s="34" t="s">
        <v>121</v>
      </c>
      <c r="D33" s="34" t="s">
        <v>26</v>
      </c>
      <c r="G33" s="35"/>
      <c r="H33" s="42"/>
    </row>
    <row r="34" spans="1:8" x14ac:dyDescent="0.25">
      <c r="C34" s="34" t="s">
        <v>122</v>
      </c>
      <c r="D34" s="34" t="s">
        <v>29</v>
      </c>
    </row>
    <row r="35" spans="1:8" x14ac:dyDescent="0.25">
      <c r="C35" s="39" t="s">
        <v>100</v>
      </c>
      <c r="D35" s="34" t="s">
        <v>9</v>
      </c>
    </row>
    <row r="36" spans="1:8" x14ac:dyDescent="0.25">
      <c r="C36" s="34" t="s">
        <v>71</v>
      </c>
      <c r="D36" s="34" t="s">
        <v>72</v>
      </c>
    </row>
    <row r="37" spans="1:8" x14ac:dyDescent="0.25">
      <c r="C37" s="34" t="s">
        <v>73</v>
      </c>
      <c r="D37" s="34" t="s">
        <v>31</v>
      </c>
    </row>
    <row r="38" spans="1:8" x14ac:dyDescent="0.25">
      <c r="C38" s="34" t="s">
        <v>74</v>
      </c>
      <c r="D38" s="34" t="s">
        <v>30</v>
      </c>
    </row>
    <row r="39" spans="1:8" x14ac:dyDescent="0.25">
      <c r="A39" s="38"/>
      <c r="C39" s="34" t="s">
        <v>75</v>
      </c>
      <c r="D39" s="34" t="s">
        <v>76</v>
      </c>
    </row>
    <row r="40" spans="1:8" x14ac:dyDescent="0.25">
      <c r="C40" s="34" t="s">
        <v>45</v>
      </c>
      <c r="D40" s="39" t="s">
        <v>53</v>
      </c>
    </row>
    <row r="41" spans="1:8" x14ac:dyDescent="0.25">
      <c r="C41" s="34" t="s">
        <v>123</v>
      </c>
      <c r="D41" s="34" t="s">
        <v>124</v>
      </c>
    </row>
    <row r="42" spans="1:8" x14ac:dyDescent="0.25">
      <c r="C42" s="39" t="s">
        <v>41</v>
      </c>
      <c r="D42" s="34" t="s">
        <v>101</v>
      </c>
      <c r="E42" s="35"/>
    </row>
    <row r="43" spans="1:8" x14ac:dyDescent="0.25">
      <c r="A43" s="38"/>
      <c r="C43" s="34" t="s">
        <v>46</v>
      </c>
      <c r="D43" s="39" t="s">
        <v>54</v>
      </c>
      <c r="E43" s="35"/>
    </row>
    <row r="44" spans="1:8" x14ac:dyDescent="0.25">
      <c r="C44" s="39" t="s">
        <v>102</v>
      </c>
      <c r="D44" s="34" t="s">
        <v>8</v>
      </c>
      <c r="E44" s="36"/>
    </row>
    <row r="45" spans="1:8" x14ac:dyDescent="0.25">
      <c r="C45" s="34" t="s">
        <v>77</v>
      </c>
      <c r="D45" s="34" t="s">
        <v>23</v>
      </c>
      <c r="E45" s="35"/>
    </row>
    <row r="46" spans="1:8" x14ac:dyDescent="0.25">
      <c r="C46" s="34" t="s">
        <v>47</v>
      </c>
      <c r="D46" s="39" t="s">
        <v>32</v>
      </c>
      <c r="E46" s="35"/>
    </row>
    <row r="47" spans="1:8" x14ac:dyDescent="0.25">
      <c r="C47" s="34" t="s">
        <v>78</v>
      </c>
      <c r="D47" s="34" t="s">
        <v>35</v>
      </c>
      <c r="E47" s="35"/>
    </row>
    <row r="48" spans="1:8" x14ac:dyDescent="0.25">
      <c r="C48" s="34" t="s">
        <v>125</v>
      </c>
      <c r="D48" s="34" t="s">
        <v>126</v>
      </c>
      <c r="E48" s="35"/>
    </row>
    <row r="49" spans="3:6" x14ac:dyDescent="0.25">
      <c r="C49" s="34" t="s">
        <v>42</v>
      </c>
      <c r="D49" s="34" t="s">
        <v>79</v>
      </c>
    </row>
    <row r="50" spans="3:6" x14ac:dyDescent="0.25">
      <c r="C50" s="39" t="s">
        <v>103</v>
      </c>
      <c r="D50" s="34" t="s">
        <v>15</v>
      </c>
    </row>
    <row r="51" spans="3:6" x14ac:dyDescent="0.25">
      <c r="C51" s="34" t="s">
        <v>48</v>
      </c>
      <c r="D51" s="39" t="s">
        <v>24</v>
      </c>
    </row>
    <row r="52" spans="3:6" x14ac:dyDescent="0.25">
      <c r="C52" s="34" t="s">
        <v>127</v>
      </c>
      <c r="D52" s="34" t="s">
        <v>128</v>
      </c>
      <c r="F52" s="39"/>
    </row>
    <row r="53" spans="3:6" x14ac:dyDescent="0.25">
      <c r="C53" s="34" t="s">
        <v>49</v>
      </c>
      <c r="D53" s="39" t="s">
        <v>55</v>
      </c>
      <c r="F53" s="39"/>
    </row>
    <row r="54" spans="3:6" x14ac:dyDescent="0.25">
      <c r="C54" s="39" t="s">
        <v>104</v>
      </c>
      <c r="D54" s="34" t="s">
        <v>105</v>
      </c>
      <c r="F54" s="39"/>
    </row>
    <row r="55" spans="3:6" x14ac:dyDescent="0.25">
      <c r="C55" s="34" t="s">
        <v>129</v>
      </c>
      <c r="D55" s="34" t="s">
        <v>130</v>
      </c>
      <c r="F55" s="39"/>
    </row>
    <row r="56" spans="3:6" x14ac:dyDescent="0.25">
      <c r="C56" s="34" t="s">
        <v>80</v>
      </c>
      <c r="D56" s="34" t="s">
        <v>81</v>
      </c>
      <c r="F56" s="39"/>
    </row>
    <row r="57" spans="3:6" x14ac:dyDescent="0.25">
      <c r="C57" s="34" t="s">
        <v>82</v>
      </c>
      <c r="D57" s="34" t="s">
        <v>83</v>
      </c>
      <c r="F57" s="39"/>
    </row>
    <row r="58" spans="3:6" x14ac:dyDescent="0.25">
      <c r="C58" s="34" t="s">
        <v>131</v>
      </c>
      <c r="D58" s="34" t="s">
        <v>132</v>
      </c>
      <c r="F58" s="39"/>
    </row>
    <row r="59" spans="3:6" x14ac:dyDescent="0.25">
      <c r="C59" s="39" t="s">
        <v>106</v>
      </c>
      <c r="D59" s="34" t="s">
        <v>107</v>
      </c>
      <c r="F59" s="39"/>
    </row>
    <row r="60" spans="3:6" x14ac:dyDescent="0.25">
      <c r="C60" s="39" t="s">
        <v>108</v>
      </c>
      <c r="D60" s="34" t="s">
        <v>109</v>
      </c>
      <c r="F60" s="39"/>
    </row>
    <row r="61" spans="3:6" x14ac:dyDescent="0.25">
      <c r="C61" s="34" t="s">
        <v>84</v>
      </c>
      <c r="D61" s="34" t="s">
        <v>85</v>
      </c>
      <c r="F61" s="39"/>
    </row>
    <row r="62" spans="3:6" x14ac:dyDescent="0.25">
      <c r="C62" s="34" t="s">
        <v>133</v>
      </c>
      <c r="D62" s="34" t="s">
        <v>134</v>
      </c>
      <c r="F62" s="39"/>
    </row>
    <row r="63" spans="3:6" x14ac:dyDescent="0.25">
      <c r="C63" s="34" t="s">
        <v>50</v>
      </c>
      <c r="D63" s="39" t="s">
        <v>56</v>
      </c>
      <c r="F63" s="39"/>
    </row>
    <row r="64" spans="3:6" x14ac:dyDescent="0.25">
      <c r="C64" s="34" t="s">
        <v>51</v>
      </c>
      <c r="D64" s="39" t="s">
        <v>57</v>
      </c>
      <c r="F64" s="39"/>
    </row>
    <row r="65" spans="3:6" x14ac:dyDescent="0.25">
      <c r="C65" s="34" t="s">
        <v>135</v>
      </c>
      <c r="D65" s="34" t="s">
        <v>11</v>
      </c>
      <c r="F65" s="39"/>
    </row>
    <row r="66" spans="3:6" x14ac:dyDescent="0.25">
      <c r="C66" s="34"/>
      <c r="D66" s="34"/>
      <c r="F66" s="39"/>
    </row>
    <row r="67" spans="3:6" x14ac:dyDescent="0.25">
      <c r="C67" s="34"/>
      <c r="D67" s="34"/>
    </row>
    <row r="68" spans="3:6" x14ac:dyDescent="0.25">
      <c r="C68" s="34"/>
      <c r="D68" s="34"/>
    </row>
    <row r="69" spans="3:6" x14ac:dyDescent="0.25">
      <c r="C69" s="34"/>
      <c r="D69" s="34"/>
    </row>
    <row r="70" spans="3:6" x14ac:dyDescent="0.25">
      <c r="C70" s="34"/>
    </row>
    <row r="71" spans="3:6" x14ac:dyDescent="0.25">
      <c r="C71" s="34"/>
    </row>
    <row r="72" spans="3:6" x14ac:dyDescent="0.25">
      <c r="C72" s="34"/>
    </row>
    <row r="73" spans="3:6" x14ac:dyDescent="0.25">
      <c r="C73" s="34"/>
    </row>
    <row r="74" spans="3:6" x14ac:dyDescent="0.25">
      <c r="C74" s="34"/>
    </row>
    <row r="75" spans="3:6" x14ac:dyDescent="0.25">
      <c r="C75" s="34"/>
    </row>
    <row r="76" spans="3:6" x14ac:dyDescent="0.25">
      <c r="C76" s="34"/>
    </row>
    <row r="77" spans="3:6" x14ac:dyDescent="0.25">
      <c r="C77" s="34"/>
    </row>
    <row r="78" spans="3:6" x14ac:dyDescent="0.25">
      <c r="C78" s="34"/>
    </row>
    <row r="79" spans="3:6" x14ac:dyDescent="0.25">
      <c r="C79" s="34"/>
    </row>
    <row r="80" spans="3:6" x14ac:dyDescent="0.25">
      <c r="C80" s="34"/>
    </row>
    <row r="81" spans="3:3" x14ac:dyDescent="0.25">
      <c r="C81" s="34"/>
    </row>
  </sheetData>
  <sortState xmlns:xlrd2="http://schemas.microsoft.com/office/spreadsheetml/2017/richdata2" ref="H3:H10">
    <sortCondition ref="H3:H1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Kleberson Silva</dc:creator>
  <cp:lastModifiedBy>Kleberson Silva</cp:lastModifiedBy>
  <dcterms:created xsi:type="dcterms:W3CDTF">2020-12-04T13:25:38Z</dcterms:created>
  <dcterms:modified xsi:type="dcterms:W3CDTF">2026-10-20T15:13:47Z</dcterms:modified>
</cp:coreProperties>
</file>