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1392680\Desktop\Учеба\ДИПЛОМ\Рабочая папка\"/>
    </mc:Choice>
  </mc:AlternateContent>
  <xr:revisionPtr revIDLastSave="0" documentId="13_ncr:1_{1B8E2F11-705E-48AF-8A61-912BF022CE1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1" r:id="rId1"/>
    <sheet name="Лист1" sheetId="2" r:id="rId2"/>
    <sheet name="Лист4" sheetId="5" r:id="rId3"/>
    <sheet name="Лист2" sheetId="3" r:id="rId4"/>
    <sheet name="Лист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5" l="1"/>
  <c r="D55" i="5"/>
  <c r="D54" i="5"/>
  <c r="D53" i="5"/>
  <c r="D52" i="5"/>
  <c r="D51" i="5"/>
  <c r="D50" i="5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<sst xmlns="http://schemas.openxmlformats.org/spreadsheetml/2006/main" count="444" uniqueCount="258">
  <si>
    <t>MOW</t>
  </si>
  <si>
    <t>NIZ</t>
  </si>
  <si>
    <t>ZAP</t>
  </si>
  <si>
    <t>TOM</t>
  </si>
  <si>
    <t>SPE</t>
  </si>
  <si>
    <t>VI</t>
  </si>
  <si>
    <t>CHE</t>
  </si>
  <si>
    <t>TA</t>
  </si>
  <si>
    <t>BA</t>
  </si>
  <si>
    <t>Region</t>
  </si>
  <si>
    <t>PNZ</t>
  </si>
  <si>
    <t>MOS</t>
  </si>
  <si>
    <t>NGR</t>
  </si>
  <si>
    <t>TUL</t>
  </si>
  <si>
    <t>KDA</t>
  </si>
  <si>
    <t>KRS</t>
  </si>
  <si>
    <t>LIP</t>
  </si>
  <si>
    <t>STA</t>
  </si>
  <si>
    <t>PER</t>
  </si>
  <si>
    <t>NVS</t>
  </si>
  <si>
    <t>SVE</t>
  </si>
  <si>
    <t>SAM</t>
  </si>
  <si>
    <t>UD</t>
  </si>
  <si>
    <t>LEN</t>
  </si>
  <si>
    <t>ALT</t>
  </si>
  <si>
    <t>KEM</t>
  </si>
  <si>
    <t>ROS</t>
  </si>
  <si>
    <t>AST</t>
  </si>
  <si>
    <t>IVA</t>
  </si>
  <si>
    <t>SMO</t>
  </si>
  <si>
    <t>VOR</t>
  </si>
  <si>
    <t>PRI</t>
  </si>
  <si>
    <t>VLA</t>
  </si>
  <si>
    <t>PSK</t>
  </si>
  <si>
    <t>OMS</t>
  </si>
  <si>
    <t>KB</t>
  </si>
  <si>
    <t>ALA</t>
  </si>
  <si>
    <t>ER</t>
  </si>
  <si>
    <t>VLG</t>
  </si>
  <si>
    <t/>
  </si>
  <si>
    <t>HO</t>
  </si>
  <si>
    <t xml:space="preserve">Открытость </t>
  </si>
  <si>
    <t xml:space="preserve">Добросовестность </t>
  </si>
  <si>
    <t>Экстраверсия</t>
  </si>
  <si>
    <t>Дружелюбие</t>
  </si>
  <si>
    <t>Тревожность</t>
  </si>
  <si>
    <t>картинка 2 (тревожность)</t>
  </si>
  <si>
    <t xml:space="preserve">картинка 3 (дружелюбие) </t>
  </si>
  <si>
    <t>картинка 4 (открытость)</t>
  </si>
  <si>
    <t>картинка 5 (добросовестность)</t>
  </si>
  <si>
    <t xml:space="preserve">картинка 6 (дружелюбие) </t>
  </si>
  <si>
    <t>картинка 7 (экстраверсия)</t>
  </si>
  <si>
    <t>картинка 8 (добросовестность)</t>
  </si>
  <si>
    <t>картинка 9 (открытость)</t>
  </si>
  <si>
    <t>картинка 10 (дружелюбие)</t>
  </si>
  <si>
    <t>картинка 11 (экстраверсия)</t>
  </si>
  <si>
    <t>картинка 12 (невротизм)</t>
  </si>
  <si>
    <t>картинка 13 (невротизм)</t>
  </si>
  <si>
    <t xml:space="preserve">картинка 14 (открытость) </t>
  </si>
  <si>
    <t>картинка 15 (добросовестность)</t>
  </si>
  <si>
    <t>картинка 16 (открытость)</t>
  </si>
  <si>
    <t xml:space="preserve">картинка 17 (экстраверсия) </t>
  </si>
  <si>
    <t>картинка 18 (невротизм)</t>
  </si>
  <si>
    <t>картинка 19 (открытость)</t>
  </si>
  <si>
    <t>картинка 20 (невротизм)</t>
  </si>
  <si>
    <t>картинка 21 (экстраверсия)</t>
  </si>
  <si>
    <t>картинка 22 (добросовестность)</t>
  </si>
  <si>
    <t xml:space="preserve">Верно? </t>
  </si>
  <si>
    <t>+</t>
  </si>
  <si>
    <t>+-</t>
  </si>
  <si>
    <t xml:space="preserve">картинка 1 (дружелюбие) </t>
  </si>
  <si>
    <t>SAR</t>
  </si>
  <si>
    <t>-</t>
  </si>
  <si>
    <t>p1o</t>
  </si>
  <si>
    <t>p1c</t>
  </si>
  <si>
    <t>p1e</t>
  </si>
  <si>
    <t>p1a</t>
  </si>
  <si>
    <t>p1n</t>
  </si>
  <si>
    <t>p2o</t>
  </si>
  <si>
    <t>p2c</t>
  </si>
  <si>
    <t>p2e</t>
  </si>
  <si>
    <t>p2a</t>
  </si>
  <si>
    <t>p2n</t>
  </si>
  <si>
    <t>p3o</t>
  </si>
  <si>
    <t>p3c</t>
  </si>
  <si>
    <t>p3e</t>
  </si>
  <si>
    <t>p3a</t>
  </si>
  <si>
    <t>p3n</t>
  </si>
  <si>
    <t>p4o</t>
  </si>
  <si>
    <t>p4c</t>
  </si>
  <si>
    <t>p4e</t>
  </si>
  <si>
    <t>p4a</t>
  </si>
  <si>
    <t>p4n</t>
  </si>
  <si>
    <t>p5o</t>
  </si>
  <si>
    <t>p5c</t>
  </si>
  <si>
    <t>p5e</t>
  </si>
  <si>
    <t>p5a</t>
  </si>
  <si>
    <t>p5n</t>
  </si>
  <si>
    <t>p6o</t>
  </si>
  <si>
    <t>p6c</t>
  </si>
  <si>
    <t>p6e</t>
  </si>
  <si>
    <t>p6a</t>
  </si>
  <si>
    <t>p6n</t>
  </si>
  <si>
    <t>p7o</t>
  </si>
  <si>
    <t>p7c</t>
  </si>
  <si>
    <t>p7e</t>
  </si>
  <si>
    <t>p7a</t>
  </si>
  <si>
    <t>p7n</t>
  </si>
  <si>
    <t>p8o</t>
  </si>
  <si>
    <t>p8c</t>
  </si>
  <si>
    <t>p8e</t>
  </si>
  <si>
    <t>p8a</t>
  </si>
  <si>
    <t>p8n</t>
  </si>
  <si>
    <t>p9o</t>
  </si>
  <si>
    <t>p9c</t>
  </si>
  <si>
    <t>p9e</t>
  </si>
  <si>
    <t>p9a</t>
  </si>
  <si>
    <t>p9n</t>
  </si>
  <si>
    <t>p10o</t>
  </si>
  <si>
    <t>p10c</t>
  </si>
  <si>
    <t>p10e</t>
  </si>
  <si>
    <t>p10a</t>
  </si>
  <si>
    <t>p10n</t>
  </si>
  <si>
    <t>p11o</t>
  </si>
  <si>
    <t>p11c</t>
  </si>
  <si>
    <t>p11e</t>
  </si>
  <si>
    <t>p11a</t>
  </si>
  <si>
    <t>Time</t>
  </si>
  <si>
    <t>p11n</t>
  </si>
  <si>
    <t>p12o</t>
  </si>
  <si>
    <t>p12c</t>
  </si>
  <si>
    <t>p12e</t>
  </si>
  <si>
    <t>p12a</t>
  </si>
  <si>
    <t>p12n</t>
  </si>
  <si>
    <t>p13o</t>
  </si>
  <si>
    <t>p13c</t>
  </si>
  <si>
    <t>p13e</t>
  </si>
  <si>
    <t>p13a</t>
  </si>
  <si>
    <t>p13n</t>
  </si>
  <si>
    <t>p14o</t>
  </si>
  <si>
    <t>p14c</t>
  </si>
  <si>
    <t>p14e</t>
  </si>
  <si>
    <t>p14a</t>
  </si>
  <si>
    <t>p14n</t>
  </si>
  <si>
    <t>p15o</t>
  </si>
  <si>
    <t>p15c</t>
  </si>
  <si>
    <t>p15e</t>
  </si>
  <si>
    <t>p15a</t>
  </si>
  <si>
    <t>p15n</t>
  </si>
  <si>
    <t>p16o</t>
  </si>
  <si>
    <t>p16c</t>
  </si>
  <si>
    <t>p16e</t>
  </si>
  <si>
    <t>p16a</t>
  </si>
  <si>
    <t>p16n</t>
  </si>
  <si>
    <t>p17o</t>
  </si>
  <si>
    <t>p17c</t>
  </si>
  <si>
    <t>p17e</t>
  </si>
  <si>
    <t>p17a</t>
  </si>
  <si>
    <t>p17n</t>
  </si>
  <si>
    <t>p18o</t>
  </si>
  <si>
    <t>p18c</t>
  </si>
  <si>
    <t>p18e</t>
  </si>
  <si>
    <t>p18a</t>
  </si>
  <si>
    <t>p19n</t>
  </si>
  <si>
    <t>p19o</t>
  </si>
  <si>
    <t>p19c</t>
  </si>
  <si>
    <t>p19e</t>
  </si>
  <si>
    <t>p19a</t>
  </si>
  <si>
    <t>p20o</t>
  </si>
  <si>
    <t>p20c</t>
  </si>
  <si>
    <t>p20e</t>
  </si>
  <si>
    <t>p20a</t>
  </si>
  <si>
    <t>p20n</t>
  </si>
  <si>
    <t>p21o</t>
  </si>
  <si>
    <t>p21c</t>
  </si>
  <si>
    <t>p21e</t>
  </si>
  <si>
    <t>p21a</t>
  </si>
  <si>
    <t>p21n</t>
  </si>
  <si>
    <t>p22o</t>
  </si>
  <si>
    <t>p22c</t>
  </si>
  <si>
    <t>p22e</t>
  </si>
  <si>
    <t>p22a</t>
  </si>
  <si>
    <t>p22n</t>
  </si>
  <si>
    <t>Timestamp</t>
  </si>
  <si>
    <t>randnum</t>
  </si>
  <si>
    <t>num</t>
  </si>
  <si>
    <t>p18n</t>
  </si>
  <si>
    <t>VGG</t>
  </si>
  <si>
    <t>HM</t>
  </si>
  <si>
    <t>ULY</t>
  </si>
  <si>
    <t>CU</t>
  </si>
  <si>
    <t>KGD</t>
  </si>
  <si>
    <t>KHM</t>
  </si>
  <si>
    <t>KR</t>
  </si>
  <si>
    <t>p23o</t>
  </si>
  <si>
    <t>p23c</t>
  </si>
  <si>
    <t>p23e</t>
  </si>
  <si>
    <t>p23a</t>
  </si>
  <si>
    <t>p23n</t>
  </si>
  <si>
    <t>p24o</t>
  </si>
  <si>
    <t>p24c</t>
  </si>
  <si>
    <t>p24e</t>
  </si>
  <si>
    <t>p24a</t>
  </si>
  <si>
    <t>p24n</t>
  </si>
  <si>
    <t>p25o</t>
  </si>
  <si>
    <t>p25c</t>
  </si>
  <si>
    <t>p25e</t>
  </si>
  <si>
    <t>p25a</t>
  </si>
  <si>
    <t>p25n</t>
  </si>
  <si>
    <t>p26o</t>
  </si>
  <si>
    <t>p26c</t>
  </si>
  <si>
    <t>p26e</t>
  </si>
  <si>
    <t>p26a</t>
  </si>
  <si>
    <t>p26n</t>
  </si>
  <si>
    <t>p27o</t>
  </si>
  <si>
    <t>p27c</t>
  </si>
  <si>
    <t>p27e</t>
  </si>
  <si>
    <t>p27a</t>
  </si>
  <si>
    <t>p27n</t>
  </si>
  <si>
    <t>p28o</t>
  </si>
  <si>
    <t>p28c</t>
  </si>
  <si>
    <t>p28e</t>
  </si>
  <si>
    <t>p28a</t>
  </si>
  <si>
    <t>p28n</t>
  </si>
  <si>
    <t>p29o</t>
  </si>
  <si>
    <t>p29c</t>
  </si>
  <si>
    <t>p29e</t>
  </si>
  <si>
    <t>p29a</t>
  </si>
  <si>
    <t>p29n</t>
  </si>
  <si>
    <t>p30o</t>
  </si>
  <si>
    <t>p30c</t>
  </si>
  <si>
    <t>p30e</t>
  </si>
  <si>
    <t>p30a</t>
  </si>
  <si>
    <t>p30n</t>
  </si>
  <si>
    <t>p31o</t>
  </si>
  <si>
    <t>p31c</t>
  </si>
  <si>
    <t>p31e</t>
  </si>
  <si>
    <t>p31a</t>
  </si>
  <si>
    <t>p31n</t>
  </si>
  <si>
    <t xml:space="preserve">те, что не прошли: </t>
  </si>
  <si>
    <t>картинка 23 (добросовестность)</t>
  </si>
  <si>
    <t>картинка 24 (невротизм)</t>
  </si>
  <si>
    <t>картинка 25 (экстраверсия (кофе))</t>
  </si>
  <si>
    <t>картинка 26 (экстраверсия)</t>
  </si>
  <si>
    <t>картинка 27 (невротизм)</t>
  </si>
  <si>
    <t>картинка 28 (дружелюбие)</t>
  </si>
  <si>
    <t>картинка 29 (экстраверсия (кофе))</t>
  </si>
  <si>
    <t>картинка 30 (добросовестность)</t>
  </si>
  <si>
    <t>картинка 31 (экстраверсия)</t>
  </si>
  <si>
    <t>2 из 4 проходит</t>
  </si>
  <si>
    <t>3 из 4 проходит</t>
  </si>
  <si>
    <t>хотя бы 10%</t>
  </si>
  <si>
    <t>1 из 4 проходит</t>
  </si>
  <si>
    <t>pict_o</t>
  </si>
  <si>
    <t>pict_c</t>
  </si>
  <si>
    <t>pict_e</t>
  </si>
  <si>
    <t>pict_a</t>
  </si>
  <si>
    <t>pict_n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</si>
</sst>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scheme val="minor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13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0" fillId="0" borderId="2" xfId="0" applyBorder="1"/>
    <xf numFmtId="2" fontId="0" fillId="0" borderId="1" xfId="0" applyNumberFormat="1" applyBorder="1"/>
    <xf numFmtId="2" fontId="0" fillId="24" borderId="1" xfId="0" applyNumberFormat="1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7" borderId="1" xfId="0" applyFont="1" applyFill="1" applyBorder="1" applyAlignment="1">
      <alignment wrapText="1"/>
    </xf>
    <xf numFmtId="0" fontId="2" fillId="19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0" fontId="2" fillId="18" borderId="1" xfId="0" applyFont="1" applyFill="1" applyBorder="1" applyAlignment="1">
      <alignment wrapText="1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0" fontId="2" fillId="14" borderId="1" xfId="0" applyFont="1" applyFill="1" applyBorder="1"/>
    <xf numFmtId="0" fontId="2" fillId="23" borderId="1" xfId="0" applyFont="1" applyFill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/>
    <xf numFmtId="0" fontId="5" fillId="0" borderId="1" xfId="0" applyFont="1" applyBorder="1"/>
    <xf numFmtId="0" fontId="2" fillId="20" borderId="1" xfId="0" applyFont="1" applyFill="1" applyBorder="1" applyAlignment="1">
      <alignment wrapText="1"/>
    </xf>
    <xf numFmtId="2" fontId="2" fillId="0" borderId="1" xfId="0" applyNumberFormat="1" applyFont="1" applyBorder="1"/>
    <xf numFmtId="164" fontId="2" fillId="2" borderId="3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64" fontId="2" fillId="0" borderId="3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22" borderId="5" xfId="0" applyFont="1" applyFill="1" applyBorder="1" applyAlignment="1">
      <alignment wrapText="1"/>
    </xf>
    <xf numFmtId="0" fontId="2" fillId="18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4" borderId="1" xfId="0" applyFill="1" applyBorder="1"/>
    <xf numFmtId="49" fontId="0" fillId="0" borderId="1" xfId="0" applyNumberFormat="1" applyBorder="1" applyAlignment="1">
      <alignment wrapText="1"/>
    </xf>
    <xf numFmtId="0" fontId="0" fillId="5" borderId="1" xfId="0" applyFill="1" applyBorder="1"/>
    <xf numFmtId="2" fontId="0" fillId="5" borderId="1" xfId="0" applyNumberFormat="1" applyFill="1" applyBorder="1"/>
    <xf numFmtId="49" fontId="6" fillId="0" borderId="1" xfId="0" applyNumberFormat="1" applyFont="1" applyBorder="1" applyAlignment="1">
      <alignment wrapText="1"/>
    </xf>
    <xf numFmtId="0" fontId="6" fillId="0" borderId="1" xfId="0" applyFont="1" applyBorder="1"/>
    <xf numFmtId="0" fontId="6" fillId="24" borderId="1" xfId="0" applyFont="1" applyFill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5" xfId="0" applyNumberFormat="1" applyBorder="1" applyAlignment="1">
      <alignment wrapText="1"/>
    </xf>
    <xf numFmtId="2" fontId="0" fillId="0" borderId="2" xfId="0" applyNumberFormat="1" applyBorder="1"/>
    <xf numFmtId="2" fontId="0" fillId="24" borderId="2" xfId="0" applyNumberFormat="1" applyFill="1" applyBorder="1"/>
    <xf numFmtId="49" fontId="0" fillId="0" borderId="2" xfId="0" applyNumberFormat="1" applyBorder="1" applyAlignment="1">
      <alignment horizontal="center"/>
    </xf>
    <xf numFmtId="16" fontId="0" fillId="0" borderId="0" xfId="0" applyNumberFormat="1"/>
    <xf numFmtId="0" fontId="0" fillId="0" borderId="6" xfId="0" applyBorder="1"/>
    <xf numFmtId="0" fontId="0" fillId="0" borderId="5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8"/>
  <sheetViews>
    <sheetView topLeftCell="A22" zoomScale="60" zoomScaleNormal="60" zoomScaleSheetLayoutView="50" workbookViewId="0">
      <selection activeCell="D54" sqref="D54"/>
    </sheetView>
  </sheetViews>
  <sheetFormatPr defaultRowHeight="14.5" x14ac:dyDescent="0.35"/>
  <cols>
    <col min="3" max="3" width="18.81640625" customWidth="1"/>
    <col min="4" max="4" width="22.6328125" customWidth="1"/>
    <col min="5" max="5" width="11.26953125" bestFit="1" customWidth="1"/>
    <col min="6" max="6" width="17.36328125" bestFit="1" customWidth="1"/>
    <col min="7" max="7" width="12.54296875" bestFit="1" customWidth="1"/>
    <col min="8" max="9" width="12.08984375" bestFit="1" customWidth="1"/>
  </cols>
  <sheetData>
    <row r="1" spans="1:60" ht="34" customHeight="1" x14ac:dyDescent="0.35">
      <c r="A1" s="11" t="s">
        <v>185</v>
      </c>
      <c r="B1" s="18" t="s">
        <v>184</v>
      </c>
      <c r="C1" s="18" t="s">
        <v>183</v>
      </c>
      <c r="D1" s="18" t="s">
        <v>127</v>
      </c>
      <c r="E1" s="18" t="s">
        <v>9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5" t="s">
        <v>139</v>
      </c>
      <c r="Q1" s="5" t="s">
        <v>140</v>
      </c>
      <c r="R1" s="5" t="s">
        <v>141</v>
      </c>
      <c r="S1" s="5" t="s">
        <v>142</v>
      </c>
      <c r="T1" s="5" t="s">
        <v>143</v>
      </c>
      <c r="U1" s="6" t="s">
        <v>144</v>
      </c>
      <c r="V1" s="6" t="s">
        <v>145</v>
      </c>
      <c r="W1" s="6" t="s">
        <v>146</v>
      </c>
      <c r="X1" s="6" t="s">
        <v>147</v>
      </c>
      <c r="Y1" s="6" t="s">
        <v>148</v>
      </c>
      <c r="Z1" s="7" t="s">
        <v>149</v>
      </c>
      <c r="AA1" s="7" t="s">
        <v>150</v>
      </c>
      <c r="AB1" s="7" t="s">
        <v>151</v>
      </c>
      <c r="AC1" s="7" t="s">
        <v>152</v>
      </c>
      <c r="AD1" s="7" t="s">
        <v>153</v>
      </c>
      <c r="AE1" s="8" t="s">
        <v>154</v>
      </c>
      <c r="AF1" s="8" t="s">
        <v>155</v>
      </c>
      <c r="AG1" s="8" t="s">
        <v>156</v>
      </c>
      <c r="AH1" s="8" t="s">
        <v>157</v>
      </c>
      <c r="AI1" s="8" t="s">
        <v>158</v>
      </c>
      <c r="AJ1" s="9" t="s">
        <v>159</v>
      </c>
      <c r="AK1" s="9" t="s">
        <v>160</v>
      </c>
      <c r="AL1" s="9" t="s">
        <v>161</v>
      </c>
      <c r="AM1" s="9" t="s">
        <v>162</v>
      </c>
      <c r="AN1" s="9" t="s">
        <v>186</v>
      </c>
      <c r="AO1" s="6" t="s">
        <v>164</v>
      </c>
      <c r="AP1" s="6" t="s">
        <v>165</v>
      </c>
      <c r="AQ1" s="6" t="s">
        <v>166</v>
      </c>
      <c r="AR1" s="6" t="s">
        <v>167</v>
      </c>
      <c r="AS1" s="6" t="s">
        <v>163</v>
      </c>
      <c r="AT1" s="10" t="s">
        <v>168</v>
      </c>
      <c r="AU1" s="10" t="s">
        <v>169</v>
      </c>
      <c r="AV1" s="10" t="s">
        <v>170</v>
      </c>
      <c r="AW1" s="10" t="s">
        <v>171</v>
      </c>
      <c r="AX1" s="10" t="s">
        <v>172</v>
      </c>
      <c r="AY1" s="5" t="s">
        <v>173</v>
      </c>
      <c r="AZ1" s="5" t="s">
        <v>174</v>
      </c>
      <c r="BA1" s="5" t="s">
        <v>175</v>
      </c>
      <c r="BB1" s="5" t="s">
        <v>176</v>
      </c>
      <c r="BC1" s="5" t="s">
        <v>177</v>
      </c>
      <c r="BD1" s="9" t="s">
        <v>178</v>
      </c>
      <c r="BE1" s="9" t="s">
        <v>179</v>
      </c>
      <c r="BF1" s="9" t="s">
        <v>180</v>
      </c>
      <c r="BG1" s="9" t="s">
        <v>181</v>
      </c>
      <c r="BH1" s="9" t="s">
        <v>182</v>
      </c>
    </row>
    <row r="2" spans="1:60" x14ac:dyDescent="0.35">
      <c r="A2" s="1">
        <v>1</v>
      </c>
      <c r="B2" s="19">
        <v>12345</v>
      </c>
      <c r="C2" s="20">
        <v>13</v>
      </c>
      <c r="D2" s="22">
        <v>5.0999999999999996</v>
      </c>
      <c r="E2" s="21" t="s">
        <v>1</v>
      </c>
      <c r="F2" s="23">
        <v>2</v>
      </c>
      <c r="G2" s="23">
        <v>2</v>
      </c>
      <c r="H2" s="23">
        <v>1</v>
      </c>
      <c r="I2" s="23">
        <v>3</v>
      </c>
      <c r="J2" s="23">
        <v>2</v>
      </c>
      <c r="K2" s="24">
        <v>3</v>
      </c>
      <c r="L2" s="24">
        <v>2</v>
      </c>
      <c r="M2" s="24">
        <v>2</v>
      </c>
      <c r="N2" s="24">
        <v>2</v>
      </c>
      <c r="O2" s="24">
        <v>1</v>
      </c>
      <c r="P2" s="25">
        <v>2</v>
      </c>
      <c r="Q2" s="25">
        <v>3</v>
      </c>
      <c r="R2" s="25">
        <v>2</v>
      </c>
      <c r="S2" s="25">
        <v>2</v>
      </c>
      <c r="T2" s="25">
        <v>1</v>
      </c>
      <c r="U2" s="26">
        <v>1</v>
      </c>
      <c r="V2" s="26">
        <v>3</v>
      </c>
      <c r="W2" s="26">
        <v>2</v>
      </c>
      <c r="X2" s="26">
        <v>2</v>
      </c>
      <c r="Y2" s="26">
        <v>2</v>
      </c>
      <c r="Z2" s="27">
        <v>2</v>
      </c>
      <c r="AA2" s="27">
        <v>3</v>
      </c>
      <c r="AB2" s="27">
        <v>1</v>
      </c>
      <c r="AC2" s="27">
        <v>2</v>
      </c>
      <c r="AD2" s="27">
        <v>2</v>
      </c>
      <c r="AE2" s="28">
        <v>2</v>
      </c>
      <c r="AF2" s="28">
        <v>2</v>
      </c>
      <c r="AG2" s="28">
        <v>3</v>
      </c>
      <c r="AH2" s="28">
        <v>2</v>
      </c>
      <c r="AI2" s="28">
        <v>1</v>
      </c>
      <c r="AJ2" s="26">
        <v>2</v>
      </c>
      <c r="AK2" s="26">
        <v>2</v>
      </c>
      <c r="AL2" s="26">
        <v>2</v>
      </c>
      <c r="AM2" s="26">
        <v>3</v>
      </c>
      <c r="AN2" s="26">
        <v>1</v>
      </c>
      <c r="AO2" s="29">
        <v>2</v>
      </c>
      <c r="AP2" s="29">
        <v>3</v>
      </c>
      <c r="AQ2" s="29">
        <v>2</v>
      </c>
      <c r="AR2" s="29">
        <v>2</v>
      </c>
      <c r="AS2" s="29">
        <v>1</v>
      </c>
      <c r="AT2" s="30">
        <v>2</v>
      </c>
      <c r="AU2" s="30">
        <v>3</v>
      </c>
      <c r="AV2" s="30">
        <v>2</v>
      </c>
      <c r="AW2" s="30">
        <v>2</v>
      </c>
      <c r="AX2" s="30">
        <v>1</v>
      </c>
      <c r="AY2" s="26">
        <v>2</v>
      </c>
      <c r="AZ2" s="26">
        <v>2</v>
      </c>
      <c r="BA2" s="26">
        <v>2</v>
      </c>
      <c r="BB2" s="26">
        <v>3</v>
      </c>
      <c r="BC2" s="26">
        <v>1</v>
      </c>
      <c r="BD2" s="19">
        <v>2</v>
      </c>
      <c r="BE2" s="19">
        <v>2</v>
      </c>
      <c r="BF2" s="19">
        <v>2</v>
      </c>
      <c r="BG2" s="19">
        <v>3</v>
      </c>
      <c r="BH2" s="19">
        <v>1</v>
      </c>
    </row>
    <row r="3" spans="1:60" x14ac:dyDescent="0.35">
      <c r="A3" s="1">
        <v>2</v>
      </c>
      <c r="B3" s="31">
        <v>77777</v>
      </c>
      <c r="C3" s="32">
        <v>13</v>
      </c>
      <c r="D3" s="22">
        <v>9.5833333333333339</v>
      </c>
      <c r="E3" s="22" t="s">
        <v>2</v>
      </c>
      <c r="F3" s="33">
        <v>2</v>
      </c>
      <c r="G3" s="33">
        <v>2</v>
      </c>
      <c r="H3" s="33">
        <v>1</v>
      </c>
      <c r="I3" s="33">
        <v>2</v>
      </c>
      <c r="J3" s="33">
        <v>3</v>
      </c>
      <c r="K3" s="34">
        <v>1</v>
      </c>
      <c r="L3" s="34">
        <v>2</v>
      </c>
      <c r="M3" s="34">
        <v>2</v>
      </c>
      <c r="N3" s="34">
        <v>2</v>
      </c>
      <c r="O3" s="34">
        <v>3</v>
      </c>
      <c r="P3" s="35">
        <v>3</v>
      </c>
      <c r="Q3" s="35">
        <v>2</v>
      </c>
      <c r="R3" s="35">
        <v>2</v>
      </c>
      <c r="S3" s="35">
        <v>2</v>
      </c>
      <c r="T3" s="35">
        <v>1</v>
      </c>
      <c r="U3" s="36">
        <v>2</v>
      </c>
      <c r="V3" s="36">
        <v>3</v>
      </c>
      <c r="W3" s="36">
        <v>2</v>
      </c>
      <c r="X3" s="36">
        <v>2</v>
      </c>
      <c r="Y3" s="36">
        <v>1</v>
      </c>
      <c r="Z3" s="37">
        <v>2</v>
      </c>
      <c r="AA3" s="37">
        <v>2</v>
      </c>
      <c r="AB3" s="37">
        <v>2</v>
      </c>
      <c r="AC3" s="37">
        <v>3</v>
      </c>
      <c r="AD3" s="37">
        <v>1</v>
      </c>
      <c r="AE3" s="38">
        <v>2</v>
      </c>
      <c r="AF3" s="38">
        <v>2</v>
      </c>
      <c r="AG3" s="38">
        <v>3</v>
      </c>
      <c r="AH3" s="38">
        <v>2</v>
      </c>
      <c r="AI3" s="38">
        <v>1</v>
      </c>
      <c r="AJ3" s="36">
        <v>2</v>
      </c>
      <c r="AK3" s="36">
        <v>2</v>
      </c>
      <c r="AL3" s="36">
        <v>1</v>
      </c>
      <c r="AM3" s="36">
        <v>2</v>
      </c>
      <c r="AN3" s="36">
        <v>3</v>
      </c>
      <c r="AO3" s="39">
        <v>3</v>
      </c>
      <c r="AP3" s="39">
        <v>2</v>
      </c>
      <c r="AQ3" s="39">
        <v>2</v>
      </c>
      <c r="AR3" s="39">
        <v>2</v>
      </c>
      <c r="AS3" s="39">
        <v>1</v>
      </c>
      <c r="AT3" s="40">
        <v>2</v>
      </c>
      <c r="AU3" s="40">
        <v>3</v>
      </c>
      <c r="AV3" s="40">
        <v>2</v>
      </c>
      <c r="AW3" s="40">
        <v>2</v>
      </c>
      <c r="AX3" s="40">
        <v>1</v>
      </c>
      <c r="AY3" s="36">
        <v>2</v>
      </c>
      <c r="AZ3" s="36">
        <v>2</v>
      </c>
      <c r="BA3" s="36">
        <v>3</v>
      </c>
      <c r="BB3" s="36">
        <v>2</v>
      </c>
      <c r="BC3" s="36">
        <v>1</v>
      </c>
      <c r="BD3" s="31">
        <v>2</v>
      </c>
      <c r="BE3" s="31">
        <v>2</v>
      </c>
      <c r="BF3" s="31">
        <v>3</v>
      </c>
      <c r="BG3" s="31">
        <v>2</v>
      </c>
      <c r="BH3" s="31">
        <v>1</v>
      </c>
    </row>
    <row r="4" spans="1:60" x14ac:dyDescent="0.35">
      <c r="A4" s="1">
        <v>3</v>
      </c>
      <c r="B4" s="31">
        <v>78632</v>
      </c>
      <c r="C4" s="32">
        <v>13</v>
      </c>
      <c r="D4" s="22">
        <v>7.833333333333333</v>
      </c>
      <c r="E4" s="22" t="s">
        <v>5</v>
      </c>
      <c r="F4" s="23">
        <v>2</v>
      </c>
      <c r="G4" s="23">
        <v>2</v>
      </c>
      <c r="H4" s="23">
        <v>1</v>
      </c>
      <c r="I4" s="23">
        <v>2</v>
      </c>
      <c r="J4" s="23">
        <v>3</v>
      </c>
      <c r="K4" s="24">
        <v>2</v>
      </c>
      <c r="L4" s="24">
        <v>1</v>
      </c>
      <c r="M4" s="24">
        <v>2</v>
      </c>
      <c r="N4" s="24">
        <v>3</v>
      </c>
      <c r="O4" s="24">
        <v>2</v>
      </c>
      <c r="P4" s="35">
        <v>3</v>
      </c>
      <c r="Q4" s="35">
        <v>2</v>
      </c>
      <c r="R4" s="35">
        <v>2</v>
      </c>
      <c r="S4" s="35">
        <v>2</v>
      </c>
      <c r="T4" s="35">
        <v>1</v>
      </c>
      <c r="U4" s="36">
        <v>2</v>
      </c>
      <c r="V4" s="36">
        <v>3</v>
      </c>
      <c r="W4" s="36">
        <v>2</v>
      </c>
      <c r="X4" s="36">
        <v>2</v>
      </c>
      <c r="Y4" s="36">
        <v>1</v>
      </c>
      <c r="Z4" s="37">
        <v>3</v>
      </c>
      <c r="AA4" s="37">
        <v>2</v>
      </c>
      <c r="AB4" s="37">
        <v>2</v>
      </c>
      <c r="AC4" s="37">
        <v>2</v>
      </c>
      <c r="AD4" s="37">
        <v>1</v>
      </c>
      <c r="AE4" s="38">
        <v>2</v>
      </c>
      <c r="AF4" s="38">
        <v>2</v>
      </c>
      <c r="AG4" s="38">
        <v>3</v>
      </c>
      <c r="AH4" s="38">
        <v>2</v>
      </c>
      <c r="AI4" s="38">
        <v>1</v>
      </c>
      <c r="AJ4" s="36">
        <v>2</v>
      </c>
      <c r="AK4" s="36">
        <v>1</v>
      </c>
      <c r="AL4" s="36">
        <v>2</v>
      </c>
      <c r="AM4" s="36">
        <v>2</v>
      </c>
      <c r="AN4" s="36">
        <v>3</v>
      </c>
      <c r="AO4" s="39">
        <v>3</v>
      </c>
      <c r="AP4" s="39">
        <v>1</v>
      </c>
      <c r="AQ4" s="39">
        <v>2</v>
      </c>
      <c r="AR4" s="39">
        <v>2</v>
      </c>
      <c r="AS4" s="39">
        <v>2</v>
      </c>
      <c r="AT4" s="40">
        <v>2</v>
      </c>
      <c r="AU4" s="40">
        <v>2</v>
      </c>
      <c r="AV4" s="40">
        <v>1</v>
      </c>
      <c r="AW4" s="40">
        <v>2</v>
      </c>
      <c r="AX4" s="40">
        <v>3</v>
      </c>
      <c r="AY4" s="36">
        <v>2</v>
      </c>
      <c r="AZ4" s="36">
        <v>2</v>
      </c>
      <c r="BA4" s="36">
        <v>3</v>
      </c>
      <c r="BB4" s="36">
        <v>2</v>
      </c>
      <c r="BC4" s="36">
        <v>1</v>
      </c>
      <c r="BD4" s="31">
        <v>2</v>
      </c>
      <c r="BE4" s="31">
        <v>2</v>
      </c>
      <c r="BF4" s="31">
        <v>2</v>
      </c>
      <c r="BG4" s="31">
        <v>3</v>
      </c>
      <c r="BH4" s="31">
        <v>1</v>
      </c>
    </row>
    <row r="5" spans="1:60" x14ac:dyDescent="0.35">
      <c r="A5" s="1">
        <v>4</v>
      </c>
      <c r="B5" s="19">
        <v>14576</v>
      </c>
      <c r="C5" s="20">
        <v>13</v>
      </c>
      <c r="D5" s="21">
        <v>8.9499999999999993</v>
      </c>
      <c r="E5" s="21" t="s">
        <v>7</v>
      </c>
      <c r="F5" s="23">
        <v>2</v>
      </c>
      <c r="G5" s="23">
        <v>3</v>
      </c>
      <c r="H5" s="23">
        <v>2</v>
      </c>
      <c r="I5" s="23">
        <v>2</v>
      </c>
      <c r="J5" s="23">
        <v>3</v>
      </c>
      <c r="K5" s="24">
        <v>2</v>
      </c>
      <c r="L5" s="24">
        <v>3</v>
      </c>
      <c r="M5" s="24">
        <v>2</v>
      </c>
      <c r="N5" s="24">
        <v>2</v>
      </c>
      <c r="O5" s="24">
        <v>3</v>
      </c>
      <c r="P5" s="35">
        <v>3</v>
      </c>
      <c r="Q5" s="35">
        <v>2</v>
      </c>
      <c r="R5" s="35">
        <v>3</v>
      </c>
      <c r="S5" s="35">
        <v>3</v>
      </c>
      <c r="T5" s="35">
        <v>1</v>
      </c>
      <c r="U5" s="36">
        <v>2</v>
      </c>
      <c r="V5" s="36">
        <v>3</v>
      </c>
      <c r="W5" s="36">
        <v>2</v>
      </c>
      <c r="X5" s="36">
        <v>2</v>
      </c>
      <c r="Y5" s="36">
        <v>3</v>
      </c>
      <c r="Z5" s="37">
        <v>3</v>
      </c>
      <c r="AA5" s="37">
        <v>2</v>
      </c>
      <c r="AB5" s="37">
        <v>2</v>
      </c>
      <c r="AC5" s="37">
        <v>2</v>
      </c>
      <c r="AD5" s="37">
        <v>2</v>
      </c>
      <c r="AE5" s="38">
        <v>3</v>
      </c>
      <c r="AF5" s="38">
        <v>2</v>
      </c>
      <c r="AG5" s="38">
        <v>3</v>
      </c>
      <c r="AH5" s="38">
        <v>3</v>
      </c>
      <c r="AI5" s="38">
        <v>1</v>
      </c>
      <c r="AJ5" s="36">
        <v>2</v>
      </c>
      <c r="AK5" s="36">
        <v>2</v>
      </c>
      <c r="AL5" s="36">
        <v>2</v>
      </c>
      <c r="AM5" s="36">
        <v>2</v>
      </c>
      <c r="AN5" s="36">
        <v>3</v>
      </c>
      <c r="AO5" s="39">
        <v>3</v>
      </c>
      <c r="AP5" s="39">
        <v>2</v>
      </c>
      <c r="AQ5" s="39">
        <v>3</v>
      </c>
      <c r="AR5" s="39">
        <v>2</v>
      </c>
      <c r="AS5" s="39">
        <v>1</v>
      </c>
      <c r="AT5" s="40">
        <v>2</v>
      </c>
      <c r="AU5" s="40">
        <v>2</v>
      </c>
      <c r="AV5" s="40">
        <v>2</v>
      </c>
      <c r="AW5" s="40">
        <v>2</v>
      </c>
      <c r="AX5" s="40">
        <v>3</v>
      </c>
      <c r="AY5" s="36">
        <v>3</v>
      </c>
      <c r="AZ5" s="36">
        <v>2</v>
      </c>
      <c r="BA5" s="36">
        <v>3</v>
      </c>
      <c r="BB5" s="36">
        <v>3</v>
      </c>
      <c r="BC5" s="36">
        <v>1</v>
      </c>
      <c r="BD5" s="31">
        <v>2</v>
      </c>
      <c r="BE5" s="31">
        <v>3</v>
      </c>
      <c r="BF5" s="31">
        <v>2</v>
      </c>
      <c r="BG5" s="31">
        <v>2</v>
      </c>
      <c r="BH5" s="31">
        <v>1</v>
      </c>
    </row>
    <row r="6" spans="1:60" x14ac:dyDescent="0.35">
      <c r="A6" s="1">
        <v>5</v>
      </c>
      <c r="B6" s="31">
        <v>55271</v>
      </c>
      <c r="C6" s="32">
        <v>13</v>
      </c>
      <c r="D6" s="22">
        <v>11.15</v>
      </c>
      <c r="E6" s="22" t="s">
        <v>8</v>
      </c>
      <c r="F6" s="23">
        <v>2</v>
      </c>
      <c r="G6" s="23">
        <v>2</v>
      </c>
      <c r="H6" s="23">
        <v>1</v>
      </c>
      <c r="I6" s="23">
        <v>3</v>
      </c>
      <c r="J6" s="23">
        <v>2</v>
      </c>
      <c r="K6" s="24">
        <v>2</v>
      </c>
      <c r="L6" s="24">
        <v>2</v>
      </c>
      <c r="M6" s="24">
        <v>1</v>
      </c>
      <c r="N6" s="24">
        <v>3</v>
      </c>
      <c r="O6" s="24">
        <v>2</v>
      </c>
      <c r="P6" s="35">
        <v>3</v>
      </c>
      <c r="Q6" s="35">
        <v>2</v>
      </c>
      <c r="R6" s="35">
        <v>2</v>
      </c>
      <c r="S6" s="35">
        <v>2</v>
      </c>
      <c r="T6" s="35">
        <v>1</v>
      </c>
      <c r="U6" s="36">
        <v>2</v>
      </c>
      <c r="V6" s="36">
        <v>1</v>
      </c>
      <c r="W6" s="36">
        <v>2</v>
      </c>
      <c r="X6" s="36">
        <v>2</v>
      </c>
      <c r="Y6" s="36">
        <v>3</v>
      </c>
      <c r="Z6" s="37">
        <v>2</v>
      </c>
      <c r="AA6" s="37">
        <v>2</v>
      </c>
      <c r="AB6" s="37">
        <v>3</v>
      </c>
      <c r="AC6" s="37">
        <v>2</v>
      </c>
      <c r="AD6" s="37">
        <v>1</v>
      </c>
      <c r="AE6" s="38">
        <v>2</v>
      </c>
      <c r="AF6" s="38">
        <v>2</v>
      </c>
      <c r="AG6" s="38">
        <v>3</v>
      </c>
      <c r="AH6" s="38">
        <v>2</v>
      </c>
      <c r="AI6" s="38">
        <v>1</v>
      </c>
      <c r="AJ6" s="36">
        <v>3</v>
      </c>
      <c r="AK6" s="36">
        <v>2</v>
      </c>
      <c r="AL6" s="36">
        <v>2</v>
      </c>
      <c r="AM6" s="36">
        <v>2</v>
      </c>
      <c r="AN6" s="36">
        <v>1</v>
      </c>
      <c r="AO6" s="39">
        <v>3</v>
      </c>
      <c r="AP6" s="39">
        <v>2</v>
      </c>
      <c r="AQ6" s="39">
        <v>2</v>
      </c>
      <c r="AR6" s="39">
        <v>2</v>
      </c>
      <c r="AS6" s="39">
        <v>1</v>
      </c>
      <c r="AT6" s="40">
        <v>2</v>
      </c>
      <c r="AU6" s="40">
        <v>2</v>
      </c>
      <c r="AV6" s="40">
        <v>1</v>
      </c>
      <c r="AW6" s="40">
        <v>2</v>
      </c>
      <c r="AX6" s="40">
        <v>3</v>
      </c>
      <c r="AY6" s="36">
        <v>2</v>
      </c>
      <c r="AZ6" s="36">
        <v>2</v>
      </c>
      <c r="BA6" s="36">
        <v>3</v>
      </c>
      <c r="BB6" s="36">
        <v>2</v>
      </c>
      <c r="BC6" s="36">
        <v>1</v>
      </c>
      <c r="BD6" s="31">
        <v>3</v>
      </c>
      <c r="BE6" s="31">
        <v>2</v>
      </c>
      <c r="BF6" s="31">
        <v>2</v>
      </c>
      <c r="BG6" s="31">
        <v>2</v>
      </c>
      <c r="BH6" s="31">
        <v>1</v>
      </c>
    </row>
    <row r="7" spans="1:60" x14ac:dyDescent="0.35">
      <c r="A7" s="1">
        <v>6</v>
      </c>
      <c r="B7" s="31">
        <v>29385</v>
      </c>
      <c r="C7" s="32">
        <v>13</v>
      </c>
      <c r="D7" s="22">
        <v>9.8000000000000007</v>
      </c>
      <c r="E7" s="22" t="s">
        <v>4</v>
      </c>
      <c r="F7" s="23">
        <v>2</v>
      </c>
      <c r="G7" s="23">
        <v>2</v>
      </c>
      <c r="H7" s="23">
        <v>1</v>
      </c>
      <c r="I7" s="23">
        <v>2</v>
      </c>
      <c r="J7" s="23">
        <v>3</v>
      </c>
      <c r="K7" s="24">
        <v>2</v>
      </c>
      <c r="L7" s="24">
        <v>2</v>
      </c>
      <c r="M7" s="24">
        <v>1</v>
      </c>
      <c r="N7" s="24">
        <v>3</v>
      </c>
      <c r="O7" s="24">
        <v>2</v>
      </c>
      <c r="P7" s="35">
        <v>3</v>
      </c>
      <c r="Q7" s="35">
        <v>2</v>
      </c>
      <c r="R7" s="35">
        <v>2</v>
      </c>
      <c r="S7" s="35">
        <v>2</v>
      </c>
      <c r="T7" s="35">
        <v>1</v>
      </c>
      <c r="U7" s="36">
        <v>2</v>
      </c>
      <c r="V7" s="36">
        <v>3</v>
      </c>
      <c r="W7" s="36">
        <v>1</v>
      </c>
      <c r="X7" s="36">
        <v>2</v>
      </c>
      <c r="Y7" s="36">
        <v>2</v>
      </c>
      <c r="Z7" s="37">
        <v>2</v>
      </c>
      <c r="AA7" s="37">
        <v>1</v>
      </c>
      <c r="AB7" s="37">
        <v>2</v>
      </c>
      <c r="AC7" s="37">
        <v>3</v>
      </c>
      <c r="AD7" s="37">
        <v>2</v>
      </c>
      <c r="AE7" s="38">
        <v>3</v>
      </c>
      <c r="AF7" s="38">
        <v>2</v>
      </c>
      <c r="AG7" s="38">
        <v>2</v>
      </c>
      <c r="AH7" s="38">
        <v>2</v>
      </c>
      <c r="AI7" s="38">
        <v>1</v>
      </c>
      <c r="AJ7" s="36">
        <v>2</v>
      </c>
      <c r="AK7" s="36">
        <v>2</v>
      </c>
      <c r="AL7" s="36">
        <v>1</v>
      </c>
      <c r="AM7" s="36">
        <v>3</v>
      </c>
      <c r="AN7" s="36">
        <v>2</v>
      </c>
      <c r="AO7" s="39">
        <v>3</v>
      </c>
      <c r="AP7" s="39">
        <v>2</v>
      </c>
      <c r="AQ7" s="39">
        <v>2</v>
      </c>
      <c r="AR7" s="39">
        <v>2</v>
      </c>
      <c r="AS7" s="39">
        <v>1</v>
      </c>
      <c r="AT7" s="40">
        <v>2</v>
      </c>
      <c r="AU7" s="40">
        <v>2</v>
      </c>
      <c r="AV7" s="40">
        <v>1</v>
      </c>
      <c r="AW7" s="40">
        <v>2</v>
      </c>
      <c r="AX7" s="40">
        <v>3</v>
      </c>
      <c r="AY7" s="36">
        <v>3</v>
      </c>
      <c r="AZ7" s="36">
        <v>2</v>
      </c>
      <c r="BA7" s="36">
        <v>2</v>
      </c>
      <c r="BB7" s="36">
        <v>2</v>
      </c>
      <c r="BC7" s="36">
        <v>1</v>
      </c>
      <c r="BD7" s="31">
        <v>2</v>
      </c>
      <c r="BE7" s="31">
        <v>3</v>
      </c>
      <c r="BF7" s="31">
        <v>2</v>
      </c>
      <c r="BG7" s="31">
        <v>2</v>
      </c>
      <c r="BH7" s="31">
        <v>1</v>
      </c>
    </row>
    <row r="8" spans="1:60" x14ac:dyDescent="0.35">
      <c r="A8" s="1">
        <v>7</v>
      </c>
      <c r="B8" s="31">
        <v>59874</v>
      </c>
      <c r="C8" s="32">
        <v>13</v>
      </c>
      <c r="D8" s="22">
        <v>6.4333333333333336</v>
      </c>
      <c r="E8" s="22" t="s">
        <v>4</v>
      </c>
      <c r="F8" s="23">
        <v>1</v>
      </c>
      <c r="G8" s="23">
        <v>2</v>
      </c>
      <c r="H8" s="23">
        <v>2</v>
      </c>
      <c r="I8" s="23">
        <v>3</v>
      </c>
      <c r="J8" s="23">
        <v>2</v>
      </c>
      <c r="K8" s="24">
        <v>2</v>
      </c>
      <c r="L8" s="24">
        <v>2</v>
      </c>
      <c r="M8" s="24">
        <v>1</v>
      </c>
      <c r="N8" s="24">
        <v>3</v>
      </c>
      <c r="O8" s="24">
        <v>2</v>
      </c>
      <c r="P8" s="35">
        <v>1</v>
      </c>
      <c r="Q8" s="35">
        <v>2</v>
      </c>
      <c r="R8" s="35">
        <v>2</v>
      </c>
      <c r="S8" s="35">
        <v>3</v>
      </c>
      <c r="T8" s="35">
        <v>2</v>
      </c>
      <c r="U8" s="36">
        <v>2</v>
      </c>
      <c r="V8" s="36">
        <v>2</v>
      </c>
      <c r="W8" s="36">
        <v>2</v>
      </c>
      <c r="X8" s="36">
        <v>3</v>
      </c>
      <c r="Y8" s="36">
        <v>1</v>
      </c>
      <c r="Z8" s="37">
        <v>2</v>
      </c>
      <c r="AA8" s="37">
        <v>2</v>
      </c>
      <c r="AB8" s="37">
        <v>1</v>
      </c>
      <c r="AC8" s="37">
        <v>2</v>
      </c>
      <c r="AD8" s="37">
        <v>3</v>
      </c>
      <c r="AE8" s="38">
        <v>2</v>
      </c>
      <c r="AF8" s="38">
        <v>2</v>
      </c>
      <c r="AG8" s="38">
        <v>2</v>
      </c>
      <c r="AH8" s="38">
        <v>3</v>
      </c>
      <c r="AI8" s="38">
        <v>1</v>
      </c>
      <c r="AJ8" s="36">
        <v>2</v>
      </c>
      <c r="AK8" s="36">
        <v>2</v>
      </c>
      <c r="AL8" s="36">
        <v>1</v>
      </c>
      <c r="AM8" s="36">
        <v>3</v>
      </c>
      <c r="AN8" s="36">
        <v>2</v>
      </c>
      <c r="AO8" s="39">
        <v>2</v>
      </c>
      <c r="AP8" s="39">
        <v>2</v>
      </c>
      <c r="AQ8" s="39">
        <v>2</v>
      </c>
      <c r="AR8" s="39">
        <v>3</v>
      </c>
      <c r="AS8" s="39">
        <v>1</v>
      </c>
      <c r="AT8" s="40">
        <v>1</v>
      </c>
      <c r="AU8" s="40">
        <v>2</v>
      </c>
      <c r="AV8" s="40">
        <v>2</v>
      </c>
      <c r="AW8" s="40">
        <v>2</v>
      </c>
      <c r="AX8" s="40">
        <v>3</v>
      </c>
      <c r="AY8" s="36">
        <v>2</v>
      </c>
      <c r="AZ8" s="36">
        <v>2</v>
      </c>
      <c r="BA8" s="36">
        <v>2</v>
      </c>
      <c r="BB8" s="36">
        <v>3</v>
      </c>
      <c r="BC8" s="36">
        <v>1</v>
      </c>
      <c r="BD8" s="31">
        <v>1</v>
      </c>
      <c r="BE8" s="31">
        <v>2</v>
      </c>
      <c r="BF8" s="31">
        <v>2</v>
      </c>
      <c r="BG8" s="31">
        <v>3</v>
      </c>
      <c r="BH8" s="31">
        <v>2</v>
      </c>
    </row>
    <row r="9" spans="1:60" ht="15" customHeight="1" x14ac:dyDescent="0.35">
      <c r="A9" s="1">
        <v>8</v>
      </c>
      <c r="B9" s="19">
        <v>12345</v>
      </c>
      <c r="C9" s="20">
        <v>13</v>
      </c>
      <c r="D9" s="22">
        <v>9.7666666666666675</v>
      </c>
      <c r="E9" s="21" t="s">
        <v>10</v>
      </c>
      <c r="F9" s="23">
        <v>2</v>
      </c>
      <c r="G9" s="23">
        <v>2</v>
      </c>
      <c r="H9" s="23">
        <v>1</v>
      </c>
      <c r="I9" s="23">
        <v>2</v>
      </c>
      <c r="J9" s="23">
        <v>3</v>
      </c>
      <c r="K9" s="24">
        <v>2</v>
      </c>
      <c r="L9" s="24">
        <v>1</v>
      </c>
      <c r="M9" s="24">
        <v>2</v>
      </c>
      <c r="N9" s="24">
        <v>2</v>
      </c>
      <c r="O9" s="24">
        <v>3</v>
      </c>
      <c r="P9" s="35">
        <v>3</v>
      </c>
      <c r="Q9" s="35">
        <v>2</v>
      </c>
      <c r="R9" s="35">
        <v>2</v>
      </c>
      <c r="S9" s="35">
        <v>2</v>
      </c>
      <c r="T9" s="35">
        <v>1</v>
      </c>
      <c r="U9" s="36">
        <v>2</v>
      </c>
      <c r="V9" s="36">
        <v>3</v>
      </c>
      <c r="W9" s="36">
        <v>2</v>
      </c>
      <c r="X9" s="36">
        <v>3</v>
      </c>
      <c r="Y9" s="36">
        <v>1</v>
      </c>
      <c r="Z9" s="37">
        <v>3</v>
      </c>
      <c r="AA9" s="37">
        <v>1</v>
      </c>
      <c r="AB9" s="37">
        <v>2</v>
      </c>
      <c r="AC9" s="37">
        <v>2</v>
      </c>
      <c r="AD9" s="37">
        <v>2</v>
      </c>
      <c r="AE9" s="38">
        <v>2</v>
      </c>
      <c r="AF9" s="38">
        <v>2</v>
      </c>
      <c r="AG9" s="38">
        <v>3</v>
      </c>
      <c r="AH9" s="38">
        <v>2</v>
      </c>
      <c r="AI9" s="38">
        <v>1</v>
      </c>
      <c r="AJ9" s="36">
        <v>2</v>
      </c>
      <c r="AK9" s="36">
        <v>1</v>
      </c>
      <c r="AL9" s="36">
        <v>3</v>
      </c>
      <c r="AM9" s="36">
        <v>2</v>
      </c>
      <c r="AN9" s="36">
        <v>2</v>
      </c>
      <c r="AO9" s="39">
        <v>3</v>
      </c>
      <c r="AP9" s="39">
        <v>2</v>
      </c>
      <c r="AQ9" s="39">
        <v>2</v>
      </c>
      <c r="AR9" s="39">
        <v>2</v>
      </c>
      <c r="AS9" s="39">
        <v>1</v>
      </c>
      <c r="AT9" s="40">
        <v>2</v>
      </c>
      <c r="AU9" s="40">
        <v>2</v>
      </c>
      <c r="AV9" s="40">
        <v>1</v>
      </c>
      <c r="AW9" s="40">
        <v>2</v>
      </c>
      <c r="AX9" s="40">
        <v>3</v>
      </c>
      <c r="AY9" s="36">
        <v>2</v>
      </c>
      <c r="AZ9" s="36">
        <v>2</v>
      </c>
      <c r="BA9" s="36">
        <v>3</v>
      </c>
      <c r="BB9" s="36">
        <v>2</v>
      </c>
      <c r="BC9" s="36">
        <v>1</v>
      </c>
      <c r="BD9" s="31">
        <v>2</v>
      </c>
      <c r="BE9" s="31">
        <v>2</v>
      </c>
      <c r="BF9" s="31">
        <v>2</v>
      </c>
      <c r="BG9" s="31">
        <v>3</v>
      </c>
      <c r="BH9" s="31">
        <v>1</v>
      </c>
    </row>
    <row r="10" spans="1:60" x14ac:dyDescent="0.35">
      <c r="A10" s="1">
        <v>9</v>
      </c>
      <c r="B10" s="19">
        <v>12345</v>
      </c>
      <c r="C10" s="20">
        <v>13</v>
      </c>
      <c r="D10" s="22">
        <v>13.6</v>
      </c>
      <c r="E10" s="21" t="s">
        <v>12</v>
      </c>
      <c r="F10" s="23">
        <v>2</v>
      </c>
      <c r="G10" s="23">
        <v>2</v>
      </c>
      <c r="H10" s="23">
        <v>1</v>
      </c>
      <c r="I10" s="23">
        <v>2</v>
      </c>
      <c r="J10" s="23">
        <v>3</v>
      </c>
      <c r="K10" s="24">
        <v>2</v>
      </c>
      <c r="L10" s="24">
        <v>1</v>
      </c>
      <c r="M10" s="24">
        <v>2</v>
      </c>
      <c r="N10" s="24">
        <v>2</v>
      </c>
      <c r="O10" s="24">
        <v>3</v>
      </c>
      <c r="P10" s="35">
        <v>3</v>
      </c>
      <c r="Q10" s="35">
        <v>1</v>
      </c>
      <c r="R10" s="35">
        <v>2</v>
      </c>
      <c r="S10" s="35">
        <v>2</v>
      </c>
      <c r="T10" s="35">
        <v>2</v>
      </c>
      <c r="U10" s="36">
        <v>2</v>
      </c>
      <c r="V10" s="36">
        <v>3</v>
      </c>
      <c r="W10" s="36">
        <v>2</v>
      </c>
      <c r="X10" s="36">
        <v>2</v>
      </c>
      <c r="Y10" s="36">
        <v>1</v>
      </c>
      <c r="Z10" s="37">
        <v>3</v>
      </c>
      <c r="AA10" s="37">
        <v>2</v>
      </c>
      <c r="AB10" s="37">
        <v>1</v>
      </c>
      <c r="AC10" s="37">
        <v>2</v>
      </c>
      <c r="AD10" s="37">
        <v>2</v>
      </c>
      <c r="AE10" s="38">
        <v>2</v>
      </c>
      <c r="AF10" s="38">
        <v>1</v>
      </c>
      <c r="AG10" s="38">
        <v>2</v>
      </c>
      <c r="AH10" s="38">
        <v>3</v>
      </c>
      <c r="AI10" s="38">
        <v>2</v>
      </c>
      <c r="AJ10" s="36">
        <v>3</v>
      </c>
      <c r="AK10" s="36">
        <v>1</v>
      </c>
      <c r="AL10" s="36">
        <v>2</v>
      </c>
      <c r="AM10" s="36">
        <v>2</v>
      </c>
      <c r="AN10" s="36">
        <v>2</v>
      </c>
      <c r="AO10" s="39">
        <v>2</v>
      </c>
      <c r="AP10" s="39">
        <v>2</v>
      </c>
      <c r="AQ10" s="39">
        <v>1</v>
      </c>
      <c r="AR10" s="39">
        <v>2</v>
      </c>
      <c r="AS10" s="39">
        <v>3</v>
      </c>
      <c r="AT10" s="40">
        <v>2</v>
      </c>
      <c r="AU10" s="40">
        <v>3</v>
      </c>
      <c r="AV10" s="40">
        <v>2</v>
      </c>
      <c r="AW10" s="40">
        <v>2</v>
      </c>
      <c r="AX10" s="40">
        <v>1</v>
      </c>
      <c r="AY10" s="36">
        <v>2</v>
      </c>
      <c r="AZ10" s="36">
        <v>2</v>
      </c>
      <c r="BA10" s="36">
        <v>2</v>
      </c>
      <c r="BB10" s="36">
        <v>3</v>
      </c>
      <c r="BC10" s="36">
        <v>1</v>
      </c>
      <c r="BD10" s="31">
        <v>2</v>
      </c>
      <c r="BE10" s="31">
        <v>2</v>
      </c>
      <c r="BF10" s="31">
        <v>2</v>
      </c>
      <c r="BG10" s="31">
        <v>3</v>
      </c>
      <c r="BH10" s="31">
        <v>1</v>
      </c>
    </row>
    <row r="11" spans="1:60" x14ac:dyDescent="0.35">
      <c r="A11" s="1">
        <v>10</v>
      </c>
      <c r="B11" s="28">
        <v>97531</v>
      </c>
      <c r="C11" s="41">
        <v>13</v>
      </c>
      <c r="D11" s="43">
        <v>13.433333333333334</v>
      </c>
      <c r="E11" s="42" t="s">
        <v>13</v>
      </c>
      <c r="F11" s="23">
        <v>3</v>
      </c>
      <c r="G11" s="23">
        <v>2</v>
      </c>
      <c r="H11" s="23">
        <v>2</v>
      </c>
      <c r="I11" s="23">
        <v>2</v>
      </c>
      <c r="J11" s="23">
        <v>1</v>
      </c>
      <c r="K11" s="24">
        <v>2</v>
      </c>
      <c r="L11" s="24">
        <v>1</v>
      </c>
      <c r="M11" s="24">
        <v>2</v>
      </c>
      <c r="N11" s="24">
        <v>2</v>
      </c>
      <c r="O11" s="24">
        <v>3</v>
      </c>
      <c r="P11" s="35">
        <v>2</v>
      </c>
      <c r="Q11" s="35">
        <v>2</v>
      </c>
      <c r="R11" s="35">
        <v>3</v>
      </c>
      <c r="S11" s="35">
        <v>2</v>
      </c>
      <c r="T11" s="35">
        <v>1</v>
      </c>
      <c r="U11" s="36">
        <v>2</v>
      </c>
      <c r="V11" s="36">
        <v>3</v>
      </c>
      <c r="W11" s="36">
        <v>2</v>
      </c>
      <c r="X11" s="36">
        <v>2</v>
      </c>
      <c r="Y11" s="36">
        <v>1</v>
      </c>
      <c r="Z11" s="37">
        <v>3</v>
      </c>
      <c r="AA11" s="37">
        <v>2</v>
      </c>
      <c r="AB11" s="37">
        <v>2</v>
      </c>
      <c r="AC11" s="37">
        <v>3</v>
      </c>
      <c r="AD11" s="37">
        <v>1</v>
      </c>
      <c r="AE11" s="38">
        <v>2</v>
      </c>
      <c r="AF11" s="38">
        <v>2</v>
      </c>
      <c r="AG11" s="38">
        <v>3</v>
      </c>
      <c r="AH11" s="38">
        <v>2</v>
      </c>
      <c r="AI11" s="38">
        <v>1</v>
      </c>
      <c r="AJ11" s="36">
        <v>3</v>
      </c>
      <c r="AK11" s="36">
        <v>2</v>
      </c>
      <c r="AL11" s="36">
        <v>2</v>
      </c>
      <c r="AM11" s="36">
        <v>2</v>
      </c>
      <c r="AN11" s="36">
        <v>1</v>
      </c>
      <c r="AO11" s="39">
        <v>2</v>
      </c>
      <c r="AP11" s="39">
        <v>2</v>
      </c>
      <c r="AQ11" s="39">
        <v>3</v>
      </c>
      <c r="AR11" s="39">
        <v>2</v>
      </c>
      <c r="AS11" s="39">
        <v>1</v>
      </c>
      <c r="AT11" s="40">
        <v>2</v>
      </c>
      <c r="AU11" s="40">
        <v>3</v>
      </c>
      <c r="AV11" s="40">
        <v>2</v>
      </c>
      <c r="AW11" s="40">
        <v>2</v>
      </c>
      <c r="AX11" s="40">
        <v>1</v>
      </c>
      <c r="AY11" s="36">
        <v>2</v>
      </c>
      <c r="AZ11" s="36">
        <v>2</v>
      </c>
      <c r="BA11" s="36">
        <v>3</v>
      </c>
      <c r="BB11" s="36">
        <v>2</v>
      </c>
      <c r="BC11" s="36">
        <v>1</v>
      </c>
      <c r="BD11" s="31">
        <v>3</v>
      </c>
      <c r="BE11" s="31">
        <v>2</v>
      </c>
      <c r="BF11" s="31">
        <v>2</v>
      </c>
      <c r="BG11" s="31">
        <v>2</v>
      </c>
      <c r="BH11" s="31">
        <v>1</v>
      </c>
    </row>
    <row r="12" spans="1:60" x14ac:dyDescent="0.35">
      <c r="A12" s="1">
        <v>11</v>
      </c>
      <c r="B12" s="19">
        <v>85149</v>
      </c>
      <c r="C12" s="20">
        <v>14</v>
      </c>
      <c r="D12" s="43">
        <v>9.8333333333333339</v>
      </c>
      <c r="E12" s="21" t="s">
        <v>0</v>
      </c>
      <c r="F12" s="23">
        <v>2</v>
      </c>
      <c r="G12" s="23">
        <v>2</v>
      </c>
      <c r="H12" s="23">
        <v>1</v>
      </c>
      <c r="I12" s="23">
        <v>2</v>
      </c>
      <c r="J12" s="23">
        <v>3</v>
      </c>
      <c r="K12" s="24">
        <v>1</v>
      </c>
      <c r="L12" s="24">
        <v>3</v>
      </c>
      <c r="M12" s="24">
        <v>2</v>
      </c>
      <c r="N12" s="24">
        <v>2</v>
      </c>
      <c r="O12" s="24">
        <v>2</v>
      </c>
      <c r="P12" s="35">
        <v>2</v>
      </c>
      <c r="Q12" s="35">
        <v>2</v>
      </c>
      <c r="R12" s="35">
        <v>3</v>
      </c>
      <c r="S12" s="35">
        <v>2</v>
      </c>
      <c r="T12" s="35">
        <v>1</v>
      </c>
      <c r="U12" s="36">
        <v>2</v>
      </c>
      <c r="V12" s="36">
        <v>3</v>
      </c>
      <c r="W12" s="36">
        <v>2</v>
      </c>
      <c r="X12" s="36">
        <v>2</v>
      </c>
      <c r="Y12" s="36">
        <v>1</v>
      </c>
      <c r="Z12" s="37">
        <v>2</v>
      </c>
      <c r="AA12" s="37">
        <v>2</v>
      </c>
      <c r="AB12" s="37">
        <v>1</v>
      </c>
      <c r="AC12" s="37">
        <v>2</v>
      </c>
      <c r="AD12" s="37">
        <v>3</v>
      </c>
      <c r="AE12" s="38">
        <v>2</v>
      </c>
      <c r="AF12" s="38">
        <v>2</v>
      </c>
      <c r="AG12" s="38">
        <v>1</v>
      </c>
      <c r="AH12" s="38">
        <v>3</v>
      </c>
      <c r="AI12" s="38">
        <v>2</v>
      </c>
      <c r="AJ12" s="36">
        <v>1</v>
      </c>
      <c r="AK12" s="36">
        <v>3</v>
      </c>
      <c r="AL12" s="36">
        <v>3</v>
      </c>
      <c r="AM12" s="36">
        <v>2</v>
      </c>
      <c r="AN12" s="36">
        <v>2</v>
      </c>
      <c r="AO12" s="39">
        <v>2</v>
      </c>
      <c r="AP12" s="39">
        <v>2</v>
      </c>
      <c r="AQ12" s="39">
        <v>1</v>
      </c>
      <c r="AR12" s="39">
        <v>3</v>
      </c>
      <c r="AS12" s="39">
        <v>2</v>
      </c>
      <c r="AT12" s="40">
        <v>2</v>
      </c>
      <c r="AU12" s="40">
        <v>3</v>
      </c>
      <c r="AV12" s="40">
        <v>2</v>
      </c>
      <c r="AW12" s="40">
        <v>2</v>
      </c>
      <c r="AX12" s="40">
        <v>1</v>
      </c>
      <c r="AY12" s="36">
        <v>3</v>
      </c>
      <c r="AZ12" s="36">
        <v>2</v>
      </c>
      <c r="BA12" s="36">
        <v>1</v>
      </c>
      <c r="BB12" s="36">
        <v>2</v>
      </c>
      <c r="BC12" s="36">
        <v>2</v>
      </c>
      <c r="BD12" s="31">
        <v>2</v>
      </c>
      <c r="BE12" s="31">
        <v>2</v>
      </c>
      <c r="BF12" s="31">
        <v>3</v>
      </c>
      <c r="BG12" s="31">
        <v>2</v>
      </c>
      <c r="BH12" s="31">
        <v>1</v>
      </c>
    </row>
    <row r="13" spans="1:60" x14ac:dyDescent="0.35">
      <c r="A13" s="1">
        <v>12</v>
      </c>
      <c r="B13" s="19">
        <v>72451</v>
      </c>
      <c r="C13" s="20">
        <v>14</v>
      </c>
      <c r="D13" s="43">
        <v>12.4</v>
      </c>
      <c r="E13" s="21" t="s">
        <v>4</v>
      </c>
      <c r="F13" s="23">
        <v>1</v>
      </c>
      <c r="G13" s="23">
        <v>2</v>
      </c>
      <c r="H13" s="23">
        <v>2</v>
      </c>
      <c r="I13" s="23">
        <v>2</v>
      </c>
      <c r="J13" s="23">
        <v>3</v>
      </c>
      <c r="K13" s="24">
        <v>2</v>
      </c>
      <c r="L13" s="24">
        <v>1</v>
      </c>
      <c r="M13" s="24">
        <v>2</v>
      </c>
      <c r="N13" s="24">
        <v>2</v>
      </c>
      <c r="O13" s="24">
        <v>3</v>
      </c>
      <c r="P13" s="35">
        <v>3</v>
      </c>
      <c r="Q13" s="35">
        <v>2</v>
      </c>
      <c r="R13" s="35">
        <v>2</v>
      </c>
      <c r="S13" s="35">
        <v>2</v>
      </c>
      <c r="T13" s="35">
        <v>1</v>
      </c>
      <c r="U13" s="36">
        <v>2</v>
      </c>
      <c r="V13" s="36">
        <v>3</v>
      </c>
      <c r="W13" s="36">
        <v>2</v>
      </c>
      <c r="X13" s="36">
        <v>2</v>
      </c>
      <c r="Y13" s="36">
        <v>1</v>
      </c>
      <c r="Z13" s="37">
        <v>3</v>
      </c>
      <c r="AA13" s="37">
        <v>2</v>
      </c>
      <c r="AB13" s="37">
        <v>1</v>
      </c>
      <c r="AC13" s="37">
        <v>2</v>
      </c>
      <c r="AD13" s="37">
        <v>2</v>
      </c>
      <c r="AE13" s="38">
        <v>2</v>
      </c>
      <c r="AF13" s="38">
        <v>2</v>
      </c>
      <c r="AG13" s="38">
        <v>3</v>
      </c>
      <c r="AH13" s="38">
        <v>2</v>
      </c>
      <c r="AI13" s="38">
        <v>1</v>
      </c>
      <c r="AJ13" s="36">
        <v>2</v>
      </c>
      <c r="AK13" s="36">
        <v>2</v>
      </c>
      <c r="AL13" s="36">
        <v>1</v>
      </c>
      <c r="AM13" s="36">
        <v>2</v>
      </c>
      <c r="AN13" s="36">
        <v>3</v>
      </c>
      <c r="AO13" s="39">
        <v>3</v>
      </c>
      <c r="AP13" s="39">
        <v>2</v>
      </c>
      <c r="AQ13" s="39">
        <v>2</v>
      </c>
      <c r="AR13" s="39">
        <v>2</v>
      </c>
      <c r="AS13" s="39">
        <v>1</v>
      </c>
      <c r="AT13" s="40">
        <v>1</v>
      </c>
      <c r="AU13" s="40">
        <v>2</v>
      </c>
      <c r="AV13" s="40">
        <v>2</v>
      </c>
      <c r="AW13" s="40">
        <v>2</v>
      </c>
      <c r="AX13" s="40">
        <v>3</v>
      </c>
      <c r="AY13" s="36">
        <v>2</v>
      </c>
      <c r="AZ13" s="36">
        <v>2</v>
      </c>
      <c r="BA13" s="36">
        <v>3</v>
      </c>
      <c r="BB13" s="36">
        <v>2</v>
      </c>
      <c r="BC13" s="36">
        <v>1</v>
      </c>
      <c r="BD13" s="31">
        <v>2</v>
      </c>
      <c r="BE13" s="31">
        <v>3</v>
      </c>
      <c r="BF13" s="31">
        <v>2</v>
      </c>
      <c r="BG13" s="31">
        <v>2</v>
      </c>
      <c r="BH13" s="31">
        <v>1</v>
      </c>
    </row>
    <row r="14" spans="1:60" x14ac:dyDescent="0.35">
      <c r="A14" s="1">
        <v>13</v>
      </c>
      <c r="B14" s="19">
        <v>14067</v>
      </c>
      <c r="C14" s="20">
        <v>14</v>
      </c>
      <c r="D14" s="43">
        <v>5.9666666666666668</v>
      </c>
      <c r="E14" s="21" t="s">
        <v>0</v>
      </c>
      <c r="F14" s="23">
        <v>2</v>
      </c>
      <c r="G14" s="23">
        <v>2</v>
      </c>
      <c r="H14" s="23">
        <v>2</v>
      </c>
      <c r="I14" s="23">
        <v>3</v>
      </c>
      <c r="J14" s="23">
        <v>1</v>
      </c>
      <c r="K14" s="24">
        <v>3</v>
      </c>
      <c r="L14" s="24">
        <v>2</v>
      </c>
      <c r="M14" s="24">
        <v>2</v>
      </c>
      <c r="N14" s="24">
        <v>2</v>
      </c>
      <c r="O14" s="24">
        <v>1</v>
      </c>
      <c r="P14" s="35">
        <v>2</v>
      </c>
      <c r="Q14" s="35">
        <v>2</v>
      </c>
      <c r="R14" s="35">
        <v>3</v>
      </c>
      <c r="S14" s="35">
        <v>2</v>
      </c>
      <c r="T14" s="35">
        <v>1</v>
      </c>
      <c r="U14" s="36">
        <v>2</v>
      </c>
      <c r="V14" s="36">
        <v>2</v>
      </c>
      <c r="W14" s="36">
        <v>3</v>
      </c>
      <c r="X14" s="36">
        <v>2</v>
      </c>
      <c r="Y14" s="36">
        <v>1</v>
      </c>
      <c r="Z14" s="37">
        <v>3</v>
      </c>
      <c r="AA14" s="37">
        <v>2</v>
      </c>
      <c r="AB14" s="37">
        <v>2</v>
      </c>
      <c r="AC14" s="37">
        <v>2</v>
      </c>
      <c r="AD14" s="37">
        <v>1</v>
      </c>
      <c r="AE14" s="38">
        <v>2</v>
      </c>
      <c r="AF14" s="38">
        <v>2</v>
      </c>
      <c r="AG14" s="38">
        <v>3</v>
      </c>
      <c r="AH14" s="38">
        <v>2</v>
      </c>
      <c r="AI14" s="38">
        <v>1</v>
      </c>
      <c r="AJ14" s="36">
        <v>1</v>
      </c>
      <c r="AK14" s="36">
        <v>2</v>
      </c>
      <c r="AL14" s="36">
        <v>2</v>
      </c>
      <c r="AM14" s="36">
        <v>2</v>
      </c>
      <c r="AN14" s="36">
        <v>3</v>
      </c>
      <c r="AO14" s="39">
        <v>3</v>
      </c>
      <c r="AP14" s="39">
        <v>2</v>
      </c>
      <c r="AQ14" s="39">
        <v>2</v>
      </c>
      <c r="AR14" s="39">
        <v>2</v>
      </c>
      <c r="AS14" s="39">
        <v>1</v>
      </c>
      <c r="AT14" s="40">
        <v>1</v>
      </c>
      <c r="AU14" s="40">
        <v>2</v>
      </c>
      <c r="AV14" s="40">
        <v>2</v>
      </c>
      <c r="AW14" s="40">
        <v>2</v>
      </c>
      <c r="AX14" s="40">
        <v>3</v>
      </c>
      <c r="AY14" s="36">
        <v>2</v>
      </c>
      <c r="AZ14" s="36">
        <v>2</v>
      </c>
      <c r="BA14" s="36">
        <v>3</v>
      </c>
      <c r="BB14" s="36">
        <v>2</v>
      </c>
      <c r="BC14" s="36">
        <v>1</v>
      </c>
      <c r="BD14" s="31">
        <v>2</v>
      </c>
      <c r="BE14" s="31">
        <v>3</v>
      </c>
      <c r="BF14" s="31">
        <v>2</v>
      </c>
      <c r="BG14" s="31">
        <v>2</v>
      </c>
      <c r="BH14" s="31">
        <v>1</v>
      </c>
    </row>
    <row r="15" spans="1:60" x14ac:dyDescent="0.35">
      <c r="A15" s="1">
        <v>14</v>
      </c>
      <c r="B15" s="19">
        <v>19792</v>
      </c>
      <c r="C15" s="20">
        <v>14</v>
      </c>
      <c r="D15" s="43">
        <v>12.333333333333334</v>
      </c>
      <c r="E15" s="21" t="s">
        <v>15</v>
      </c>
      <c r="F15" s="23">
        <v>2</v>
      </c>
      <c r="G15" s="23">
        <v>2</v>
      </c>
      <c r="H15" s="23">
        <v>1</v>
      </c>
      <c r="I15" s="23">
        <v>2</v>
      </c>
      <c r="J15" s="23">
        <v>3</v>
      </c>
      <c r="K15" s="24">
        <v>2</v>
      </c>
      <c r="L15" s="24">
        <v>2</v>
      </c>
      <c r="M15" s="24">
        <v>2</v>
      </c>
      <c r="N15" s="24">
        <v>1</v>
      </c>
      <c r="O15" s="24">
        <v>3</v>
      </c>
      <c r="P15" s="35">
        <v>2</v>
      </c>
      <c r="Q15" s="35">
        <v>2</v>
      </c>
      <c r="R15" s="35">
        <v>3</v>
      </c>
      <c r="S15" s="35">
        <v>2</v>
      </c>
      <c r="T15" s="35">
        <v>1</v>
      </c>
      <c r="U15" s="36">
        <v>2</v>
      </c>
      <c r="V15" s="36">
        <v>3</v>
      </c>
      <c r="W15" s="36">
        <v>2</v>
      </c>
      <c r="X15" s="36">
        <v>2</v>
      </c>
      <c r="Y15" s="36">
        <v>1</v>
      </c>
      <c r="Z15" s="37">
        <v>2</v>
      </c>
      <c r="AA15" s="37">
        <v>3</v>
      </c>
      <c r="AB15" s="37">
        <v>2</v>
      </c>
      <c r="AC15" s="37">
        <v>2</v>
      </c>
      <c r="AD15" s="37">
        <v>1</v>
      </c>
      <c r="AE15" s="38">
        <v>2</v>
      </c>
      <c r="AF15" s="38">
        <v>2</v>
      </c>
      <c r="AG15" s="38">
        <v>2</v>
      </c>
      <c r="AH15" s="38">
        <v>3</v>
      </c>
      <c r="AI15" s="38">
        <v>1</v>
      </c>
      <c r="AJ15" s="36">
        <v>2</v>
      </c>
      <c r="AK15" s="36">
        <v>2</v>
      </c>
      <c r="AL15" s="36">
        <v>1</v>
      </c>
      <c r="AM15" s="36">
        <v>2</v>
      </c>
      <c r="AN15" s="36">
        <v>3</v>
      </c>
      <c r="AO15" s="39">
        <v>1</v>
      </c>
      <c r="AP15" s="39">
        <v>2</v>
      </c>
      <c r="AQ15" s="39">
        <v>3</v>
      </c>
      <c r="AR15" s="39">
        <v>2</v>
      </c>
      <c r="AS15" s="39">
        <v>2</v>
      </c>
      <c r="AT15" s="40">
        <v>2</v>
      </c>
      <c r="AU15" s="40">
        <v>3</v>
      </c>
      <c r="AV15" s="40">
        <v>2</v>
      </c>
      <c r="AW15" s="40">
        <v>2</v>
      </c>
      <c r="AX15" s="40">
        <v>1</v>
      </c>
      <c r="AY15" s="36">
        <v>3</v>
      </c>
      <c r="AZ15" s="36">
        <v>2</v>
      </c>
      <c r="BA15" s="36">
        <v>2</v>
      </c>
      <c r="BB15" s="36">
        <v>2</v>
      </c>
      <c r="BC15" s="36">
        <v>1</v>
      </c>
      <c r="BD15" s="31">
        <v>2</v>
      </c>
      <c r="BE15" s="31">
        <v>2</v>
      </c>
      <c r="BF15" s="31">
        <v>2</v>
      </c>
      <c r="BG15" s="31">
        <v>3</v>
      </c>
      <c r="BH15" s="31">
        <v>1</v>
      </c>
    </row>
    <row r="16" spans="1:60" x14ac:dyDescent="0.35">
      <c r="A16" s="1">
        <v>15</v>
      </c>
      <c r="B16" s="19">
        <v>98186</v>
      </c>
      <c r="C16" s="20">
        <v>14</v>
      </c>
      <c r="D16" s="21">
        <v>5.6833333333333336</v>
      </c>
      <c r="E16" s="21" t="s">
        <v>7</v>
      </c>
      <c r="F16" s="23">
        <v>2</v>
      </c>
      <c r="G16" s="23">
        <v>2</v>
      </c>
      <c r="H16" s="23">
        <v>1</v>
      </c>
      <c r="I16" s="23">
        <v>3</v>
      </c>
      <c r="J16" s="23">
        <v>2</v>
      </c>
      <c r="K16" s="24">
        <v>1</v>
      </c>
      <c r="L16" s="24">
        <v>2</v>
      </c>
      <c r="M16" s="24">
        <v>2</v>
      </c>
      <c r="N16" s="24">
        <v>2</v>
      </c>
      <c r="O16" s="24">
        <v>3</v>
      </c>
      <c r="P16" s="35">
        <v>2</v>
      </c>
      <c r="Q16" s="35">
        <v>2</v>
      </c>
      <c r="R16" s="35">
        <v>3</v>
      </c>
      <c r="S16" s="35">
        <v>2</v>
      </c>
      <c r="T16" s="35">
        <v>1</v>
      </c>
      <c r="U16" s="36">
        <v>2</v>
      </c>
      <c r="V16" s="36">
        <v>2</v>
      </c>
      <c r="W16" s="36">
        <v>2</v>
      </c>
      <c r="X16" s="36">
        <v>3</v>
      </c>
      <c r="Y16" s="36">
        <v>1</v>
      </c>
      <c r="Z16" s="37">
        <v>3</v>
      </c>
      <c r="AA16" s="37">
        <v>2</v>
      </c>
      <c r="AB16" s="37">
        <v>2</v>
      </c>
      <c r="AC16" s="37">
        <v>2</v>
      </c>
      <c r="AD16" s="37">
        <v>1</v>
      </c>
      <c r="AE16" s="38">
        <v>2</v>
      </c>
      <c r="AF16" s="38">
        <v>2</v>
      </c>
      <c r="AG16" s="38">
        <v>3</v>
      </c>
      <c r="AH16" s="38">
        <v>2</v>
      </c>
      <c r="AI16" s="38">
        <v>1</v>
      </c>
      <c r="AJ16" s="36">
        <v>2</v>
      </c>
      <c r="AK16" s="36">
        <v>2</v>
      </c>
      <c r="AL16" s="36">
        <v>1</v>
      </c>
      <c r="AM16" s="36">
        <v>2</v>
      </c>
      <c r="AN16" s="36">
        <v>3</v>
      </c>
      <c r="AO16" s="39">
        <v>2</v>
      </c>
      <c r="AP16" s="39">
        <v>2</v>
      </c>
      <c r="AQ16" s="39">
        <v>2</v>
      </c>
      <c r="AR16" s="39">
        <v>3</v>
      </c>
      <c r="AS16" s="39">
        <v>1</v>
      </c>
      <c r="AT16" s="40">
        <v>2</v>
      </c>
      <c r="AU16" s="40">
        <v>3</v>
      </c>
      <c r="AV16" s="40">
        <v>1</v>
      </c>
      <c r="AW16" s="40">
        <v>2</v>
      </c>
      <c r="AX16" s="40">
        <v>2</v>
      </c>
      <c r="AY16" s="36">
        <v>2</v>
      </c>
      <c r="AZ16" s="36">
        <v>2</v>
      </c>
      <c r="BA16" s="36">
        <v>3</v>
      </c>
      <c r="BB16" s="36">
        <v>2</v>
      </c>
      <c r="BC16" s="36">
        <v>1</v>
      </c>
      <c r="BD16" s="31">
        <v>2</v>
      </c>
      <c r="BE16" s="31">
        <v>2</v>
      </c>
      <c r="BF16" s="31">
        <v>2</v>
      </c>
      <c r="BG16" s="31">
        <v>3</v>
      </c>
      <c r="BH16" s="31">
        <v>1</v>
      </c>
    </row>
    <row r="17" spans="1:60" x14ac:dyDescent="0.35">
      <c r="A17" s="1">
        <v>16</v>
      </c>
      <c r="B17" s="19">
        <v>28196</v>
      </c>
      <c r="C17" s="20">
        <v>14</v>
      </c>
      <c r="D17" s="43">
        <v>7.666666666666667</v>
      </c>
      <c r="E17" s="21" t="s">
        <v>14</v>
      </c>
      <c r="F17" s="23">
        <v>3</v>
      </c>
      <c r="G17" s="23">
        <v>2</v>
      </c>
      <c r="H17" s="23">
        <v>2</v>
      </c>
      <c r="I17" s="23">
        <v>2</v>
      </c>
      <c r="J17" s="23">
        <v>1</v>
      </c>
      <c r="K17" s="24">
        <v>2</v>
      </c>
      <c r="L17" s="24">
        <v>2</v>
      </c>
      <c r="M17" s="24">
        <v>1</v>
      </c>
      <c r="N17" s="24">
        <v>2</v>
      </c>
      <c r="O17" s="24">
        <v>3</v>
      </c>
      <c r="P17" s="35">
        <v>2</v>
      </c>
      <c r="Q17" s="35">
        <v>2</v>
      </c>
      <c r="R17" s="35">
        <v>1</v>
      </c>
      <c r="S17" s="35">
        <v>2</v>
      </c>
      <c r="T17" s="35">
        <v>3</v>
      </c>
      <c r="U17" s="36">
        <v>3</v>
      </c>
      <c r="V17" s="36">
        <v>2</v>
      </c>
      <c r="W17" s="36">
        <v>2</v>
      </c>
      <c r="X17" s="36">
        <v>2</v>
      </c>
      <c r="Y17" s="36">
        <v>1</v>
      </c>
      <c r="Z17" s="37">
        <v>3</v>
      </c>
      <c r="AA17" s="37">
        <v>2</v>
      </c>
      <c r="AB17" s="37">
        <v>2</v>
      </c>
      <c r="AC17" s="37">
        <v>2</v>
      </c>
      <c r="AD17" s="37">
        <v>1</v>
      </c>
      <c r="AE17" s="38">
        <v>3</v>
      </c>
      <c r="AF17" s="38">
        <v>2</v>
      </c>
      <c r="AG17" s="38">
        <v>2</v>
      </c>
      <c r="AH17" s="38">
        <v>2</v>
      </c>
      <c r="AI17" s="38">
        <v>1</v>
      </c>
      <c r="AJ17" s="36">
        <v>2</v>
      </c>
      <c r="AK17" s="36">
        <v>2</v>
      </c>
      <c r="AL17" s="36">
        <v>1</v>
      </c>
      <c r="AM17" s="36">
        <v>2</v>
      </c>
      <c r="AN17" s="36">
        <v>3</v>
      </c>
      <c r="AO17" s="39">
        <v>2</v>
      </c>
      <c r="AP17" s="39">
        <v>2</v>
      </c>
      <c r="AQ17" s="39">
        <v>1</v>
      </c>
      <c r="AR17" s="39">
        <v>2</v>
      </c>
      <c r="AS17" s="39">
        <v>3</v>
      </c>
      <c r="AT17" s="40">
        <v>3</v>
      </c>
      <c r="AU17" s="40">
        <v>2</v>
      </c>
      <c r="AV17" s="40">
        <v>2</v>
      </c>
      <c r="AW17" s="40">
        <v>2</v>
      </c>
      <c r="AX17" s="40">
        <v>1</v>
      </c>
      <c r="AY17" s="36">
        <v>3</v>
      </c>
      <c r="AZ17" s="36">
        <v>2</v>
      </c>
      <c r="BA17" s="36">
        <v>2</v>
      </c>
      <c r="BB17" s="36">
        <v>2</v>
      </c>
      <c r="BC17" s="36">
        <v>1</v>
      </c>
      <c r="BD17" s="31">
        <v>2</v>
      </c>
      <c r="BE17" s="31">
        <v>2</v>
      </c>
      <c r="BF17" s="31">
        <v>1</v>
      </c>
      <c r="BG17" s="31">
        <v>2</v>
      </c>
      <c r="BH17" s="31">
        <v>3</v>
      </c>
    </row>
    <row r="18" spans="1:60" x14ac:dyDescent="0.35">
      <c r="A18" s="1">
        <v>17</v>
      </c>
      <c r="B18" s="19">
        <v>32568</v>
      </c>
      <c r="C18" s="20">
        <v>14</v>
      </c>
      <c r="D18" s="21">
        <v>6</v>
      </c>
      <c r="E18" s="21" t="s">
        <v>3</v>
      </c>
      <c r="F18" s="23">
        <v>2</v>
      </c>
      <c r="G18" s="23">
        <v>2</v>
      </c>
      <c r="H18" s="23">
        <v>1</v>
      </c>
      <c r="I18" s="23">
        <v>2</v>
      </c>
      <c r="J18" s="23">
        <v>3</v>
      </c>
      <c r="K18" s="24">
        <v>3</v>
      </c>
      <c r="L18" s="24">
        <v>2</v>
      </c>
      <c r="M18" s="24">
        <v>2</v>
      </c>
      <c r="N18" s="24">
        <v>2</v>
      </c>
      <c r="O18" s="24">
        <v>1</v>
      </c>
      <c r="P18" s="35">
        <v>3</v>
      </c>
      <c r="Q18" s="35">
        <v>2</v>
      </c>
      <c r="R18" s="35">
        <v>2</v>
      </c>
      <c r="S18" s="35">
        <v>2</v>
      </c>
      <c r="T18" s="35">
        <v>1</v>
      </c>
      <c r="U18" s="36">
        <v>2</v>
      </c>
      <c r="V18" s="36">
        <v>3</v>
      </c>
      <c r="W18" s="36">
        <v>2</v>
      </c>
      <c r="X18" s="36">
        <v>2</v>
      </c>
      <c r="Y18" s="36">
        <v>1</v>
      </c>
      <c r="Z18" s="37">
        <v>2</v>
      </c>
      <c r="AA18" s="37">
        <v>2</v>
      </c>
      <c r="AB18" s="37">
        <v>1</v>
      </c>
      <c r="AC18" s="37">
        <v>2</v>
      </c>
      <c r="AD18" s="37">
        <v>3</v>
      </c>
      <c r="AE18" s="38">
        <v>3</v>
      </c>
      <c r="AF18" s="38">
        <v>2</v>
      </c>
      <c r="AG18" s="38">
        <v>2</v>
      </c>
      <c r="AH18" s="38">
        <v>2</v>
      </c>
      <c r="AI18" s="38">
        <v>1</v>
      </c>
      <c r="AJ18" s="36">
        <v>2</v>
      </c>
      <c r="AK18" s="36">
        <v>2</v>
      </c>
      <c r="AL18" s="36">
        <v>2</v>
      </c>
      <c r="AM18" s="36">
        <v>3</v>
      </c>
      <c r="AN18" s="36">
        <v>1</v>
      </c>
      <c r="AO18" s="39">
        <v>3</v>
      </c>
      <c r="AP18" s="39">
        <v>2</v>
      </c>
      <c r="AQ18" s="39">
        <v>1</v>
      </c>
      <c r="AR18" s="39">
        <v>2</v>
      </c>
      <c r="AS18" s="39">
        <v>2</v>
      </c>
      <c r="AT18" s="40">
        <v>2</v>
      </c>
      <c r="AU18" s="40">
        <v>3</v>
      </c>
      <c r="AV18" s="40">
        <v>2</v>
      </c>
      <c r="AW18" s="40">
        <v>2</v>
      </c>
      <c r="AX18" s="40">
        <v>1</v>
      </c>
      <c r="AY18" s="36">
        <v>3</v>
      </c>
      <c r="AZ18" s="36">
        <v>2</v>
      </c>
      <c r="BA18" s="36">
        <v>2</v>
      </c>
      <c r="BB18" s="36">
        <v>2</v>
      </c>
      <c r="BC18" s="36">
        <v>1</v>
      </c>
      <c r="BD18" s="31">
        <v>2</v>
      </c>
      <c r="BE18" s="31">
        <v>3</v>
      </c>
      <c r="BF18" s="31">
        <v>1</v>
      </c>
      <c r="BG18" s="31">
        <v>2</v>
      </c>
      <c r="BH18" s="31">
        <v>2</v>
      </c>
    </row>
    <row r="19" spans="1:60" x14ac:dyDescent="0.35">
      <c r="A19" s="1">
        <v>18</v>
      </c>
      <c r="B19" s="19">
        <v>67531</v>
      </c>
      <c r="C19" s="20">
        <v>14</v>
      </c>
      <c r="D19" s="44">
        <v>9</v>
      </c>
      <c r="E19" s="21" t="s">
        <v>11</v>
      </c>
      <c r="F19" s="23">
        <v>2</v>
      </c>
      <c r="G19" s="23">
        <v>2</v>
      </c>
      <c r="H19" s="23">
        <v>2</v>
      </c>
      <c r="I19" s="23">
        <v>1</v>
      </c>
      <c r="J19" s="23">
        <v>3</v>
      </c>
      <c r="K19" s="24">
        <v>2</v>
      </c>
      <c r="L19" s="24">
        <v>1</v>
      </c>
      <c r="M19" s="24">
        <v>2</v>
      </c>
      <c r="N19" s="24">
        <v>2</v>
      </c>
      <c r="O19" s="24">
        <v>3</v>
      </c>
      <c r="P19" s="35">
        <v>3</v>
      </c>
      <c r="Q19" s="35">
        <v>1</v>
      </c>
      <c r="R19" s="35">
        <v>2</v>
      </c>
      <c r="S19" s="35">
        <v>2</v>
      </c>
      <c r="T19" s="35">
        <v>1</v>
      </c>
      <c r="U19" s="36">
        <v>2</v>
      </c>
      <c r="V19" s="36">
        <v>3</v>
      </c>
      <c r="W19" s="36">
        <v>1</v>
      </c>
      <c r="X19" s="36">
        <v>3</v>
      </c>
      <c r="Y19" s="36">
        <v>1</v>
      </c>
      <c r="Z19" s="37">
        <v>1</v>
      </c>
      <c r="AA19" s="37">
        <v>1</v>
      </c>
      <c r="AB19" s="37">
        <v>2</v>
      </c>
      <c r="AC19" s="37">
        <v>2</v>
      </c>
      <c r="AD19" s="37">
        <v>2</v>
      </c>
      <c r="AE19" s="38">
        <v>3</v>
      </c>
      <c r="AF19" s="38">
        <v>1</v>
      </c>
      <c r="AG19" s="38">
        <v>3</v>
      </c>
      <c r="AH19" s="38">
        <v>2</v>
      </c>
      <c r="AI19" s="38">
        <v>1</v>
      </c>
      <c r="AJ19" s="36">
        <v>3</v>
      </c>
      <c r="AK19" s="36">
        <v>2</v>
      </c>
      <c r="AL19" s="36">
        <v>2</v>
      </c>
      <c r="AM19" s="36">
        <v>2</v>
      </c>
      <c r="AN19" s="36">
        <v>1</v>
      </c>
      <c r="AO19" s="39">
        <v>3</v>
      </c>
      <c r="AP19" s="39">
        <v>1</v>
      </c>
      <c r="AQ19" s="39">
        <v>3</v>
      </c>
      <c r="AR19" s="39">
        <v>2</v>
      </c>
      <c r="AS19" s="39">
        <v>1</v>
      </c>
      <c r="AT19" s="40">
        <v>1</v>
      </c>
      <c r="AU19" s="40">
        <v>3</v>
      </c>
      <c r="AV19" s="40">
        <v>1</v>
      </c>
      <c r="AW19" s="40">
        <v>2</v>
      </c>
      <c r="AX19" s="40">
        <v>2</v>
      </c>
      <c r="AY19" s="36">
        <v>3</v>
      </c>
      <c r="AZ19" s="36">
        <v>1</v>
      </c>
      <c r="BA19" s="36">
        <v>3</v>
      </c>
      <c r="BB19" s="36">
        <v>2</v>
      </c>
      <c r="BC19" s="36">
        <v>1</v>
      </c>
      <c r="BD19" s="31">
        <v>2</v>
      </c>
      <c r="BE19" s="31">
        <v>2</v>
      </c>
      <c r="BF19" s="31">
        <v>2</v>
      </c>
      <c r="BG19" s="31">
        <v>3</v>
      </c>
      <c r="BH19" s="31">
        <v>1</v>
      </c>
    </row>
    <row r="20" spans="1:60" x14ac:dyDescent="0.35">
      <c r="A20" s="1">
        <v>19</v>
      </c>
      <c r="B20" s="19">
        <v>56897</v>
      </c>
      <c r="C20" s="20">
        <v>14</v>
      </c>
      <c r="D20" s="44">
        <v>9.6166666666666671</v>
      </c>
      <c r="E20" s="21" t="s">
        <v>1</v>
      </c>
      <c r="F20" s="23">
        <v>1</v>
      </c>
      <c r="G20" s="23">
        <v>2</v>
      </c>
      <c r="H20" s="23">
        <v>3</v>
      </c>
      <c r="I20" s="23">
        <v>2</v>
      </c>
      <c r="J20" s="23">
        <v>2</v>
      </c>
      <c r="K20" s="24">
        <v>3</v>
      </c>
      <c r="L20" s="24">
        <v>2</v>
      </c>
      <c r="M20" s="24">
        <v>2</v>
      </c>
      <c r="N20" s="24">
        <v>2</v>
      </c>
      <c r="O20" s="24">
        <v>1</v>
      </c>
      <c r="P20" s="35">
        <v>2</v>
      </c>
      <c r="Q20" s="35">
        <v>3</v>
      </c>
      <c r="R20" s="35">
        <v>1</v>
      </c>
      <c r="S20" s="35">
        <v>2</v>
      </c>
      <c r="T20" s="35">
        <v>2</v>
      </c>
      <c r="U20" s="36">
        <v>3</v>
      </c>
      <c r="V20" s="36">
        <v>2</v>
      </c>
      <c r="W20" s="36">
        <v>1</v>
      </c>
      <c r="X20" s="36">
        <v>2</v>
      </c>
      <c r="Y20" s="36">
        <v>2</v>
      </c>
      <c r="Z20" s="37">
        <v>3</v>
      </c>
      <c r="AA20" s="37">
        <v>2</v>
      </c>
      <c r="AB20" s="37">
        <v>1</v>
      </c>
      <c r="AC20" s="37">
        <v>2</v>
      </c>
      <c r="AD20" s="37">
        <v>2</v>
      </c>
      <c r="AE20" s="38">
        <v>3</v>
      </c>
      <c r="AF20" s="38">
        <v>2</v>
      </c>
      <c r="AG20" s="38">
        <v>2</v>
      </c>
      <c r="AH20" s="38">
        <v>2</v>
      </c>
      <c r="AI20" s="38">
        <v>1</v>
      </c>
      <c r="AJ20" s="36">
        <v>1</v>
      </c>
      <c r="AK20" s="36">
        <v>2</v>
      </c>
      <c r="AL20" s="36">
        <v>2</v>
      </c>
      <c r="AM20" s="36">
        <v>2</v>
      </c>
      <c r="AN20" s="36">
        <v>3</v>
      </c>
      <c r="AO20" s="39">
        <v>3</v>
      </c>
      <c r="AP20" s="39">
        <v>2</v>
      </c>
      <c r="AQ20" s="39">
        <v>2</v>
      </c>
      <c r="AR20" s="39">
        <v>2</v>
      </c>
      <c r="AS20" s="39">
        <v>1</v>
      </c>
      <c r="AT20" s="40">
        <v>2</v>
      </c>
      <c r="AU20" s="40">
        <v>3</v>
      </c>
      <c r="AV20" s="40">
        <v>1</v>
      </c>
      <c r="AW20" s="40">
        <v>2</v>
      </c>
      <c r="AX20" s="40">
        <v>2</v>
      </c>
      <c r="AY20" s="36">
        <v>2</v>
      </c>
      <c r="AZ20" s="36">
        <v>2</v>
      </c>
      <c r="BA20" s="36">
        <v>2</v>
      </c>
      <c r="BB20" s="36">
        <v>3</v>
      </c>
      <c r="BC20" s="36">
        <v>1</v>
      </c>
      <c r="BD20" s="31">
        <v>3</v>
      </c>
      <c r="BE20" s="31">
        <v>2</v>
      </c>
      <c r="BF20" s="31">
        <v>2</v>
      </c>
      <c r="BG20" s="31">
        <v>2</v>
      </c>
      <c r="BH20" s="31">
        <v>1</v>
      </c>
    </row>
    <row r="21" spans="1:60" x14ac:dyDescent="0.35">
      <c r="A21" s="1">
        <v>20</v>
      </c>
      <c r="B21" s="19">
        <v>94608</v>
      </c>
      <c r="C21" s="20">
        <v>14</v>
      </c>
      <c r="D21" s="44">
        <v>5.916666666666667</v>
      </c>
      <c r="E21" s="21" t="s">
        <v>0</v>
      </c>
      <c r="F21" s="23">
        <v>2</v>
      </c>
      <c r="G21" s="23">
        <v>2</v>
      </c>
      <c r="H21" s="23">
        <v>1</v>
      </c>
      <c r="I21" s="23">
        <v>2</v>
      </c>
      <c r="J21" s="23">
        <v>3</v>
      </c>
      <c r="K21" s="24">
        <v>2</v>
      </c>
      <c r="L21" s="24">
        <v>2</v>
      </c>
      <c r="M21" s="24">
        <v>1</v>
      </c>
      <c r="N21" s="24">
        <v>2</v>
      </c>
      <c r="O21" s="24">
        <v>3</v>
      </c>
      <c r="P21" s="35">
        <v>3</v>
      </c>
      <c r="Q21" s="35">
        <v>1</v>
      </c>
      <c r="R21" s="35">
        <v>2</v>
      </c>
      <c r="S21" s="35">
        <v>2</v>
      </c>
      <c r="T21" s="35">
        <v>2</v>
      </c>
      <c r="U21" s="36">
        <v>2</v>
      </c>
      <c r="V21" s="36">
        <v>3</v>
      </c>
      <c r="W21" s="36">
        <v>2</v>
      </c>
      <c r="X21" s="36">
        <v>2</v>
      </c>
      <c r="Y21" s="36">
        <v>1</v>
      </c>
      <c r="Z21" s="37">
        <v>2</v>
      </c>
      <c r="AA21" s="37">
        <v>3</v>
      </c>
      <c r="AB21" s="37">
        <v>1</v>
      </c>
      <c r="AC21" s="37">
        <v>2</v>
      </c>
      <c r="AD21" s="37">
        <v>2</v>
      </c>
      <c r="AE21" s="38">
        <v>2</v>
      </c>
      <c r="AF21" s="38">
        <v>2</v>
      </c>
      <c r="AG21" s="38">
        <v>2</v>
      </c>
      <c r="AH21" s="38">
        <v>3</v>
      </c>
      <c r="AI21" s="38">
        <v>1</v>
      </c>
      <c r="AJ21" s="36">
        <v>2</v>
      </c>
      <c r="AK21" s="36">
        <v>1</v>
      </c>
      <c r="AL21" s="36">
        <v>2</v>
      </c>
      <c r="AM21" s="36">
        <v>2</v>
      </c>
      <c r="AN21" s="36">
        <v>3</v>
      </c>
      <c r="AO21" s="39">
        <v>3</v>
      </c>
      <c r="AP21" s="39">
        <v>2</v>
      </c>
      <c r="AQ21" s="39">
        <v>2</v>
      </c>
      <c r="AR21" s="39">
        <v>2</v>
      </c>
      <c r="AS21" s="39">
        <v>1</v>
      </c>
      <c r="AT21" s="40">
        <v>2</v>
      </c>
      <c r="AU21" s="40">
        <v>2</v>
      </c>
      <c r="AV21" s="40">
        <v>1</v>
      </c>
      <c r="AW21" s="40">
        <v>2</v>
      </c>
      <c r="AX21" s="40">
        <v>3</v>
      </c>
      <c r="AY21" s="36">
        <v>2</v>
      </c>
      <c r="AZ21" s="36">
        <v>1</v>
      </c>
      <c r="BA21" s="36">
        <v>2</v>
      </c>
      <c r="BB21" s="36">
        <v>3</v>
      </c>
      <c r="BC21" s="36">
        <v>2</v>
      </c>
      <c r="BD21" s="31">
        <v>2</v>
      </c>
      <c r="BE21" s="31">
        <v>3</v>
      </c>
      <c r="BF21" s="31">
        <v>2</v>
      </c>
      <c r="BG21" s="31">
        <v>2</v>
      </c>
      <c r="BH21" s="31">
        <v>1</v>
      </c>
    </row>
    <row r="22" spans="1:60" x14ac:dyDescent="0.35">
      <c r="A22" s="1">
        <v>21</v>
      </c>
      <c r="B22" s="19">
        <v>54321</v>
      </c>
      <c r="C22" s="20">
        <v>14</v>
      </c>
      <c r="D22" s="44">
        <v>10.050000000000001</v>
      </c>
      <c r="E22" s="21" t="s">
        <v>0</v>
      </c>
      <c r="F22" s="23">
        <v>1</v>
      </c>
      <c r="G22" s="23">
        <v>2</v>
      </c>
      <c r="H22" s="23">
        <v>2</v>
      </c>
      <c r="I22" s="23">
        <v>2</v>
      </c>
      <c r="J22" s="23">
        <v>3</v>
      </c>
      <c r="K22" s="24">
        <v>1</v>
      </c>
      <c r="L22" s="24">
        <v>2</v>
      </c>
      <c r="M22" s="24">
        <v>2</v>
      </c>
      <c r="N22" s="24">
        <v>2</v>
      </c>
      <c r="O22" s="24">
        <v>3</v>
      </c>
      <c r="P22" s="35">
        <v>3</v>
      </c>
      <c r="Q22" s="35">
        <v>2</v>
      </c>
      <c r="R22" s="35">
        <v>2</v>
      </c>
      <c r="S22" s="35">
        <v>2</v>
      </c>
      <c r="T22" s="35">
        <v>1</v>
      </c>
      <c r="U22" s="36">
        <v>1</v>
      </c>
      <c r="V22" s="36">
        <v>3</v>
      </c>
      <c r="W22" s="36">
        <v>2</v>
      </c>
      <c r="X22" s="36">
        <v>2</v>
      </c>
      <c r="Y22" s="36">
        <v>2</v>
      </c>
      <c r="Z22" s="37">
        <v>2</v>
      </c>
      <c r="AA22" s="37">
        <v>2</v>
      </c>
      <c r="AB22" s="37">
        <v>3</v>
      </c>
      <c r="AC22" s="37">
        <v>2</v>
      </c>
      <c r="AD22" s="37">
        <v>1</v>
      </c>
      <c r="AE22" s="38">
        <v>2</v>
      </c>
      <c r="AF22" s="38">
        <v>2</v>
      </c>
      <c r="AG22" s="38">
        <v>3</v>
      </c>
      <c r="AH22" s="38">
        <v>2</v>
      </c>
      <c r="AI22" s="38">
        <v>1</v>
      </c>
      <c r="AJ22" s="36">
        <v>2</v>
      </c>
      <c r="AK22" s="36">
        <v>2</v>
      </c>
      <c r="AL22" s="36">
        <v>2</v>
      </c>
      <c r="AM22" s="36">
        <v>3</v>
      </c>
      <c r="AN22" s="36">
        <v>1</v>
      </c>
      <c r="AO22" s="39">
        <v>3</v>
      </c>
      <c r="AP22" s="39">
        <v>2</v>
      </c>
      <c r="AQ22" s="39">
        <v>2</v>
      </c>
      <c r="AR22" s="39">
        <v>2</v>
      </c>
      <c r="AS22" s="39">
        <v>1</v>
      </c>
      <c r="AT22" s="40">
        <v>2</v>
      </c>
      <c r="AU22" s="40">
        <v>3</v>
      </c>
      <c r="AV22" s="40">
        <v>1</v>
      </c>
      <c r="AW22" s="40">
        <v>2</v>
      </c>
      <c r="AX22" s="40">
        <v>2</v>
      </c>
      <c r="AY22" s="36">
        <v>2</v>
      </c>
      <c r="AZ22" s="36">
        <v>2</v>
      </c>
      <c r="BA22" s="36">
        <v>3</v>
      </c>
      <c r="BB22" s="36">
        <v>2</v>
      </c>
      <c r="BC22" s="36">
        <v>1</v>
      </c>
      <c r="BD22" s="31">
        <v>2</v>
      </c>
      <c r="BE22" s="31">
        <v>2</v>
      </c>
      <c r="BF22" s="31">
        <v>2</v>
      </c>
      <c r="BG22" s="31">
        <v>3</v>
      </c>
      <c r="BH22" s="31">
        <v>1</v>
      </c>
    </row>
    <row r="23" spans="1:60" ht="15" customHeight="1" x14ac:dyDescent="0.35">
      <c r="A23" s="1">
        <v>22</v>
      </c>
      <c r="B23" s="19">
        <v>12345</v>
      </c>
      <c r="C23" s="20">
        <v>14</v>
      </c>
      <c r="D23" s="21">
        <v>9.0333333333333332</v>
      </c>
      <c r="E23" s="21" t="s">
        <v>6</v>
      </c>
      <c r="F23" s="23">
        <v>2</v>
      </c>
      <c r="G23" s="23">
        <v>1</v>
      </c>
      <c r="H23" s="23">
        <v>2</v>
      </c>
      <c r="I23" s="23">
        <v>2</v>
      </c>
      <c r="J23" s="23">
        <v>3</v>
      </c>
      <c r="K23" s="24">
        <v>2</v>
      </c>
      <c r="L23" s="24">
        <v>1</v>
      </c>
      <c r="M23" s="24">
        <v>2</v>
      </c>
      <c r="N23" s="24">
        <v>2</v>
      </c>
      <c r="O23" s="24">
        <v>3</v>
      </c>
      <c r="P23" s="35">
        <v>3</v>
      </c>
      <c r="Q23" s="35">
        <v>2</v>
      </c>
      <c r="R23" s="35">
        <v>2</v>
      </c>
      <c r="S23" s="35">
        <v>2</v>
      </c>
      <c r="T23" s="35">
        <v>1</v>
      </c>
      <c r="U23" s="36">
        <v>2</v>
      </c>
      <c r="V23" s="36">
        <v>3</v>
      </c>
      <c r="W23" s="36">
        <v>1</v>
      </c>
      <c r="X23" s="36">
        <v>2</v>
      </c>
      <c r="Y23" s="36">
        <v>2</v>
      </c>
      <c r="Z23" s="37">
        <v>3</v>
      </c>
      <c r="AA23" s="37">
        <v>2</v>
      </c>
      <c r="AB23" s="37">
        <v>2</v>
      </c>
      <c r="AC23" s="37">
        <v>2</v>
      </c>
      <c r="AD23" s="37">
        <v>1</v>
      </c>
      <c r="AE23" s="38">
        <v>2</v>
      </c>
      <c r="AF23" s="38">
        <v>2</v>
      </c>
      <c r="AG23" s="38">
        <v>2</v>
      </c>
      <c r="AH23" s="38">
        <v>3</v>
      </c>
      <c r="AI23" s="38">
        <v>1</v>
      </c>
      <c r="AJ23" s="36">
        <v>2</v>
      </c>
      <c r="AK23" s="36">
        <v>2</v>
      </c>
      <c r="AL23" s="36">
        <v>1</v>
      </c>
      <c r="AM23" s="36">
        <v>2</v>
      </c>
      <c r="AN23" s="36">
        <v>3</v>
      </c>
      <c r="AO23" s="39">
        <v>3</v>
      </c>
      <c r="AP23" s="39">
        <v>2</v>
      </c>
      <c r="AQ23" s="39">
        <v>2</v>
      </c>
      <c r="AR23" s="39">
        <v>2</v>
      </c>
      <c r="AS23" s="39">
        <v>1</v>
      </c>
      <c r="AT23" s="40">
        <v>2</v>
      </c>
      <c r="AU23" s="40">
        <v>3</v>
      </c>
      <c r="AV23" s="40">
        <v>2</v>
      </c>
      <c r="AW23" s="40">
        <v>2</v>
      </c>
      <c r="AX23" s="40">
        <v>1</v>
      </c>
      <c r="AY23" s="36">
        <v>2</v>
      </c>
      <c r="AZ23" s="36">
        <v>2</v>
      </c>
      <c r="BA23" s="36">
        <v>2</v>
      </c>
      <c r="BB23" s="36">
        <v>3</v>
      </c>
      <c r="BC23" s="36">
        <v>1</v>
      </c>
      <c r="BD23" s="31">
        <v>2</v>
      </c>
      <c r="BE23" s="31">
        <v>3</v>
      </c>
      <c r="BF23" s="31">
        <v>2</v>
      </c>
      <c r="BG23" s="31">
        <v>2</v>
      </c>
      <c r="BH23" s="31">
        <v>1</v>
      </c>
    </row>
    <row r="24" spans="1:60" x14ac:dyDescent="0.35">
      <c r="A24" s="1">
        <v>23</v>
      </c>
      <c r="B24" s="19">
        <v>12345</v>
      </c>
      <c r="C24" s="20">
        <v>44999.982395833336</v>
      </c>
      <c r="D24" s="44">
        <v>11.916666666666666</v>
      </c>
      <c r="E24" s="21" t="s">
        <v>16</v>
      </c>
      <c r="F24" s="23">
        <v>1</v>
      </c>
      <c r="G24" s="23">
        <v>2</v>
      </c>
      <c r="H24" s="23">
        <v>2</v>
      </c>
      <c r="I24" s="23">
        <v>2</v>
      </c>
      <c r="J24" s="23">
        <v>3</v>
      </c>
      <c r="K24" s="24">
        <v>1</v>
      </c>
      <c r="L24" s="24">
        <v>2</v>
      </c>
      <c r="M24" s="24">
        <v>2</v>
      </c>
      <c r="N24" s="24">
        <v>2</v>
      </c>
      <c r="O24" s="24">
        <v>3</v>
      </c>
      <c r="P24" s="35">
        <v>2</v>
      </c>
      <c r="Q24" s="35">
        <v>2</v>
      </c>
      <c r="R24" s="35">
        <v>3</v>
      </c>
      <c r="S24" s="35">
        <v>3</v>
      </c>
      <c r="T24" s="35">
        <v>1</v>
      </c>
      <c r="U24" s="36">
        <v>2</v>
      </c>
      <c r="V24" s="36">
        <v>3</v>
      </c>
      <c r="W24" s="36">
        <v>2</v>
      </c>
      <c r="X24" s="36">
        <v>2</v>
      </c>
      <c r="Y24" s="36">
        <v>1</v>
      </c>
      <c r="Z24" s="37">
        <v>2</v>
      </c>
      <c r="AA24" s="37">
        <v>2</v>
      </c>
      <c r="AB24" s="37">
        <v>3</v>
      </c>
      <c r="AC24" s="37">
        <v>2</v>
      </c>
      <c r="AD24" s="37">
        <v>3</v>
      </c>
      <c r="AE24" s="38">
        <v>2</v>
      </c>
      <c r="AF24" s="38">
        <v>2</v>
      </c>
      <c r="AG24" s="38">
        <v>2</v>
      </c>
      <c r="AH24" s="38">
        <v>3</v>
      </c>
      <c r="AI24" s="38">
        <v>1</v>
      </c>
      <c r="AJ24" s="36">
        <v>1</v>
      </c>
      <c r="AK24" s="36">
        <v>2</v>
      </c>
      <c r="AL24" s="36">
        <v>2</v>
      </c>
      <c r="AM24" s="36">
        <v>1</v>
      </c>
      <c r="AN24" s="36">
        <v>3</v>
      </c>
      <c r="AO24" s="39">
        <v>2</v>
      </c>
      <c r="AP24" s="39">
        <v>2</v>
      </c>
      <c r="AQ24" s="39">
        <v>3</v>
      </c>
      <c r="AR24" s="39">
        <v>2</v>
      </c>
      <c r="AS24" s="39">
        <v>1</v>
      </c>
      <c r="AT24" s="40">
        <v>2</v>
      </c>
      <c r="AU24" s="40">
        <v>3</v>
      </c>
      <c r="AV24" s="40">
        <v>2</v>
      </c>
      <c r="AW24" s="40">
        <v>2</v>
      </c>
      <c r="AX24" s="40">
        <v>1</v>
      </c>
      <c r="AY24" s="36">
        <v>2</v>
      </c>
      <c r="AZ24" s="36">
        <v>2</v>
      </c>
      <c r="BA24" s="36">
        <v>2</v>
      </c>
      <c r="BB24" s="36">
        <v>3</v>
      </c>
      <c r="BC24" s="36">
        <v>1</v>
      </c>
      <c r="BD24" s="31">
        <v>2</v>
      </c>
      <c r="BE24" s="31">
        <v>2</v>
      </c>
      <c r="BF24" s="31">
        <v>3</v>
      </c>
      <c r="BG24" s="31">
        <v>2</v>
      </c>
      <c r="BH24" s="31">
        <v>1</v>
      </c>
    </row>
    <row r="25" spans="1:60" ht="15" customHeight="1" x14ac:dyDescent="0.35">
      <c r="A25" s="1">
        <v>24</v>
      </c>
      <c r="B25" s="19">
        <v>56789</v>
      </c>
      <c r="C25" s="20">
        <v>44999.988263888888</v>
      </c>
      <c r="D25" s="21">
        <v>10.783333333333333</v>
      </c>
      <c r="E25" s="21" t="s">
        <v>17</v>
      </c>
      <c r="F25" s="23">
        <v>1</v>
      </c>
      <c r="G25" s="23">
        <v>2</v>
      </c>
      <c r="H25" s="23">
        <v>2</v>
      </c>
      <c r="I25" s="23">
        <v>2</v>
      </c>
      <c r="J25" s="23">
        <v>3</v>
      </c>
      <c r="K25" s="24">
        <v>2</v>
      </c>
      <c r="L25" s="24">
        <v>2</v>
      </c>
      <c r="M25" s="24">
        <v>2</v>
      </c>
      <c r="N25" s="24">
        <v>3</v>
      </c>
      <c r="O25" s="24">
        <v>1</v>
      </c>
      <c r="P25" s="35">
        <v>3</v>
      </c>
      <c r="Q25" s="35">
        <v>2</v>
      </c>
      <c r="R25" s="35">
        <v>2</v>
      </c>
      <c r="S25" s="35">
        <v>2</v>
      </c>
      <c r="T25" s="35">
        <v>1</v>
      </c>
      <c r="U25" s="36">
        <v>2</v>
      </c>
      <c r="V25" s="36">
        <v>3</v>
      </c>
      <c r="W25" s="36">
        <v>2</v>
      </c>
      <c r="X25" s="36">
        <v>2</v>
      </c>
      <c r="Y25" s="36">
        <v>1</v>
      </c>
      <c r="Z25" s="37">
        <v>2</v>
      </c>
      <c r="AA25" s="37">
        <v>3</v>
      </c>
      <c r="AB25" s="37">
        <v>2</v>
      </c>
      <c r="AC25" s="37">
        <v>2</v>
      </c>
      <c r="AD25" s="37">
        <v>1</v>
      </c>
      <c r="AE25" s="38">
        <v>3</v>
      </c>
      <c r="AF25" s="38">
        <v>2</v>
      </c>
      <c r="AG25" s="38">
        <v>2</v>
      </c>
      <c r="AH25" s="38">
        <v>2</v>
      </c>
      <c r="AI25" s="38">
        <v>1</v>
      </c>
      <c r="AJ25" s="36">
        <v>1</v>
      </c>
      <c r="AK25" s="36">
        <v>2</v>
      </c>
      <c r="AL25" s="36">
        <v>2</v>
      </c>
      <c r="AM25" s="36">
        <v>2</v>
      </c>
      <c r="AN25" s="36">
        <v>3</v>
      </c>
      <c r="AO25" s="39">
        <v>3</v>
      </c>
      <c r="AP25" s="39">
        <v>2</v>
      </c>
      <c r="AQ25" s="39">
        <v>2</v>
      </c>
      <c r="AR25" s="39">
        <v>2</v>
      </c>
      <c r="AS25" s="39">
        <v>1</v>
      </c>
      <c r="AT25" s="40">
        <v>1</v>
      </c>
      <c r="AU25" s="40">
        <v>2</v>
      </c>
      <c r="AV25" s="40">
        <v>2</v>
      </c>
      <c r="AW25" s="40">
        <v>2</v>
      </c>
      <c r="AX25" s="40">
        <v>3</v>
      </c>
      <c r="AY25" s="36">
        <v>2</v>
      </c>
      <c r="AZ25" s="36">
        <v>2</v>
      </c>
      <c r="BA25" s="36">
        <v>3</v>
      </c>
      <c r="BB25" s="36">
        <v>2</v>
      </c>
      <c r="BC25" s="36">
        <v>1</v>
      </c>
      <c r="BD25" s="31">
        <v>2</v>
      </c>
      <c r="BE25" s="31">
        <v>3</v>
      </c>
      <c r="BF25" s="31">
        <v>2</v>
      </c>
      <c r="BG25" s="31">
        <v>2</v>
      </c>
      <c r="BH25" s="31">
        <v>1</v>
      </c>
    </row>
    <row r="26" spans="1:60" x14ac:dyDescent="0.35">
      <c r="A26" s="1">
        <v>25</v>
      </c>
      <c r="B26" s="19">
        <v>12461</v>
      </c>
      <c r="C26" s="20">
        <v>45000.009502314817</v>
      </c>
      <c r="D26" s="44">
        <v>5.85</v>
      </c>
      <c r="E26" s="21" t="s">
        <v>0</v>
      </c>
      <c r="F26" s="23">
        <v>2</v>
      </c>
      <c r="G26" s="23">
        <v>2</v>
      </c>
      <c r="H26" s="23">
        <v>1</v>
      </c>
      <c r="I26" s="23">
        <v>2</v>
      </c>
      <c r="J26" s="23">
        <v>3</v>
      </c>
      <c r="K26" s="24">
        <v>2</v>
      </c>
      <c r="L26" s="24">
        <v>1</v>
      </c>
      <c r="M26" s="24">
        <v>2</v>
      </c>
      <c r="N26" s="24">
        <v>2</v>
      </c>
      <c r="O26" s="24">
        <v>3</v>
      </c>
      <c r="P26" s="35">
        <v>2</v>
      </c>
      <c r="Q26" s="35">
        <v>1</v>
      </c>
      <c r="R26" s="35">
        <v>3</v>
      </c>
      <c r="S26" s="35">
        <v>2</v>
      </c>
      <c r="T26" s="35">
        <v>2</v>
      </c>
      <c r="U26" s="36">
        <v>2</v>
      </c>
      <c r="V26" s="36">
        <v>3</v>
      </c>
      <c r="W26" s="36">
        <v>2</v>
      </c>
      <c r="X26" s="36">
        <v>2</v>
      </c>
      <c r="Y26" s="36">
        <v>1</v>
      </c>
      <c r="Z26" s="37">
        <v>3</v>
      </c>
      <c r="AA26" s="37">
        <v>2</v>
      </c>
      <c r="AB26" s="37">
        <v>1</v>
      </c>
      <c r="AC26" s="37">
        <v>2</v>
      </c>
      <c r="AD26" s="37">
        <v>2</v>
      </c>
      <c r="AE26" s="38">
        <v>2</v>
      </c>
      <c r="AF26" s="38">
        <v>2</v>
      </c>
      <c r="AG26" s="38">
        <v>3</v>
      </c>
      <c r="AH26" s="38">
        <v>2</v>
      </c>
      <c r="AI26" s="38">
        <v>1</v>
      </c>
      <c r="AJ26" s="36">
        <v>2</v>
      </c>
      <c r="AK26" s="36">
        <v>1</v>
      </c>
      <c r="AL26" s="36">
        <v>2</v>
      </c>
      <c r="AM26" s="36">
        <v>3</v>
      </c>
      <c r="AN26" s="36">
        <v>2</v>
      </c>
      <c r="AO26" s="39">
        <v>3</v>
      </c>
      <c r="AP26" s="39">
        <v>1</v>
      </c>
      <c r="AQ26" s="39">
        <v>2</v>
      </c>
      <c r="AR26" s="39">
        <v>2</v>
      </c>
      <c r="AS26" s="39">
        <v>2</v>
      </c>
      <c r="AT26" s="40">
        <v>2</v>
      </c>
      <c r="AU26" s="40">
        <v>2</v>
      </c>
      <c r="AV26" s="40">
        <v>1</v>
      </c>
      <c r="AW26" s="40">
        <v>2</v>
      </c>
      <c r="AX26" s="40">
        <v>3</v>
      </c>
      <c r="AY26" s="36">
        <v>3</v>
      </c>
      <c r="AZ26" s="36">
        <v>2</v>
      </c>
      <c r="BA26" s="36">
        <v>2</v>
      </c>
      <c r="BB26" s="36">
        <v>2</v>
      </c>
      <c r="BC26" s="36">
        <v>1</v>
      </c>
      <c r="BD26" s="31">
        <v>2</v>
      </c>
      <c r="BE26" s="31">
        <v>3</v>
      </c>
      <c r="BF26" s="31">
        <v>2</v>
      </c>
      <c r="BG26" s="31">
        <v>2</v>
      </c>
      <c r="BH26" s="31">
        <v>1</v>
      </c>
    </row>
    <row r="27" spans="1:60" x14ac:dyDescent="0.35">
      <c r="A27" s="1">
        <v>26</v>
      </c>
      <c r="B27" s="19">
        <v>83460</v>
      </c>
      <c r="C27" s="20">
        <v>45000.009837962964</v>
      </c>
      <c r="D27" s="21">
        <v>5.5666666666666664</v>
      </c>
      <c r="E27" s="21" t="s">
        <v>0</v>
      </c>
      <c r="F27" s="23">
        <v>2</v>
      </c>
      <c r="G27" s="23">
        <v>1</v>
      </c>
      <c r="H27" s="23">
        <v>2</v>
      </c>
      <c r="I27" s="23">
        <v>2</v>
      </c>
      <c r="J27" s="23">
        <v>3</v>
      </c>
      <c r="K27" s="24">
        <v>1</v>
      </c>
      <c r="L27" s="24">
        <v>2</v>
      </c>
      <c r="M27" s="24">
        <v>2</v>
      </c>
      <c r="N27" s="24">
        <v>2</v>
      </c>
      <c r="O27" s="24">
        <v>3</v>
      </c>
      <c r="P27" s="35">
        <v>3</v>
      </c>
      <c r="Q27" s="35">
        <v>2</v>
      </c>
      <c r="R27" s="35">
        <v>2</v>
      </c>
      <c r="S27" s="35">
        <v>2</v>
      </c>
      <c r="T27" s="35">
        <v>1</v>
      </c>
      <c r="U27" s="36">
        <v>2</v>
      </c>
      <c r="V27" s="36">
        <v>2</v>
      </c>
      <c r="W27" s="36">
        <v>3</v>
      </c>
      <c r="X27" s="36">
        <v>2</v>
      </c>
      <c r="Y27" s="36">
        <v>1</v>
      </c>
      <c r="Z27" s="37">
        <v>3</v>
      </c>
      <c r="AA27" s="37">
        <v>1</v>
      </c>
      <c r="AB27" s="37">
        <v>2</v>
      </c>
      <c r="AC27" s="37">
        <v>2</v>
      </c>
      <c r="AD27" s="37">
        <v>2</v>
      </c>
      <c r="AE27" s="38">
        <v>3</v>
      </c>
      <c r="AF27" s="38">
        <v>2</v>
      </c>
      <c r="AG27" s="38">
        <v>2</v>
      </c>
      <c r="AH27" s="38">
        <v>2</v>
      </c>
      <c r="AI27" s="38">
        <v>1</v>
      </c>
      <c r="AJ27" s="36">
        <v>2</v>
      </c>
      <c r="AK27" s="36">
        <v>3</v>
      </c>
      <c r="AL27" s="36">
        <v>2</v>
      </c>
      <c r="AM27" s="36">
        <v>2</v>
      </c>
      <c r="AN27" s="36">
        <v>1</v>
      </c>
      <c r="AO27" s="39">
        <v>3</v>
      </c>
      <c r="AP27" s="39">
        <v>2</v>
      </c>
      <c r="AQ27" s="39">
        <v>2</v>
      </c>
      <c r="AR27" s="39">
        <v>1</v>
      </c>
      <c r="AS27" s="39">
        <v>2</v>
      </c>
      <c r="AT27" s="40">
        <v>1</v>
      </c>
      <c r="AU27" s="40">
        <v>2</v>
      </c>
      <c r="AV27" s="40">
        <v>2</v>
      </c>
      <c r="AW27" s="40">
        <v>2</v>
      </c>
      <c r="AX27" s="40">
        <v>3</v>
      </c>
      <c r="AY27" s="36">
        <v>2</v>
      </c>
      <c r="AZ27" s="36">
        <v>1</v>
      </c>
      <c r="BA27" s="36">
        <v>3</v>
      </c>
      <c r="BB27" s="36">
        <v>2</v>
      </c>
      <c r="BC27" s="36">
        <v>2</v>
      </c>
      <c r="BD27" s="31">
        <v>2</v>
      </c>
      <c r="BE27" s="31">
        <v>1</v>
      </c>
      <c r="BF27" s="31">
        <v>3</v>
      </c>
      <c r="BG27" s="31">
        <v>2</v>
      </c>
      <c r="BH27" s="31">
        <v>2</v>
      </c>
    </row>
    <row r="28" spans="1:60" x14ac:dyDescent="0.35">
      <c r="A28" s="1">
        <v>27</v>
      </c>
      <c r="B28" s="19">
        <v>35687</v>
      </c>
      <c r="C28" s="20">
        <v>45000.469641203701</v>
      </c>
      <c r="D28" s="44">
        <v>7.2</v>
      </c>
      <c r="E28" s="21" t="s">
        <v>18</v>
      </c>
      <c r="F28" s="23">
        <v>1</v>
      </c>
      <c r="G28" s="23">
        <v>3</v>
      </c>
      <c r="H28" s="23">
        <v>2</v>
      </c>
      <c r="I28" s="23">
        <v>2</v>
      </c>
      <c r="J28" s="23">
        <v>2</v>
      </c>
      <c r="K28" s="24">
        <v>3</v>
      </c>
      <c r="L28" s="24">
        <v>2</v>
      </c>
      <c r="M28" s="24">
        <v>2</v>
      </c>
      <c r="N28" s="24">
        <v>2</v>
      </c>
      <c r="O28" s="24">
        <v>1</v>
      </c>
      <c r="P28" s="35">
        <v>3</v>
      </c>
      <c r="Q28" s="35">
        <v>2</v>
      </c>
      <c r="R28" s="35">
        <v>2</v>
      </c>
      <c r="S28" s="35">
        <v>2</v>
      </c>
      <c r="T28" s="35">
        <v>1</v>
      </c>
      <c r="U28" s="36">
        <v>2</v>
      </c>
      <c r="V28" s="36">
        <v>1</v>
      </c>
      <c r="W28" s="36">
        <v>3</v>
      </c>
      <c r="X28" s="36">
        <v>2</v>
      </c>
      <c r="Y28" s="36">
        <v>2</v>
      </c>
      <c r="Z28" s="37">
        <v>1</v>
      </c>
      <c r="AA28" s="37">
        <v>2</v>
      </c>
      <c r="AB28" s="37">
        <v>2</v>
      </c>
      <c r="AC28" s="37">
        <v>3</v>
      </c>
      <c r="AD28" s="37">
        <v>2</v>
      </c>
      <c r="AE28" s="38">
        <v>2</v>
      </c>
      <c r="AF28" s="38">
        <v>1</v>
      </c>
      <c r="AG28" s="38">
        <v>3</v>
      </c>
      <c r="AH28" s="38">
        <v>2</v>
      </c>
      <c r="AI28" s="38">
        <v>2</v>
      </c>
      <c r="AJ28" s="36">
        <v>2</v>
      </c>
      <c r="AK28" s="36">
        <v>2</v>
      </c>
      <c r="AL28" s="36">
        <v>2</v>
      </c>
      <c r="AM28" s="36">
        <v>3</v>
      </c>
      <c r="AN28" s="36">
        <v>1</v>
      </c>
      <c r="AO28" s="39">
        <v>3</v>
      </c>
      <c r="AP28" s="39">
        <v>1</v>
      </c>
      <c r="AQ28" s="39">
        <v>2</v>
      </c>
      <c r="AR28" s="39">
        <v>2</v>
      </c>
      <c r="AS28" s="39">
        <v>1</v>
      </c>
      <c r="AT28" s="40">
        <v>2</v>
      </c>
      <c r="AU28" s="40">
        <v>3</v>
      </c>
      <c r="AV28" s="40">
        <v>2</v>
      </c>
      <c r="AW28" s="40">
        <v>2</v>
      </c>
      <c r="AX28" s="40">
        <v>1</v>
      </c>
      <c r="AY28" s="36">
        <v>2</v>
      </c>
      <c r="AZ28" s="36">
        <v>3</v>
      </c>
      <c r="BA28" s="36">
        <v>2</v>
      </c>
      <c r="BB28" s="36">
        <v>2</v>
      </c>
      <c r="BC28" s="36">
        <v>1</v>
      </c>
      <c r="BD28" s="31">
        <v>2</v>
      </c>
      <c r="BE28" s="31">
        <v>3</v>
      </c>
      <c r="BF28" s="31">
        <v>2</v>
      </c>
      <c r="BG28" s="31">
        <v>2</v>
      </c>
      <c r="BH28" s="31">
        <v>1</v>
      </c>
    </row>
    <row r="29" spans="1:60" x14ac:dyDescent="0.35">
      <c r="A29" s="1">
        <v>28</v>
      </c>
      <c r="B29" s="19">
        <v>77777</v>
      </c>
      <c r="C29" s="20">
        <v>45000.469652777778</v>
      </c>
      <c r="D29" s="44">
        <v>3.8333333333333335</v>
      </c>
      <c r="E29" s="21" t="s">
        <v>2</v>
      </c>
      <c r="F29" s="23">
        <v>2</v>
      </c>
      <c r="G29" s="23">
        <v>2</v>
      </c>
      <c r="H29" s="23">
        <v>1</v>
      </c>
      <c r="I29" s="23">
        <v>2</v>
      </c>
      <c r="J29" s="23">
        <v>3</v>
      </c>
      <c r="K29" s="24">
        <v>2</v>
      </c>
      <c r="L29" s="24">
        <v>2</v>
      </c>
      <c r="M29" s="24">
        <v>1</v>
      </c>
      <c r="N29" s="24">
        <v>2</v>
      </c>
      <c r="O29" s="24">
        <v>3</v>
      </c>
      <c r="P29" s="35">
        <v>3</v>
      </c>
      <c r="Q29" s="35">
        <v>2</v>
      </c>
      <c r="R29" s="35">
        <v>2</v>
      </c>
      <c r="S29" s="35">
        <v>2</v>
      </c>
      <c r="T29" s="35">
        <v>1</v>
      </c>
      <c r="U29" s="36">
        <v>2</v>
      </c>
      <c r="V29" s="36">
        <v>3</v>
      </c>
      <c r="W29" s="36">
        <v>2</v>
      </c>
      <c r="X29" s="36">
        <v>2</v>
      </c>
      <c r="Y29" s="36">
        <v>1</v>
      </c>
      <c r="Z29" s="37">
        <v>2</v>
      </c>
      <c r="AA29" s="37">
        <v>2</v>
      </c>
      <c r="AB29" s="37">
        <v>3</v>
      </c>
      <c r="AC29" s="37">
        <v>2</v>
      </c>
      <c r="AD29" s="37">
        <v>1</v>
      </c>
      <c r="AE29" s="38">
        <v>2</v>
      </c>
      <c r="AF29" s="38">
        <v>2</v>
      </c>
      <c r="AG29" s="38">
        <v>2</v>
      </c>
      <c r="AH29" s="38">
        <v>3</v>
      </c>
      <c r="AI29" s="38">
        <v>1</v>
      </c>
      <c r="AJ29" s="36">
        <v>2</v>
      </c>
      <c r="AK29" s="36">
        <v>3</v>
      </c>
      <c r="AL29" s="36">
        <v>2</v>
      </c>
      <c r="AM29" s="36">
        <v>2</v>
      </c>
      <c r="AN29" s="36">
        <v>1</v>
      </c>
      <c r="AO29" s="39">
        <v>2</v>
      </c>
      <c r="AP29" s="39">
        <v>2</v>
      </c>
      <c r="AQ29" s="39">
        <v>3</v>
      </c>
      <c r="AR29" s="39">
        <v>2</v>
      </c>
      <c r="AS29" s="39">
        <v>1</v>
      </c>
      <c r="AT29" s="40">
        <v>2</v>
      </c>
      <c r="AU29" s="40">
        <v>3</v>
      </c>
      <c r="AV29" s="40">
        <v>2</v>
      </c>
      <c r="AW29" s="40">
        <v>2</v>
      </c>
      <c r="AX29" s="40">
        <v>1</v>
      </c>
      <c r="AY29" s="36">
        <v>2</v>
      </c>
      <c r="AZ29" s="36">
        <v>2</v>
      </c>
      <c r="BA29" s="36">
        <v>2</v>
      </c>
      <c r="BB29" s="36">
        <v>3</v>
      </c>
      <c r="BC29" s="36">
        <v>1</v>
      </c>
      <c r="BD29" s="31">
        <v>2</v>
      </c>
      <c r="BE29" s="31">
        <v>2</v>
      </c>
      <c r="BF29" s="31">
        <v>3</v>
      </c>
      <c r="BG29" s="31">
        <v>2</v>
      </c>
      <c r="BH29" s="31">
        <v>1</v>
      </c>
    </row>
    <row r="30" spans="1:60" x14ac:dyDescent="0.35">
      <c r="A30" s="1">
        <v>29</v>
      </c>
      <c r="B30" s="19">
        <v>30852</v>
      </c>
      <c r="C30" s="20">
        <v>45000.470300925925</v>
      </c>
      <c r="D30" s="21">
        <v>9.3666666666666671</v>
      </c>
      <c r="E30" s="21" t="s">
        <v>7</v>
      </c>
      <c r="F30" s="23">
        <v>2</v>
      </c>
      <c r="G30" s="23">
        <v>2</v>
      </c>
      <c r="H30" s="23">
        <v>1</v>
      </c>
      <c r="I30" s="23">
        <v>2</v>
      </c>
      <c r="J30" s="23">
        <v>3</v>
      </c>
      <c r="K30" s="24">
        <v>2</v>
      </c>
      <c r="L30" s="24">
        <v>2</v>
      </c>
      <c r="M30" s="24">
        <v>1</v>
      </c>
      <c r="N30" s="24">
        <v>2</v>
      </c>
      <c r="O30" s="24">
        <v>3</v>
      </c>
      <c r="P30" s="35">
        <v>3</v>
      </c>
      <c r="Q30" s="35">
        <v>2</v>
      </c>
      <c r="R30" s="35">
        <v>1</v>
      </c>
      <c r="S30" s="35">
        <v>2</v>
      </c>
      <c r="T30" s="35">
        <v>2</v>
      </c>
      <c r="U30" s="36">
        <v>2</v>
      </c>
      <c r="V30" s="36">
        <v>2</v>
      </c>
      <c r="W30" s="36">
        <v>1</v>
      </c>
      <c r="X30" s="36">
        <v>3</v>
      </c>
      <c r="Y30" s="36">
        <v>2</v>
      </c>
      <c r="Z30" s="37">
        <v>3</v>
      </c>
      <c r="AA30" s="37">
        <v>2</v>
      </c>
      <c r="AB30" s="37">
        <v>1</v>
      </c>
      <c r="AC30" s="37">
        <v>2</v>
      </c>
      <c r="AD30" s="37">
        <v>2</v>
      </c>
      <c r="AE30" s="38">
        <v>2</v>
      </c>
      <c r="AF30" s="38">
        <v>1</v>
      </c>
      <c r="AG30" s="38">
        <v>3</v>
      </c>
      <c r="AH30" s="38">
        <v>2</v>
      </c>
      <c r="AI30" s="38">
        <v>2</v>
      </c>
      <c r="AJ30" s="36">
        <v>2</v>
      </c>
      <c r="AK30" s="36">
        <v>2</v>
      </c>
      <c r="AL30" s="36">
        <v>2</v>
      </c>
      <c r="AM30" s="36">
        <v>1</v>
      </c>
      <c r="AN30" s="36">
        <v>3</v>
      </c>
      <c r="AO30" s="39">
        <v>3</v>
      </c>
      <c r="AP30" s="39">
        <v>2</v>
      </c>
      <c r="AQ30" s="39">
        <v>2</v>
      </c>
      <c r="AR30" s="39">
        <v>2</v>
      </c>
      <c r="AS30" s="39">
        <v>1</v>
      </c>
      <c r="AT30" s="40">
        <v>3</v>
      </c>
      <c r="AU30" s="40">
        <v>2</v>
      </c>
      <c r="AV30" s="40">
        <v>1</v>
      </c>
      <c r="AW30" s="40">
        <v>2</v>
      </c>
      <c r="AX30" s="40">
        <v>2</v>
      </c>
      <c r="AY30" s="36">
        <v>2</v>
      </c>
      <c r="AZ30" s="36">
        <v>1</v>
      </c>
      <c r="BA30" s="36">
        <v>3</v>
      </c>
      <c r="BB30" s="36">
        <v>2</v>
      </c>
      <c r="BC30" s="36">
        <v>2</v>
      </c>
      <c r="BD30" s="31">
        <v>2</v>
      </c>
      <c r="BE30" s="31">
        <v>3</v>
      </c>
      <c r="BF30" s="31">
        <v>2</v>
      </c>
      <c r="BG30" s="31">
        <v>1</v>
      </c>
      <c r="BH30" s="31">
        <v>2</v>
      </c>
    </row>
    <row r="31" spans="1:60" x14ac:dyDescent="0.35">
      <c r="A31" s="1">
        <v>30</v>
      </c>
      <c r="B31" s="19">
        <v>26120</v>
      </c>
      <c r="C31" s="20">
        <v>45000.471516203703</v>
      </c>
      <c r="D31" s="21">
        <v>18.883333333333333</v>
      </c>
      <c r="E31" s="21" t="s">
        <v>18</v>
      </c>
      <c r="F31" s="23">
        <v>1</v>
      </c>
      <c r="G31" s="23">
        <v>2</v>
      </c>
      <c r="H31" s="23">
        <v>2</v>
      </c>
      <c r="I31" s="23">
        <v>2</v>
      </c>
      <c r="J31" s="23">
        <v>1</v>
      </c>
      <c r="K31" s="24">
        <v>2</v>
      </c>
      <c r="L31" s="24">
        <v>2</v>
      </c>
      <c r="M31" s="24">
        <v>3</v>
      </c>
      <c r="N31" s="24">
        <v>2</v>
      </c>
      <c r="O31" s="24">
        <v>1</v>
      </c>
      <c r="P31" s="35">
        <v>3</v>
      </c>
      <c r="Q31" s="35">
        <v>2</v>
      </c>
      <c r="R31" s="35">
        <v>2</v>
      </c>
      <c r="S31" s="35">
        <v>2</v>
      </c>
      <c r="T31" s="35">
        <v>1</v>
      </c>
      <c r="U31" s="36">
        <v>2</v>
      </c>
      <c r="V31" s="36">
        <v>3</v>
      </c>
      <c r="W31" s="36">
        <v>2</v>
      </c>
      <c r="X31" s="36">
        <v>1</v>
      </c>
      <c r="Y31" s="36">
        <v>2</v>
      </c>
      <c r="Z31" s="37">
        <v>1</v>
      </c>
      <c r="AA31" s="37">
        <v>2</v>
      </c>
      <c r="AB31" s="37">
        <v>2</v>
      </c>
      <c r="AC31" s="37">
        <v>2</v>
      </c>
      <c r="AD31" s="37">
        <v>3</v>
      </c>
      <c r="AE31" s="38">
        <v>2</v>
      </c>
      <c r="AF31" s="38">
        <v>2</v>
      </c>
      <c r="AG31" s="38">
        <v>2</v>
      </c>
      <c r="AH31" s="38">
        <v>3</v>
      </c>
      <c r="AI31" s="38">
        <v>1</v>
      </c>
      <c r="AJ31" s="36">
        <v>2</v>
      </c>
      <c r="AK31" s="36">
        <v>2</v>
      </c>
      <c r="AL31" s="36">
        <v>1</v>
      </c>
      <c r="AM31" s="36">
        <v>1</v>
      </c>
      <c r="AN31" s="36">
        <v>3</v>
      </c>
      <c r="AO31" s="39">
        <v>3</v>
      </c>
      <c r="AP31" s="39">
        <v>2</v>
      </c>
      <c r="AQ31" s="39">
        <v>2</v>
      </c>
      <c r="AR31" s="39">
        <v>2</v>
      </c>
      <c r="AS31" s="39">
        <v>1</v>
      </c>
      <c r="AT31" s="40">
        <v>1</v>
      </c>
      <c r="AU31" s="40">
        <v>2</v>
      </c>
      <c r="AV31" s="40">
        <v>2</v>
      </c>
      <c r="AW31" s="40">
        <v>2</v>
      </c>
      <c r="AX31" s="40">
        <v>3</v>
      </c>
      <c r="AY31" s="36">
        <v>3</v>
      </c>
      <c r="AZ31" s="36">
        <v>2</v>
      </c>
      <c r="BA31" s="36">
        <v>2</v>
      </c>
      <c r="BB31" s="36">
        <v>2</v>
      </c>
      <c r="BC31" s="36">
        <v>2</v>
      </c>
      <c r="BD31" s="31">
        <v>2</v>
      </c>
      <c r="BE31" s="31">
        <v>2</v>
      </c>
      <c r="BF31" s="31">
        <v>2</v>
      </c>
      <c r="BG31" s="31">
        <v>3</v>
      </c>
      <c r="BH31" s="31">
        <v>1</v>
      </c>
    </row>
    <row r="32" spans="1:60" x14ac:dyDescent="0.35">
      <c r="A32" s="1">
        <v>31</v>
      </c>
      <c r="B32" s="19">
        <v>12587</v>
      </c>
      <c r="C32" s="20">
        <v>45000.528854166667</v>
      </c>
      <c r="D32" s="21">
        <v>10.433333333333334</v>
      </c>
      <c r="E32" s="21" t="s">
        <v>16</v>
      </c>
      <c r="F32" s="23">
        <v>2</v>
      </c>
      <c r="G32" s="23">
        <v>2</v>
      </c>
      <c r="H32" s="23">
        <v>1</v>
      </c>
      <c r="I32" s="23">
        <v>2</v>
      </c>
      <c r="J32" s="23">
        <v>3</v>
      </c>
      <c r="K32" s="24">
        <v>2</v>
      </c>
      <c r="L32" s="24">
        <v>1</v>
      </c>
      <c r="M32" s="24">
        <v>2</v>
      </c>
      <c r="N32" s="24">
        <v>2</v>
      </c>
      <c r="O32" s="24">
        <v>3</v>
      </c>
      <c r="P32" s="35">
        <v>2</v>
      </c>
      <c r="Q32" s="35">
        <v>2</v>
      </c>
      <c r="R32" s="35">
        <v>3</v>
      </c>
      <c r="S32" s="35">
        <v>2</v>
      </c>
      <c r="T32" s="35">
        <v>1</v>
      </c>
      <c r="U32" s="36">
        <v>3</v>
      </c>
      <c r="V32" s="36">
        <v>2</v>
      </c>
      <c r="W32" s="36">
        <v>2</v>
      </c>
      <c r="X32" s="36">
        <v>1</v>
      </c>
      <c r="Y32" s="36">
        <v>2</v>
      </c>
      <c r="Z32" s="37">
        <v>2</v>
      </c>
      <c r="AA32" s="37">
        <v>2</v>
      </c>
      <c r="AB32" s="37">
        <v>3</v>
      </c>
      <c r="AC32" s="37">
        <v>2</v>
      </c>
      <c r="AD32" s="37">
        <v>1</v>
      </c>
      <c r="AE32" s="38">
        <v>2</v>
      </c>
      <c r="AF32" s="38">
        <v>3</v>
      </c>
      <c r="AG32" s="38">
        <v>2</v>
      </c>
      <c r="AH32" s="38">
        <v>2</v>
      </c>
      <c r="AI32" s="38">
        <v>1</v>
      </c>
      <c r="AJ32" s="36">
        <v>3</v>
      </c>
      <c r="AK32" s="36">
        <v>2</v>
      </c>
      <c r="AL32" s="36">
        <v>2</v>
      </c>
      <c r="AM32" s="36">
        <v>3</v>
      </c>
      <c r="AN32" s="36">
        <v>1</v>
      </c>
      <c r="AO32" s="39">
        <v>3</v>
      </c>
      <c r="AP32" s="39">
        <v>2</v>
      </c>
      <c r="AQ32" s="39">
        <v>2</v>
      </c>
      <c r="AR32" s="39">
        <v>2</v>
      </c>
      <c r="AS32" s="39">
        <v>1</v>
      </c>
      <c r="AT32" s="40">
        <v>2</v>
      </c>
      <c r="AU32" s="40">
        <v>2</v>
      </c>
      <c r="AV32" s="40">
        <v>3</v>
      </c>
      <c r="AW32" s="40">
        <v>2</v>
      </c>
      <c r="AX32" s="40">
        <v>1</v>
      </c>
      <c r="AY32" s="36">
        <v>3</v>
      </c>
      <c r="AZ32" s="36">
        <v>2</v>
      </c>
      <c r="BA32" s="36">
        <v>2</v>
      </c>
      <c r="BB32" s="36">
        <v>2</v>
      </c>
      <c r="BC32" s="36">
        <v>1</v>
      </c>
      <c r="BD32" s="31">
        <v>2</v>
      </c>
      <c r="BE32" s="31">
        <v>2</v>
      </c>
      <c r="BF32" s="31">
        <v>1</v>
      </c>
      <c r="BG32" s="31">
        <v>3</v>
      </c>
      <c r="BH32" s="31">
        <v>2</v>
      </c>
    </row>
    <row r="33" spans="1:60" x14ac:dyDescent="0.35">
      <c r="A33" s="1">
        <v>32</v>
      </c>
      <c r="B33" s="19">
        <v>17198</v>
      </c>
      <c r="C33" s="20">
        <v>45000.543865740743</v>
      </c>
      <c r="D33" s="21">
        <v>6.4</v>
      </c>
      <c r="E33" s="21" t="s">
        <v>7</v>
      </c>
      <c r="F33" s="23">
        <v>1</v>
      </c>
      <c r="G33" s="23">
        <v>2</v>
      </c>
      <c r="H33" s="23">
        <v>2</v>
      </c>
      <c r="I33" s="23">
        <v>2</v>
      </c>
      <c r="J33" s="23">
        <v>3</v>
      </c>
      <c r="K33" s="24">
        <v>2</v>
      </c>
      <c r="L33" s="24">
        <v>2</v>
      </c>
      <c r="M33" s="24">
        <v>2</v>
      </c>
      <c r="N33" s="24">
        <v>3</v>
      </c>
      <c r="O33" s="24">
        <v>1</v>
      </c>
      <c r="P33" s="35">
        <v>2</v>
      </c>
      <c r="Q33" s="35">
        <v>3</v>
      </c>
      <c r="R33" s="35">
        <v>2</v>
      </c>
      <c r="S33" s="35">
        <v>2</v>
      </c>
      <c r="T33" s="35">
        <v>1</v>
      </c>
      <c r="U33" s="36">
        <v>2</v>
      </c>
      <c r="V33" s="36">
        <v>2</v>
      </c>
      <c r="W33" s="36">
        <v>3</v>
      </c>
      <c r="X33" s="36">
        <v>1</v>
      </c>
      <c r="Y33" s="36">
        <v>2</v>
      </c>
      <c r="Z33" s="37">
        <v>1</v>
      </c>
      <c r="AA33" s="37">
        <v>3</v>
      </c>
      <c r="AB33" s="37">
        <v>2</v>
      </c>
      <c r="AC33" s="37">
        <v>2</v>
      </c>
      <c r="AD33" s="37">
        <v>2</v>
      </c>
      <c r="AE33" s="38">
        <v>2</v>
      </c>
      <c r="AF33" s="38">
        <v>2</v>
      </c>
      <c r="AG33" s="38">
        <v>2</v>
      </c>
      <c r="AH33" s="38">
        <v>3</v>
      </c>
      <c r="AI33" s="38">
        <v>1</v>
      </c>
      <c r="AJ33" s="36">
        <v>2</v>
      </c>
      <c r="AK33" s="36">
        <v>2</v>
      </c>
      <c r="AL33" s="36">
        <v>2</v>
      </c>
      <c r="AM33" s="36">
        <v>1</v>
      </c>
      <c r="AN33" s="36">
        <v>3</v>
      </c>
      <c r="AO33" s="39">
        <v>1</v>
      </c>
      <c r="AP33" s="39">
        <v>3</v>
      </c>
      <c r="AQ33" s="39">
        <v>2</v>
      </c>
      <c r="AR33" s="39">
        <v>2</v>
      </c>
      <c r="AS33" s="39">
        <v>2</v>
      </c>
      <c r="AT33" s="40">
        <v>2</v>
      </c>
      <c r="AU33" s="40">
        <v>3</v>
      </c>
      <c r="AV33" s="40">
        <v>1</v>
      </c>
      <c r="AW33" s="40">
        <v>2</v>
      </c>
      <c r="AX33" s="40">
        <v>2</v>
      </c>
      <c r="AY33" s="36">
        <v>2</v>
      </c>
      <c r="AZ33" s="36">
        <v>2</v>
      </c>
      <c r="BA33" s="36">
        <v>2</v>
      </c>
      <c r="BB33" s="36">
        <v>3</v>
      </c>
      <c r="BC33" s="36">
        <v>1</v>
      </c>
      <c r="BD33" s="31">
        <v>2</v>
      </c>
      <c r="BE33" s="31">
        <v>2</v>
      </c>
      <c r="BF33" s="31">
        <v>2</v>
      </c>
      <c r="BG33" s="31">
        <v>3</v>
      </c>
      <c r="BH33" s="31">
        <v>1</v>
      </c>
    </row>
    <row r="34" spans="1:60" x14ac:dyDescent="0.35">
      <c r="A34" s="1">
        <v>33</v>
      </c>
      <c r="B34" s="19">
        <v>55533</v>
      </c>
      <c r="C34" s="20">
        <v>45000.696574074071</v>
      </c>
      <c r="D34" s="21">
        <v>11.85</v>
      </c>
      <c r="E34" s="21" t="s">
        <v>4</v>
      </c>
      <c r="F34" s="23">
        <v>1</v>
      </c>
      <c r="G34" s="23">
        <v>3</v>
      </c>
      <c r="H34" s="23">
        <v>1</v>
      </c>
      <c r="I34" s="23">
        <v>2</v>
      </c>
      <c r="J34" s="23">
        <v>1</v>
      </c>
      <c r="K34" s="24">
        <v>3</v>
      </c>
      <c r="L34" s="24">
        <v>2</v>
      </c>
      <c r="M34" s="24">
        <v>2</v>
      </c>
      <c r="N34" s="24">
        <v>2</v>
      </c>
      <c r="O34" s="24">
        <v>1</v>
      </c>
      <c r="P34" s="35">
        <v>3</v>
      </c>
      <c r="Q34" s="35">
        <v>2</v>
      </c>
      <c r="R34" s="35">
        <v>2</v>
      </c>
      <c r="S34" s="35">
        <v>2</v>
      </c>
      <c r="T34" s="35">
        <v>1</v>
      </c>
      <c r="U34" s="36">
        <v>2</v>
      </c>
      <c r="V34" s="36">
        <v>2</v>
      </c>
      <c r="W34" s="36">
        <v>3</v>
      </c>
      <c r="X34" s="36">
        <v>2</v>
      </c>
      <c r="Y34" s="36">
        <v>1</v>
      </c>
      <c r="Z34" s="37">
        <v>2</v>
      </c>
      <c r="AA34" s="37">
        <v>2</v>
      </c>
      <c r="AB34" s="37">
        <v>3</v>
      </c>
      <c r="AC34" s="37">
        <v>2</v>
      </c>
      <c r="AD34" s="37">
        <v>1</v>
      </c>
      <c r="AE34" s="38">
        <v>3</v>
      </c>
      <c r="AF34" s="38">
        <v>2</v>
      </c>
      <c r="AG34" s="38">
        <v>2</v>
      </c>
      <c r="AH34" s="38">
        <v>2</v>
      </c>
      <c r="AI34" s="38">
        <v>1</v>
      </c>
      <c r="AJ34" s="36">
        <v>2</v>
      </c>
      <c r="AK34" s="36">
        <v>2</v>
      </c>
      <c r="AL34" s="36">
        <v>2</v>
      </c>
      <c r="AM34" s="36">
        <v>1</v>
      </c>
      <c r="AN34" s="36">
        <v>3</v>
      </c>
      <c r="AO34" s="39">
        <v>3</v>
      </c>
      <c r="AP34" s="39">
        <v>2</v>
      </c>
      <c r="AQ34" s="39">
        <v>2</v>
      </c>
      <c r="AR34" s="39">
        <v>2</v>
      </c>
      <c r="AS34" s="39">
        <v>1</v>
      </c>
      <c r="AT34" s="40">
        <v>2</v>
      </c>
      <c r="AU34" s="40">
        <v>3</v>
      </c>
      <c r="AV34" s="40">
        <v>2</v>
      </c>
      <c r="AW34" s="40">
        <v>2</v>
      </c>
      <c r="AX34" s="40">
        <v>1</v>
      </c>
      <c r="AY34" s="36">
        <v>2</v>
      </c>
      <c r="AZ34" s="36">
        <v>2</v>
      </c>
      <c r="BA34" s="36">
        <v>2</v>
      </c>
      <c r="BB34" s="36">
        <v>3</v>
      </c>
      <c r="BC34" s="36">
        <v>1</v>
      </c>
      <c r="BD34" s="31">
        <v>3</v>
      </c>
      <c r="BE34" s="31">
        <v>2</v>
      </c>
      <c r="BF34" s="31">
        <v>2</v>
      </c>
      <c r="BG34" s="31">
        <v>2</v>
      </c>
      <c r="BH34" s="31">
        <v>1</v>
      </c>
    </row>
    <row r="35" spans="1:60" x14ac:dyDescent="0.35">
      <c r="A35" s="1">
        <v>34</v>
      </c>
      <c r="B35" s="19">
        <v>71790</v>
      </c>
      <c r="C35" s="20">
        <v>45000.696712962963</v>
      </c>
      <c r="D35" s="21">
        <v>5.6</v>
      </c>
      <c r="E35" s="21" t="s">
        <v>8</v>
      </c>
      <c r="F35" s="23">
        <v>2</v>
      </c>
      <c r="G35" s="23">
        <v>2</v>
      </c>
      <c r="H35" s="23">
        <v>1</v>
      </c>
      <c r="I35" s="23">
        <v>2</v>
      </c>
      <c r="J35" s="23">
        <v>3</v>
      </c>
      <c r="K35" s="24">
        <v>2</v>
      </c>
      <c r="L35" s="24">
        <v>2</v>
      </c>
      <c r="M35" s="24">
        <v>2</v>
      </c>
      <c r="N35" s="24">
        <v>3</v>
      </c>
      <c r="O35" s="24">
        <v>1</v>
      </c>
      <c r="P35" s="35">
        <v>2</v>
      </c>
      <c r="Q35" s="35">
        <v>2</v>
      </c>
      <c r="R35" s="35">
        <v>1</v>
      </c>
      <c r="S35" s="35">
        <v>3</v>
      </c>
      <c r="T35" s="35">
        <v>2</v>
      </c>
      <c r="U35" s="36">
        <v>2</v>
      </c>
      <c r="V35" s="36">
        <v>3</v>
      </c>
      <c r="W35" s="36">
        <v>2</v>
      </c>
      <c r="X35" s="36">
        <v>2</v>
      </c>
      <c r="Y35" s="36">
        <v>1</v>
      </c>
      <c r="Z35" s="37">
        <v>3</v>
      </c>
      <c r="AA35" s="37">
        <v>2</v>
      </c>
      <c r="AB35" s="37">
        <v>1</v>
      </c>
      <c r="AC35" s="37">
        <v>2</v>
      </c>
      <c r="AD35" s="37">
        <v>2</v>
      </c>
      <c r="AE35" s="38">
        <v>3</v>
      </c>
      <c r="AF35" s="38">
        <v>2</v>
      </c>
      <c r="AG35" s="38">
        <v>2</v>
      </c>
      <c r="AH35" s="38">
        <v>2</v>
      </c>
      <c r="AI35" s="38">
        <v>1</v>
      </c>
      <c r="AJ35" s="36">
        <v>2</v>
      </c>
      <c r="AK35" s="36">
        <v>2</v>
      </c>
      <c r="AL35" s="36">
        <v>2</v>
      </c>
      <c r="AM35" s="36">
        <v>3</v>
      </c>
      <c r="AN35" s="36">
        <v>1</v>
      </c>
      <c r="AO35" s="39">
        <v>2</v>
      </c>
      <c r="AP35" s="39">
        <v>2</v>
      </c>
      <c r="AQ35" s="39">
        <v>2</v>
      </c>
      <c r="AR35" s="39">
        <v>3</v>
      </c>
      <c r="AS35" s="39">
        <v>1</v>
      </c>
      <c r="AT35" s="40">
        <v>2</v>
      </c>
      <c r="AU35" s="40">
        <v>3</v>
      </c>
      <c r="AV35" s="40">
        <v>2</v>
      </c>
      <c r="AW35" s="40">
        <v>2</v>
      </c>
      <c r="AX35" s="40">
        <v>1</v>
      </c>
      <c r="AY35" s="36">
        <v>2</v>
      </c>
      <c r="AZ35" s="36">
        <v>2</v>
      </c>
      <c r="BA35" s="36">
        <v>2</v>
      </c>
      <c r="BB35" s="36">
        <v>3</v>
      </c>
      <c r="BC35" s="36">
        <v>1</v>
      </c>
      <c r="BD35" s="31">
        <v>2</v>
      </c>
      <c r="BE35" s="31">
        <v>2</v>
      </c>
      <c r="BF35" s="31">
        <v>2</v>
      </c>
      <c r="BG35" s="31">
        <v>3</v>
      </c>
      <c r="BH35" s="31">
        <v>1</v>
      </c>
    </row>
    <row r="36" spans="1:60" x14ac:dyDescent="0.35">
      <c r="A36" s="1">
        <v>35</v>
      </c>
      <c r="B36" s="19">
        <v>19912</v>
      </c>
      <c r="C36" s="20">
        <v>45000.697187500002</v>
      </c>
      <c r="D36" s="21">
        <v>12.35</v>
      </c>
      <c r="E36" s="21" t="s">
        <v>7</v>
      </c>
      <c r="F36" s="23">
        <v>1</v>
      </c>
      <c r="G36" s="23">
        <v>2</v>
      </c>
      <c r="H36" s="23">
        <v>2</v>
      </c>
      <c r="I36" s="23">
        <v>2</v>
      </c>
      <c r="J36" s="23">
        <v>3</v>
      </c>
      <c r="K36" s="24">
        <v>2</v>
      </c>
      <c r="L36" s="24">
        <v>2</v>
      </c>
      <c r="M36" s="24">
        <v>1</v>
      </c>
      <c r="N36" s="24">
        <v>3</v>
      </c>
      <c r="O36" s="24">
        <v>2</v>
      </c>
      <c r="P36" s="35">
        <v>2</v>
      </c>
      <c r="Q36" s="35">
        <v>2</v>
      </c>
      <c r="R36" s="35">
        <v>3</v>
      </c>
      <c r="S36" s="35">
        <v>2</v>
      </c>
      <c r="T36" s="35">
        <v>1</v>
      </c>
      <c r="U36" s="36">
        <v>2</v>
      </c>
      <c r="V36" s="36">
        <v>3</v>
      </c>
      <c r="W36" s="36">
        <v>2</v>
      </c>
      <c r="X36" s="36">
        <v>2</v>
      </c>
      <c r="Y36" s="36">
        <v>1</v>
      </c>
      <c r="Z36" s="37">
        <v>2</v>
      </c>
      <c r="AA36" s="37">
        <v>2</v>
      </c>
      <c r="AB36" s="37">
        <v>1</v>
      </c>
      <c r="AC36" s="37">
        <v>2</v>
      </c>
      <c r="AD36" s="37">
        <v>3</v>
      </c>
      <c r="AE36" s="38">
        <v>2</v>
      </c>
      <c r="AF36" s="38">
        <v>2</v>
      </c>
      <c r="AG36" s="38">
        <v>2</v>
      </c>
      <c r="AH36" s="38">
        <v>3</v>
      </c>
      <c r="AI36" s="38">
        <v>1</v>
      </c>
      <c r="AJ36" s="36">
        <v>2</v>
      </c>
      <c r="AK36" s="36">
        <v>1</v>
      </c>
      <c r="AL36" s="36">
        <v>2</v>
      </c>
      <c r="AM36" s="36">
        <v>2</v>
      </c>
      <c r="AN36" s="36">
        <v>3</v>
      </c>
      <c r="AO36" s="39">
        <v>3</v>
      </c>
      <c r="AP36" s="39">
        <v>2</v>
      </c>
      <c r="AQ36" s="39">
        <v>2</v>
      </c>
      <c r="AR36" s="39">
        <v>2</v>
      </c>
      <c r="AS36" s="39">
        <v>1</v>
      </c>
      <c r="AT36" s="40">
        <v>2</v>
      </c>
      <c r="AU36" s="40">
        <v>3</v>
      </c>
      <c r="AV36" s="40">
        <v>1</v>
      </c>
      <c r="AW36" s="40">
        <v>2</v>
      </c>
      <c r="AX36" s="40">
        <v>2</v>
      </c>
      <c r="AY36" s="36">
        <v>2</v>
      </c>
      <c r="AZ36" s="36">
        <v>2</v>
      </c>
      <c r="BA36" s="36">
        <v>2</v>
      </c>
      <c r="BB36" s="36">
        <v>3</v>
      </c>
      <c r="BC36" s="36">
        <v>1</v>
      </c>
      <c r="BD36" s="31">
        <v>2</v>
      </c>
      <c r="BE36" s="31">
        <v>3</v>
      </c>
      <c r="BF36" s="31">
        <v>2</v>
      </c>
      <c r="BG36" s="31">
        <v>1</v>
      </c>
      <c r="BH36" s="31">
        <v>2</v>
      </c>
    </row>
    <row r="37" spans="1:60" x14ac:dyDescent="0.35">
      <c r="A37" s="1">
        <v>36</v>
      </c>
      <c r="B37" s="19">
        <v>53987</v>
      </c>
      <c r="C37" s="20">
        <v>45000.698865740742</v>
      </c>
      <c r="D37" s="21">
        <v>5.85</v>
      </c>
      <c r="E37" s="21" t="s">
        <v>4</v>
      </c>
      <c r="F37" s="23">
        <v>2</v>
      </c>
      <c r="G37" s="23">
        <v>2</v>
      </c>
      <c r="H37" s="23">
        <v>1</v>
      </c>
      <c r="I37" s="23">
        <v>2</v>
      </c>
      <c r="J37" s="23">
        <v>3</v>
      </c>
      <c r="K37" s="24">
        <v>2</v>
      </c>
      <c r="L37" s="24">
        <v>3</v>
      </c>
      <c r="M37" s="24">
        <v>1</v>
      </c>
      <c r="N37" s="24">
        <v>2</v>
      </c>
      <c r="O37" s="24">
        <v>2</v>
      </c>
      <c r="P37" s="35">
        <v>2</v>
      </c>
      <c r="Q37" s="35">
        <v>2</v>
      </c>
      <c r="R37" s="35">
        <v>3</v>
      </c>
      <c r="S37" s="35">
        <v>2</v>
      </c>
      <c r="T37" s="35">
        <v>1</v>
      </c>
      <c r="U37" s="36">
        <v>2</v>
      </c>
      <c r="V37" s="36">
        <v>3</v>
      </c>
      <c r="W37" s="36">
        <v>2</v>
      </c>
      <c r="X37" s="36">
        <v>2</v>
      </c>
      <c r="Y37" s="36">
        <v>1</v>
      </c>
      <c r="Z37" s="37">
        <v>2</v>
      </c>
      <c r="AA37" s="37">
        <v>3</v>
      </c>
      <c r="AB37" s="37">
        <v>1</v>
      </c>
      <c r="AC37" s="37">
        <v>2</v>
      </c>
      <c r="AD37" s="37">
        <v>2</v>
      </c>
      <c r="AE37" s="38">
        <v>2</v>
      </c>
      <c r="AF37" s="38">
        <v>2</v>
      </c>
      <c r="AG37" s="38">
        <v>3</v>
      </c>
      <c r="AH37" s="38">
        <v>2</v>
      </c>
      <c r="AI37" s="38">
        <v>1</v>
      </c>
      <c r="AJ37" s="36">
        <v>2</v>
      </c>
      <c r="AK37" s="36">
        <v>2</v>
      </c>
      <c r="AL37" s="36">
        <v>1</v>
      </c>
      <c r="AM37" s="36">
        <v>2</v>
      </c>
      <c r="AN37" s="36">
        <v>3</v>
      </c>
      <c r="AO37" s="39">
        <v>3</v>
      </c>
      <c r="AP37" s="39">
        <v>1</v>
      </c>
      <c r="AQ37" s="39">
        <v>2</v>
      </c>
      <c r="AR37" s="39">
        <v>2</v>
      </c>
      <c r="AS37" s="39">
        <v>2</v>
      </c>
      <c r="AT37" s="40">
        <v>2</v>
      </c>
      <c r="AU37" s="40">
        <v>2</v>
      </c>
      <c r="AV37" s="40">
        <v>2</v>
      </c>
      <c r="AW37" s="40">
        <v>1</v>
      </c>
      <c r="AX37" s="40">
        <v>3</v>
      </c>
      <c r="AY37" s="36">
        <v>2</v>
      </c>
      <c r="AZ37" s="36">
        <v>2</v>
      </c>
      <c r="BA37" s="36">
        <v>2</v>
      </c>
      <c r="BB37" s="36">
        <v>3</v>
      </c>
      <c r="BC37" s="36">
        <v>1</v>
      </c>
      <c r="BD37" s="31">
        <v>2</v>
      </c>
      <c r="BE37" s="31">
        <v>3</v>
      </c>
      <c r="BF37" s="31">
        <v>2</v>
      </c>
      <c r="BG37" s="31">
        <v>2</v>
      </c>
      <c r="BH37" s="31">
        <v>1</v>
      </c>
    </row>
    <row r="38" spans="1:60" x14ac:dyDescent="0.35">
      <c r="A38" s="1">
        <v>37</v>
      </c>
      <c r="B38" s="19">
        <v>99592</v>
      </c>
      <c r="C38" s="20">
        <v>45000.699988425928</v>
      </c>
      <c r="D38" s="21">
        <v>8.7833333333333332</v>
      </c>
      <c r="E38" s="21" t="s">
        <v>18</v>
      </c>
      <c r="F38" s="23">
        <v>2</v>
      </c>
      <c r="G38" s="23">
        <v>1</v>
      </c>
      <c r="H38" s="23">
        <v>2</v>
      </c>
      <c r="I38" s="23">
        <v>2</v>
      </c>
      <c r="J38" s="23">
        <v>3</v>
      </c>
      <c r="K38" s="24">
        <v>1</v>
      </c>
      <c r="L38" s="24">
        <v>2</v>
      </c>
      <c r="M38" s="24">
        <v>2</v>
      </c>
      <c r="N38" s="24">
        <v>2</v>
      </c>
      <c r="O38" s="24">
        <v>3</v>
      </c>
      <c r="P38" s="35">
        <v>3</v>
      </c>
      <c r="Q38" s="35">
        <v>2</v>
      </c>
      <c r="R38" s="35">
        <v>2</v>
      </c>
      <c r="S38" s="35">
        <v>2</v>
      </c>
      <c r="T38" s="35">
        <v>1</v>
      </c>
      <c r="U38" s="36">
        <v>2</v>
      </c>
      <c r="V38" s="36">
        <v>3</v>
      </c>
      <c r="W38" s="36">
        <v>2</v>
      </c>
      <c r="X38" s="36">
        <v>2</v>
      </c>
      <c r="Y38" s="36">
        <v>1</v>
      </c>
      <c r="Z38" s="37">
        <v>3</v>
      </c>
      <c r="AA38" s="37">
        <v>2</v>
      </c>
      <c r="AB38" s="37">
        <v>2</v>
      </c>
      <c r="AC38" s="37">
        <v>2</v>
      </c>
      <c r="AD38" s="37">
        <v>1</v>
      </c>
      <c r="AE38" s="38">
        <v>1</v>
      </c>
      <c r="AF38" s="38">
        <v>2</v>
      </c>
      <c r="AG38" s="38">
        <v>2</v>
      </c>
      <c r="AH38" s="38">
        <v>3</v>
      </c>
      <c r="AI38" s="38">
        <v>2</v>
      </c>
      <c r="AJ38" s="36">
        <v>2</v>
      </c>
      <c r="AK38" s="36">
        <v>2</v>
      </c>
      <c r="AL38" s="36">
        <v>2</v>
      </c>
      <c r="AM38" s="36">
        <v>1</v>
      </c>
      <c r="AN38" s="36">
        <v>3</v>
      </c>
      <c r="AO38" s="39">
        <v>3</v>
      </c>
      <c r="AP38" s="39">
        <v>2</v>
      </c>
      <c r="AQ38" s="39">
        <v>2</v>
      </c>
      <c r="AR38" s="39">
        <v>1</v>
      </c>
      <c r="AS38" s="39">
        <v>2</v>
      </c>
      <c r="AT38" s="40">
        <v>2</v>
      </c>
      <c r="AU38" s="40">
        <v>3</v>
      </c>
      <c r="AV38" s="40">
        <v>1</v>
      </c>
      <c r="AW38" s="40">
        <v>2</v>
      </c>
      <c r="AX38" s="40">
        <v>2</v>
      </c>
      <c r="AY38" s="36">
        <v>1</v>
      </c>
      <c r="AZ38" s="36">
        <v>2</v>
      </c>
      <c r="BA38" s="36">
        <v>2</v>
      </c>
      <c r="BB38" s="36">
        <v>3</v>
      </c>
      <c r="BC38" s="36">
        <v>2</v>
      </c>
      <c r="BD38" s="31">
        <v>1</v>
      </c>
      <c r="BE38" s="31">
        <v>3</v>
      </c>
      <c r="BF38" s="31">
        <v>2</v>
      </c>
      <c r="BG38" s="31">
        <v>2</v>
      </c>
      <c r="BH38" s="31">
        <v>2</v>
      </c>
    </row>
    <row r="39" spans="1:60" x14ac:dyDescent="0.35">
      <c r="A39" s="1">
        <v>38</v>
      </c>
      <c r="B39" s="19">
        <v>13866</v>
      </c>
      <c r="C39" s="20">
        <v>45000.737766203703</v>
      </c>
      <c r="D39" s="21">
        <v>10.016666666666667</v>
      </c>
      <c r="E39" s="21" t="s">
        <v>20</v>
      </c>
      <c r="F39" s="23">
        <v>2</v>
      </c>
      <c r="G39" s="23">
        <v>2</v>
      </c>
      <c r="H39" s="23">
        <v>1</v>
      </c>
      <c r="I39" s="23">
        <v>3</v>
      </c>
      <c r="J39" s="23">
        <v>2</v>
      </c>
      <c r="K39" s="24">
        <v>2</v>
      </c>
      <c r="L39" s="24">
        <v>2</v>
      </c>
      <c r="M39" s="24">
        <v>2</v>
      </c>
      <c r="N39" s="24">
        <v>3</v>
      </c>
      <c r="O39" s="24">
        <v>1</v>
      </c>
      <c r="P39" s="35">
        <v>2</v>
      </c>
      <c r="Q39" s="35">
        <v>2</v>
      </c>
      <c r="R39" s="35">
        <v>3</v>
      </c>
      <c r="S39" s="35">
        <v>2</v>
      </c>
      <c r="T39" s="35">
        <v>1</v>
      </c>
      <c r="U39" s="36">
        <v>2</v>
      </c>
      <c r="V39" s="36">
        <v>3</v>
      </c>
      <c r="W39" s="36">
        <v>2</v>
      </c>
      <c r="X39" s="36">
        <v>2</v>
      </c>
      <c r="Y39" s="36">
        <v>1</v>
      </c>
      <c r="Z39" s="37">
        <v>3</v>
      </c>
      <c r="AA39" s="37">
        <v>2</v>
      </c>
      <c r="AB39" s="37">
        <v>2</v>
      </c>
      <c r="AC39" s="37">
        <v>2</v>
      </c>
      <c r="AD39" s="37">
        <v>1</v>
      </c>
      <c r="AE39" s="38">
        <v>2</v>
      </c>
      <c r="AF39" s="38">
        <v>1</v>
      </c>
      <c r="AG39" s="38">
        <v>3</v>
      </c>
      <c r="AH39" s="38">
        <v>2</v>
      </c>
      <c r="AI39" s="38">
        <v>2</v>
      </c>
      <c r="AJ39" s="36">
        <v>2</v>
      </c>
      <c r="AK39" s="36">
        <v>2</v>
      </c>
      <c r="AL39" s="36">
        <v>2</v>
      </c>
      <c r="AM39" s="36">
        <v>3</v>
      </c>
      <c r="AN39" s="36">
        <v>1</v>
      </c>
      <c r="AO39" s="39">
        <v>3</v>
      </c>
      <c r="AP39" s="39">
        <v>2</v>
      </c>
      <c r="AQ39" s="39">
        <v>2</v>
      </c>
      <c r="AR39" s="39">
        <v>2</v>
      </c>
      <c r="AS39" s="39">
        <v>1</v>
      </c>
      <c r="AT39" s="40">
        <v>2</v>
      </c>
      <c r="AU39" s="40">
        <v>3</v>
      </c>
      <c r="AV39" s="40">
        <v>2</v>
      </c>
      <c r="AW39" s="40">
        <v>1</v>
      </c>
      <c r="AX39" s="40">
        <v>2</v>
      </c>
      <c r="AY39" s="36">
        <v>2</v>
      </c>
      <c r="AZ39" s="36">
        <v>1</v>
      </c>
      <c r="BA39" s="36">
        <v>3</v>
      </c>
      <c r="BB39" s="36">
        <v>2</v>
      </c>
      <c r="BC39" s="36">
        <v>2</v>
      </c>
      <c r="BD39" s="31">
        <v>2</v>
      </c>
      <c r="BE39" s="31">
        <v>2</v>
      </c>
      <c r="BF39" s="31">
        <v>3</v>
      </c>
      <c r="BG39" s="31">
        <v>2</v>
      </c>
      <c r="BH39" s="31">
        <v>1</v>
      </c>
    </row>
    <row r="40" spans="1:60" x14ac:dyDescent="0.35">
      <c r="A40" s="1">
        <v>39</v>
      </c>
      <c r="B40" s="19">
        <v>47645</v>
      </c>
      <c r="C40" s="20">
        <v>45000.73982638889</v>
      </c>
      <c r="D40" s="21">
        <v>6.6166666666666663</v>
      </c>
      <c r="E40" s="21" t="s">
        <v>11</v>
      </c>
      <c r="F40" s="23">
        <v>2</v>
      </c>
      <c r="G40" s="23">
        <v>2</v>
      </c>
      <c r="H40" s="23">
        <v>1</v>
      </c>
      <c r="I40" s="23">
        <v>2</v>
      </c>
      <c r="J40" s="23">
        <v>3</v>
      </c>
      <c r="K40" s="24">
        <v>2</v>
      </c>
      <c r="L40" s="24">
        <v>2</v>
      </c>
      <c r="M40" s="24">
        <v>2</v>
      </c>
      <c r="N40" s="24">
        <v>3</v>
      </c>
      <c r="O40" s="24">
        <v>1</v>
      </c>
      <c r="P40" s="35">
        <v>2</v>
      </c>
      <c r="Q40" s="35">
        <v>2</v>
      </c>
      <c r="R40" s="35">
        <v>3</v>
      </c>
      <c r="S40" s="35">
        <v>2</v>
      </c>
      <c r="T40" s="35">
        <v>1</v>
      </c>
      <c r="U40" s="36">
        <v>2</v>
      </c>
      <c r="V40" s="36">
        <v>3</v>
      </c>
      <c r="W40" s="36">
        <v>2</v>
      </c>
      <c r="X40" s="36">
        <v>1</v>
      </c>
      <c r="Y40" s="36">
        <v>2</v>
      </c>
      <c r="Z40" s="37">
        <v>3</v>
      </c>
      <c r="AA40" s="37">
        <v>2</v>
      </c>
      <c r="AB40" s="37">
        <v>1</v>
      </c>
      <c r="AC40" s="37">
        <v>2</v>
      </c>
      <c r="AD40" s="37">
        <v>2</v>
      </c>
      <c r="AE40" s="38">
        <v>2</v>
      </c>
      <c r="AF40" s="38">
        <v>2</v>
      </c>
      <c r="AG40" s="38">
        <v>3</v>
      </c>
      <c r="AH40" s="38">
        <v>2</v>
      </c>
      <c r="AI40" s="38">
        <v>1</v>
      </c>
      <c r="AJ40" s="36">
        <v>2</v>
      </c>
      <c r="AK40" s="36">
        <v>1</v>
      </c>
      <c r="AL40" s="36">
        <v>2</v>
      </c>
      <c r="AM40" s="36">
        <v>2</v>
      </c>
      <c r="AN40" s="36">
        <v>3</v>
      </c>
      <c r="AO40" s="39">
        <v>2</v>
      </c>
      <c r="AP40" s="39">
        <v>2</v>
      </c>
      <c r="AQ40" s="39">
        <v>3</v>
      </c>
      <c r="AR40" s="39">
        <v>2</v>
      </c>
      <c r="AS40" s="39">
        <v>1</v>
      </c>
      <c r="AT40" s="40">
        <v>2</v>
      </c>
      <c r="AU40" s="40">
        <v>3</v>
      </c>
      <c r="AV40" s="40">
        <v>1</v>
      </c>
      <c r="AW40" s="40">
        <v>2</v>
      </c>
      <c r="AX40" s="40">
        <v>2</v>
      </c>
      <c r="AY40" s="36">
        <v>2</v>
      </c>
      <c r="AZ40" s="36">
        <v>2</v>
      </c>
      <c r="BA40" s="36">
        <v>3</v>
      </c>
      <c r="BB40" s="36">
        <v>2</v>
      </c>
      <c r="BC40" s="36">
        <v>1</v>
      </c>
      <c r="BD40" s="31">
        <v>2</v>
      </c>
      <c r="BE40" s="31">
        <v>3</v>
      </c>
      <c r="BF40" s="31">
        <v>2</v>
      </c>
      <c r="BG40" s="31">
        <v>1</v>
      </c>
      <c r="BH40" s="31">
        <v>2</v>
      </c>
    </row>
    <row r="41" spans="1:60" x14ac:dyDescent="0.35">
      <c r="A41" s="1">
        <v>40</v>
      </c>
      <c r="B41" s="19">
        <v>46158</v>
      </c>
      <c r="C41" s="20">
        <v>45000.949618055558</v>
      </c>
      <c r="D41" s="21">
        <v>5.416666666666667</v>
      </c>
      <c r="E41" s="21" t="s">
        <v>27</v>
      </c>
      <c r="F41" s="23">
        <v>2</v>
      </c>
      <c r="G41" s="23">
        <v>2</v>
      </c>
      <c r="H41" s="23">
        <v>1</v>
      </c>
      <c r="I41" s="23">
        <v>2</v>
      </c>
      <c r="J41" s="23">
        <v>3</v>
      </c>
      <c r="K41" s="24">
        <v>2</v>
      </c>
      <c r="L41" s="24">
        <v>1</v>
      </c>
      <c r="M41" s="24">
        <v>2</v>
      </c>
      <c r="N41" s="24">
        <v>2</v>
      </c>
      <c r="O41" s="24">
        <v>3</v>
      </c>
      <c r="P41" s="35">
        <v>3</v>
      </c>
      <c r="Q41" s="35">
        <v>2</v>
      </c>
      <c r="R41" s="35">
        <v>2</v>
      </c>
      <c r="S41" s="35">
        <v>2</v>
      </c>
      <c r="T41" s="35">
        <v>1</v>
      </c>
      <c r="U41" s="36">
        <v>2</v>
      </c>
      <c r="V41" s="36">
        <v>3</v>
      </c>
      <c r="W41" s="36">
        <v>2</v>
      </c>
      <c r="X41" s="36">
        <v>2</v>
      </c>
      <c r="Y41" s="36">
        <v>1</v>
      </c>
      <c r="Z41" s="37">
        <v>2</v>
      </c>
      <c r="AA41" s="37">
        <v>3</v>
      </c>
      <c r="AB41" s="37">
        <v>2</v>
      </c>
      <c r="AC41" s="37">
        <v>2</v>
      </c>
      <c r="AD41" s="37">
        <v>1</v>
      </c>
      <c r="AE41" s="38">
        <v>2</v>
      </c>
      <c r="AF41" s="38">
        <v>2</v>
      </c>
      <c r="AG41" s="38">
        <v>2</v>
      </c>
      <c r="AH41" s="38">
        <v>3</v>
      </c>
      <c r="AI41" s="38">
        <v>1</v>
      </c>
      <c r="AJ41" s="36">
        <v>2</v>
      </c>
      <c r="AK41" s="36">
        <v>2</v>
      </c>
      <c r="AL41" s="36">
        <v>1</v>
      </c>
      <c r="AM41" s="36">
        <v>2</v>
      </c>
      <c r="AN41" s="36">
        <v>3</v>
      </c>
      <c r="AO41" s="39">
        <v>2</v>
      </c>
      <c r="AP41" s="39">
        <v>2</v>
      </c>
      <c r="AQ41" s="39">
        <v>3</v>
      </c>
      <c r="AR41" s="39">
        <v>2</v>
      </c>
      <c r="AS41" s="39">
        <v>1</v>
      </c>
      <c r="AT41" s="40">
        <v>2</v>
      </c>
      <c r="AU41" s="40">
        <v>3</v>
      </c>
      <c r="AV41" s="40">
        <v>2</v>
      </c>
      <c r="AW41" s="40">
        <v>2</v>
      </c>
      <c r="AX41" s="40">
        <v>1</v>
      </c>
      <c r="AY41" s="36">
        <v>2</v>
      </c>
      <c r="AZ41" s="36">
        <v>2</v>
      </c>
      <c r="BA41" s="36">
        <v>2</v>
      </c>
      <c r="BB41" s="36">
        <v>3</v>
      </c>
      <c r="BC41" s="36">
        <v>1</v>
      </c>
      <c r="BD41" s="31">
        <v>2</v>
      </c>
      <c r="BE41" s="31">
        <v>2</v>
      </c>
      <c r="BF41" s="31">
        <v>3</v>
      </c>
      <c r="BG41" s="31">
        <v>2</v>
      </c>
      <c r="BH41" s="31">
        <v>1</v>
      </c>
    </row>
    <row r="42" spans="1:60" x14ac:dyDescent="0.35">
      <c r="A42" s="1">
        <v>41</v>
      </c>
      <c r="B42" s="19">
        <v>14267</v>
      </c>
      <c r="C42" s="20">
        <v>45000.949745370373</v>
      </c>
      <c r="D42" s="21">
        <v>11.5</v>
      </c>
      <c r="E42" s="21" t="s">
        <v>0</v>
      </c>
      <c r="F42" s="23">
        <v>2</v>
      </c>
      <c r="G42" s="23">
        <v>2</v>
      </c>
      <c r="H42" s="23">
        <v>3</v>
      </c>
      <c r="I42" s="23">
        <v>1</v>
      </c>
      <c r="J42" s="23">
        <v>2</v>
      </c>
      <c r="K42" s="24">
        <v>2</v>
      </c>
      <c r="L42" s="24">
        <v>2</v>
      </c>
      <c r="M42" s="24">
        <v>1</v>
      </c>
      <c r="N42" s="24">
        <v>2</v>
      </c>
      <c r="O42" s="24">
        <v>3</v>
      </c>
      <c r="P42" s="35">
        <v>3</v>
      </c>
      <c r="Q42" s="35">
        <v>2</v>
      </c>
      <c r="R42" s="35">
        <v>2</v>
      </c>
      <c r="S42" s="35">
        <v>2</v>
      </c>
      <c r="T42" s="35">
        <v>1</v>
      </c>
      <c r="U42" s="36">
        <v>2</v>
      </c>
      <c r="V42" s="36">
        <v>3</v>
      </c>
      <c r="W42" s="36">
        <v>2</v>
      </c>
      <c r="X42" s="36">
        <v>2</v>
      </c>
      <c r="Y42" s="36">
        <v>1</v>
      </c>
      <c r="Z42" s="37">
        <v>2</v>
      </c>
      <c r="AA42" s="37">
        <v>3</v>
      </c>
      <c r="AB42" s="37">
        <v>2</v>
      </c>
      <c r="AC42" s="37">
        <v>2</v>
      </c>
      <c r="AD42" s="37">
        <v>1</v>
      </c>
      <c r="AE42" s="38">
        <v>2</v>
      </c>
      <c r="AF42" s="38">
        <v>2</v>
      </c>
      <c r="AG42" s="38">
        <v>3</v>
      </c>
      <c r="AH42" s="38">
        <v>2</v>
      </c>
      <c r="AI42" s="38">
        <v>1</v>
      </c>
      <c r="AJ42" s="36">
        <v>2</v>
      </c>
      <c r="AK42" s="36">
        <v>1</v>
      </c>
      <c r="AL42" s="36">
        <v>2</v>
      </c>
      <c r="AM42" s="36">
        <v>3</v>
      </c>
      <c r="AN42" s="36">
        <v>2</v>
      </c>
      <c r="AO42" s="39">
        <v>3</v>
      </c>
      <c r="AP42" s="39">
        <v>1</v>
      </c>
      <c r="AQ42" s="39">
        <v>2</v>
      </c>
      <c r="AR42" s="39">
        <v>2</v>
      </c>
      <c r="AS42" s="39">
        <v>2</v>
      </c>
      <c r="AT42" s="40">
        <v>2</v>
      </c>
      <c r="AU42" s="40">
        <v>2</v>
      </c>
      <c r="AV42" s="40">
        <v>2</v>
      </c>
      <c r="AW42" s="40">
        <v>1</v>
      </c>
      <c r="AX42" s="40">
        <v>3</v>
      </c>
      <c r="AY42" s="36">
        <v>2</v>
      </c>
      <c r="AZ42" s="36">
        <v>2</v>
      </c>
      <c r="BA42" s="36">
        <v>3</v>
      </c>
      <c r="BB42" s="36">
        <v>2</v>
      </c>
      <c r="BC42" s="36">
        <v>1</v>
      </c>
      <c r="BD42" s="31">
        <v>1</v>
      </c>
      <c r="BE42" s="31">
        <v>2</v>
      </c>
      <c r="BF42" s="31">
        <v>2</v>
      </c>
      <c r="BG42" s="31">
        <v>3</v>
      </c>
      <c r="BH42" s="31">
        <v>2</v>
      </c>
    </row>
    <row r="43" spans="1:60" x14ac:dyDescent="0.35">
      <c r="A43" s="1">
        <v>42</v>
      </c>
      <c r="B43" s="19">
        <v>70281</v>
      </c>
      <c r="C43" s="20">
        <v>45000.949756944443</v>
      </c>
      <c r="D43" s="21">
        <v>3.9166666666666665</v>
      </c>
      <c r="E43" s="21" t="s">
        <v>38</v>
      </c>
      <c r="F43" s="23">
        <v>2</v>
      </c>
      <c r="G43" s="23">
        <v>2</v>
      </c>
      <c r="H43" s="23">
        <v>3</v>
      </c>
      <c r="I43" s="23">
        <v>2</v>
      </c>
      <c r="J43" s="23">
        <v>1</v>
      </c>
      <c r="K43" s="24">
        <v>3</v>
      </c>
      <c r="L43" s="24">
        <v>2</v>
      </c>
      <c r="M43" s="24">
        <v>2</v>
      </c>
      <c r="N43" s="24">
        <v>2</v>
      </c>
      <c r="O43" s="24">
        <v>1</v>
      </c>
      <c r="P43" s="35">
        <v>3</v>
      </c>
      <c r="Q43" s="35">
        <v>2</v>
      </c>
      <c r="R43" s="35">
        <v>2</v>
      </c>
      <c r="S43" s="35">
        <v>2</v>
      </c>
      <c r="T43" s="35">
        <v>1</v>
      </c>
      <c r="U43" s="36">
        <v>2</v>
      </c>
      <c r="V43" s="36">
        <v>3</v>
      </c>
      <c r="W43" s="36">
        <v>2</v>
      </c>
      <c r="X43" s="36">
        <v>2</v>
      </c>
      <c r="Y43" s="36">
        <v>1</v>
      </c>
      <c r="Z43" s="37">
        <v>2</v>
      </c>
      <c r="AA43" s="37">
        <v>3</v>
      </c>
      <c r="AB43" s="37">
        <v>2</v>
      </c>
      <c r="AC43" s="37">
        <v>2</v>
      </c>
      <c r="AD43" s="37">
        <v>1</v>
      </c>
      <c r="AE43" s="38">
        <v>2</v>
      </c>
      <c r="AF43" s="38">
        <v>2</v>
      </c>
      <c r="AG43" s="38">
        <v>3</v>
      </c>
      <c r="AH43" s="38">
        <v>2</v>
      </c>
      <c r="AI43" s="38">
        <v>1</v>
      </c>
      <c r="AJ43" s="36">
        <v>2</v>
      </c>
      <c r="AK43" s="36">
        <v>2</v>
      </c>
      <c r="AL43" s="36">
        <v>2</v>
      </c>
      <c r="AM43" s="36">
        <v>3</v>
      </c>
      <c r="AN43" s="36">
        <v>1</v>
      </c>
      <c r="AO43" s="39">
        <v>2</v>
      </c>
      <c r="AP43" s="39">
        <v>2</v>
      </c>
      <c r="AQ43" s="39">
        <v>2</v>
      </c>
      <c r="AR43" s="39">
        <v>3</v>
      </c>
      <c r="AS43" s="39">
        <v>1</v>
      </c>
      <c r="AT43" s="40">
        <v>2</v>
      </c>
      <c r="AU43" s="40">
        <v>3</v>
      </c>
      <c r="AV43" s="40">
        <v>2</v>
      </c>
      <c r="AW43" s="40">
        <v>2</v>
      </c>
      <c r="AX43" s="40">
        <v>1</v>
      </c>
      <c r="AY43" s="36">
        <v>2</v>
      </c>
      <c r="AZ43" s="36">
        <v>2</v>
      </c>
      <c r="BA43" s="36">
        <v>3</v>
      </c>
      <c r="BB43" s="36">
        <v>2</v>
      </c>
      <c r="BC43" s="36">
        <v>1</v>
      </c>
      <c r="BD43" s="31">
        <v>2</v>
      </c>
      <c r="BE43" s="31">
        <v>2</v>
      </c>
      <c r="BF43" s="31">
        <v>3</v>
      </c>
      <c r="BG43" s="31">
        <v>2</v>
      </c>
      <c r="BH43" s="31">
        <v>1</v>
      </c>
    </row>
    <row r="44" spans="1:60" x14ac:dyDescent="0.35">
      <c r="A44" s="1">
        <v>43</v>
      </c>
      <c r="B44" s="19">
        <v>22894</v>
      </c>
      <c r="C44" s="20">
        <v>45000.951516203706</v>
      </c>
      <c r="D44" s="21">
        <v>5.0333333333333332</v>
      </c>
      <c r="E44" s="21" t="s">
        <v>37</v>
      </c>
      <c r="F44" s="23">
        <v>2</v>
      </c>
      <c r="G44" s="23">
        <v>2</v>
      </c>
      <c r="H44" s="23">
        <v>2</v>
      </c>
      <c r="I44" s="23">
        <v>3</v>
      </c>
      <c r="J44" s="23">
        <v>1</v>
      </c>
      <c r="K44" s="24">
        <v>2</v>
      </c>
      <c r="L44" s="24">
        <v>2</v>
      </c>
      <c r="M44" s="24">
        <v>2</v>
      </c>
      <c r="N44" s="24">
        <v>3</v>
      </c>
      <c r="O44" s="24">
        <v>1</v>
      </c>
      <c r="P44" s="35">
        <v>2</v>
      </c>
      <c r="Q44" s="35">
        <v>2</v>
      </c>
      <c r="R44" s="35">
        <v>2</v>
      </c>
      <c r="S44" s="35">
        <v>3</v>
      </c>
      <c r="T44" s="35">
        <v>1</v>
      </c>
      <c r="U44" s="36">
        <v>3</v>
      </c>
      <c r="V44" s="36">
        <v>2</v>
      </c>
      <c r="W44" s="36">
        <v>2</v>
      </c>
      <c r="X44" s="36">
        <v>2</v>
      </c>
      <c r="Y44" s="36">
        <v>1</v>
      </c>
      <c r="Z44" s="37">
        <v>3</v>
      </c>
      <c r="AA44" s="37">
        <v>2</v>
      </c>
      <c r="AB44" s="37">
        <v>2</v>
      </c>
      <c r="AC44" s="37">
        <v>2</v>
      </c>
      <c r="AD44" s="37">
        <v>1</v>
      </c>
      <c r="AE44" s="38">
        <v>2</v>
      </c>
      <c r="AF44" s="38">
        <v>2</v>
      </c>
      <c r="AG44" s="38">
        <v>3</v>
      </c>
      <c r="AH44" s="38">
        <v>2</v>
      </c>
      <c r="AI44" s="38">
        <v>1</v>
      </c>
      <c r="AJ44" s="36">
        <v>2</v>
      </c>
      <c r="AK44" s="36">
        <v>2</v>
      </c>
      <c r="AL44" s="36">
        <v>2</v>
      </c>
      <c r="AM44" s="36">
        <v>3</v>
      </c>
      <c r="AN44" s="36">
        <v>1</v>
      </c>
      <c r="AO44" s="39">
        <v>2</v>
      </c>
      <c r="AP44" s="39">
        <v>2</v>
      </c>
      <c r="AQ44" s="39">
        <v>2</v>
      </c>
      <c r="AR44" s="39">
        <v>3</v>
      </c>
      <c r="AS44" s="39">
        <v>1</v>
      </c>
      <c r="AT44" s="40">
        <v>3</v>
      </c>
      <c r="AU44" s="40">
        <v>2</v>
      </c>
      <c r="AV44" s="40">
        <v>2</v>
      </c>
      <c r="AW44" s="40">
        <v>2</v>
      </c>
      <c r="AX44" s="40">
        <v>1</v>
      </c>
      <c r="AY44" s="36">
        <v>2</v>
      </c>
      <c r="AZ44" s="36">
        <v>2</v>
      </c>
      <c r="BA44" s="36">
        <v>2</v>
      </c>
      <c r="BB44" s="36">
        <v>3</v>
      </c>
      <c r="BC44" s="36">
        <v>1</v>
      </c>
      <c r="BD44" s="31">
        <v>2</v>
      </c>
      <c r="BE44" s="31">
        <v>2</v>
      </c>
      <c r="BF44" s="31">
        <v>2</v>
      </c>
      <c r="BG44" s="31">
        <v>3</v>
      </c>
      <c r="BH44" s="31">
        <v>1</v>
      </c>
    </row>
    <row r="45" spans="1:60" x14ac:dyDescent="0.35">
      <c r="A45" s="1">
        <v>44</v>
      </c>
      <c r="B45" s="19">
        <v>13284</v>
      </c>
      <c r="C45" s="20">
        <v>45001.756979166668</v>
      </c>
      <c r="D45" s="21">
        <v>5.583333333333333</v>
      </c>
      <c r="E45" s="21" t="s">
        <v>14</v>
      </c>
      <c r="F45" s="23">
        <v>3</v>
      </c>
      <c r="G45" s="23">
        <v>2</v>
      </c>
      <c r="H45" s="23">
        <v>2</v>
      </c>
      <c r="I45" s="23">
        <v>2</v>
      </c>
      <c r="J45" s="23">
        <v>1</v>
      </c>
      <c r="K45" s="24">
        <v>2</v>
      </c>
      <c r="L45" s="24">
        <v>2</v>
      </c>
      <c r="M45" s="24">
        <v>2</v>
      </c>
      <c r="N45" s="24">
        <v>3</v>
      </c>
      <c r="O45" s="24">
        <v>1</v>
      </c>
      <c r="P45" s="35">
        <v>2</v>
      </c>
      <c r="Q45" s="35">
        <v>2</v>
      </c>
      <c r="R45" s="35">
        <v>2</v>
      </c>
      <c r="S45" s="35">
        <v>3</v>
      </c>
      <c r="T45" s="35">
        <v>1</v>
      </c>
      <c r="U45" s="36">
        <v>2</v>
      </c>
      <c r="V45" s="36">
        <v>3</v>
      </c>
      <c r="W45" s="36">
        <v>2</v>
      </c>
      <c r="X45" s="36">
        <v>2</v>
      </c>
      <c r="Y45" s="36">
        <v>1</v>
      </c>
      <c r="Z45" s="37">
        <v>3</v>
      </c>
      <c r="AA45" s="37">
        <v>2</v>
      </c>
      <c r="AB45" s="37">
        <v>2</v>
      </c>
      <c r="AC45" s="37">
        <v>2</v>
      </c>
      <c r="AD45" s="37">
        <v>1</v>
      </c>
      <c r="AE45" s="38">
        <v>2</v>
      </c>
      <c r="AF45" s="38">
        <v>2</v>
      </c>
      <c r="AG45" s="38">
        <v>2</v>
      </c>
      <c r="AH45" s="38">
        <v>3</v>
      </c>
      <c r="AI45" s="38">
        <v>1</v>
      </c>
      <c r="AJ45" s="36">
        <v>3</v>
      </c>
      <c r="AK45" s="36">
        <v>2</v>
      </c>
      <c r="AL45" s="36">
        <v>2</v>
      </c>
      <c r="AM45" s="36">
        <v>2</v>
      </c>
      <c r="AN45" s="36">
        <v>1</v>
      </c>
      <c r="AO45" s="39">
        <v>3</v>
      </c>
      <c r="AP45" s="39">
        <v>2</v>
      </c>
      <c r="AQ45" s="39">
        <v>2</v>
      </c>
      <c r="AR45" s="39">
        <v>2</v>
      </c>
      <c r="AS45" s="39">
        <v>1</v>
      </c>
      <c r="AT45" s="40">
        <v>2</v>
      </c>
      <c r="AU45" s="40">
        <v>3</v>
      </c>
      <c r="AV45" s="40">
        <v>2</v>
      </c>
      <c r="AW45" s="40">
        <v>2</v>
      </c>
      <c r="AX45" s="40">
        <v>1</v>
      </c>
      <c r="AY45" s="36">
        <v>2</v>
      </c>
      <c r="AZ45" s="36">
        <v>2</v>
      </c>
      <c r="BA45" s="36">
        <v>2</v>
      </c>
      <c r="BB45" s="36">
        <v>3</v>
      </c>
      <c r="BC45" s="36">
        <v>1</v>
      </c>
      <c r="BD45" s="31">
        <v>2</v>
      </c>
      <c r="BE45" s="31">
        <v>2</v>
      </c>
      <c r="BF45" s="31">
        <v>2</v>
      </c>
      <c r="BG45" s="31">
        <v>3</v>
      </c>
      <c r="BH45" s="31">
        <v>1</v>
      </c>
    </row>
    <row r="46" spans="1:60" x14ac:dyDescent="0.35">
      <c r="A46" s="1">
        <v>45</v>
      </c>
      <c r="B46" s="19">
        <v>87941</v>
      </c>
      <c r="C46" s="20">
        <v>45001.772083333337</v>
      </c>
      <c r="D46" s="21">
        <v>4.6333333333333337</v>
      </c>
      <c r="E46" s="21" t="s">
        <v>10</v>
      </c>
      <c r="F46" s="23">
        <v>1</v>
      </c>
      <c r="G46" s="23">
        <v>2</v>
      </c>
      <c r="H46" s="23">
        <v>2</v>
      </c>
      <c r="I46" s="23">
        <v>2</v>
      </c>
      <c r="J46" s="23">
        <v>3</v>
      </c>
      <c r="K46" s="24">
        <v>2</v>
      </c>
      <c r="L46" s="24">
        <v>2</v>
      </c>
      <c r="M46" s="24">
        <v>1</v>
      </c>
      <c r="N46" s="24">
        <v>2</v>
      </c>
      <c r="O46" s="24">
        <v>3</v>
      </c>
      <c r="P46" s="35">
        <v>2</v>
      </c>
      <c r="Q46" s="35">
        <v>2</v>
      </c>
      <c r="R46" s="35">
        <v>2</v>
      </c>
      <c r="S46" s="35">
        <v>3</v>
      </c>
      <c r="T46" s="35">
        <v>1</v>
      </c>
      <c r="U46" s="36">
        <v>2</v>
      </c>
      <c r="V46" s="36">
        <v>3</v>
      </c>
      <c r="W46" s="36">
        <v>2</v>
      </c>
      <c r="X46" s="36">
        <v>2</v>
      </c>
      <c r="Y46" s="36">
        <v>1</v>
      </c>
      <c r="Z46" s="37">
        <v>3</v>
      </c>
      <c r="AA46" s="37">
        <v>2</v>
      </c>
      <c r="AB46" s="37">
        <v>2</v>
      </c>
      <c r="AC46" s="37">
        <v>2</v>
      </c>
      <c r="AD46" s="37">
        <v>1</v>
      </c>
      <c r="AE46" s="38">
        <v>2</v>
      </c>
      <c r="AF46" s="38">
        <v>2</v>
      </c>
      <c r="AG46" s="38">
        <v>2</v>
      </c>
      <c r="AH46" s="38">
        <v>3</v>
      </c>
      <c r="AI46" s="38">
        <v>1</v>
      </c>
      <c r="AJ46" s="36">
        <v>2</v>
      </c>
      <c r="AK46" s="36">
        <v>2</v>
      </c>
      <c r="AL46" s="36">
        <v>1</v>
      </c>
      <c r="AM46" s="36">
        <v>2</v>
      </c>
      <c r="AN46" s="36">
        <v>2</v>
      </c>
      <c r="AO46" s="39">
        <v>3</v>
      </c>
      <c r="AP46" s="39">
        <v>2</v>
      </c>
      <c r="AQ46" s="39">
        <v>2</v>
      </c>
      <c r="AR46" s="39">
        <v>2</v>
      </c>
      <c r="AS46" s="39">
        <v>1</v>
      </c>
      <c r="AT46" s="40">
        <v>2</v>
      </c>
      <c r="AU46" s="40">
        <v>2</v>
      </c>
      <c r="AV46" s="40">
        <v>2</v>
      </c>
      <c r="AW46" s="40">
        <v>1</v>
      </c>
      <c r="AX46" s="40">
        <v>3</v>
      </c>
      <c r="AY46" s="36">
        <v>2</v>
      </c>
      <c r="AZ46" s="36">
        <v>2</v>
      </c>
      <c r="BA46" s="36">
        <v>2</v>
      </c>
      <c r="BB46" s="36">
        <v>3</v>
      </c>
      <c r="BC46" s="36">
        <v>1</v>
      </c>
      <c r="BD46" s="31">
        <v>2</v>
      </c>
      <c r="BE46" s="31">
        <v>3</v>
      </c>
      <c r="BF46" s="31">
        <v>1</v>
      </c>
      <c r="BG46" s="31">
        <v>2</v>
      </c>
      <c r="BH46" s="31">
        <v>2</v>
      </c>
    </row>
    <row r="47" spans="1:60" x14ac:dyDescent="0.35">
      <c r="A47" s="1">
        <v>46</v>
      </c>
      <c r="B47" s="19">
        <v>25438</v>
      </c>
      <c r="C47" s="20">
        <v>45000.068807870368</v>
      </c>
      <c r="D47" s="21">
        <v>10.316666666666666</v>
      </c>
      <c r="E47" s="21" t="s">
        <v>16</v>
      </c>
      <c r="F47" s="23">
        <v>1</v>
      </c>
      <c r="G47" s="23">
        <v>2</v>
      </c>
      <c r="H47" s="23">
        <v>2</v>
      </c>
      <c r="I47" s="23">
        <v>2</v>
      </c>
      <c r="J47" s="23">
        <v>3</v>
      </c>
      <c r="K47" s="24">
        <v>3</v>
      </c>
      <c r="L47" s="24">
        <v>2</v>
      </c>
      <c r="M47" s="24">
        <v>2</v>
      </c>
      <c r="N47" s="24">
        <v>2</v>
      </c>
      <c r="O47" s="24">
        <v>1</v>
      </c>
      <c r="P47" s="35">
        <v>1</v>
      </c>
      <c r="Q47" s="35">
        <v>2</v>
      </c>
      <c r="R47" s="35">
        <v>2</v>
      </c>
      <c r="S47" s="35">
        <v>3</v>
      </c>
      <c r="T47" s="35">
        <v>2</v>
      </c>
      <c r="U47" s="36">
        <v>2</v>
      </c>
      <c r="V47" s="36">
        <v>1</v>
      </c>
      <c r="W47" s="36">
        <v>2</v>
      </c>
      <c r="X47" s="36">
        <v>2</v>
      </c>
      <c r="Y47" s="36">
        <v>3</v>
      </c>
      <c r="Z47" s="37">
        <v>3</v>
      </c>
      <c r="AA47" s="37">
        <v>2</v>
      </c>
      <c r="AB47" s="37">
        <v>2</v>
      </c>
      <c r="AC47" s="37">
        <v>2</v>
      </c>
      <c r="AD47" s="37">
        <v>1</v>
      </c>
      <c r="AE47" s="38">
        <v>2</v>
      </c>
      <c r="AF47" s="38">
        <v>2</v>
      </c>
      <c r="AG47" s="38">
        <v>3</v>
      </c>
      <c r="AH47" s="38">
        <v>2</v>
      </c>
      <c r="AI47" s="38">
        <v>1</v>
      </c>
      <c r="AJ47" s="36">
        <v>2</v>
      </c>
      <c r="AK47" s="36">
        <v>2</v>
      </c>
      <c r="AL47" s="36">
        <v>2</v>
      </c>
      <c r="AM47" s="36">
        <v>3</v>
      </c>
      <c r="AN47" s="36">
        <v>1</v>
      </c>
      <c r="AO47" s="39">
        <v>2</v>
      </c>
      <c r="AP47" s="39">
        <v>3</v>
      </c>
      <c r="AQ47" s="39">
        <v>1</v>
      </c>
      <c r="AR47" s="39">
        <v>2</v>
      </c>
      <c r="AS47" s="39">
        <v>2</v>
      </c>
      <c r="AT47" s="40">
        <v>1</v>
      </c>
      <c r="AU47" s="40">
        <v>3</v>
      </c>
      <c r="AV47" s="40">
        <v>2</v>
      </c>
      <c r="AW47" s="40">
        <v>2</v>
      </c>
      <c r="AX47" s="40">
        <v>2</v>
      </c>
      <c r="AY47" s="36">
        <v>2</v>
      </c>
      <c r="AZ47" s="36">
        <v>2</v>
      </c>
      <c r="BA47" s="36">
        <v>3</v>
      </c>
      <c r="BB47" s="36">
        <v>2</v>
      </c>
      <c r="BC47" s="36">
        <v>1</v>
      </c>
      <c r="BD47" s="31">
        <v>2</v>
      </c>
      <c r="BE47" s="31">
        <v>2</v>
      </c>
      <c r="BF47" s="31">
        <v>2</v>
      </c>
      <c r="BG47" s="31">
        <v>3</v>
      </c>
      <c r="BH47" s="31">
        <v>1</v>
      </c>
    </row>
    <row r="48" spans="1:60" x14ac:dyDescent="0.35">
      <c r="A48" s="1">
        <v>47</v>
      </c>
      <c r="B48" s="19">
        <v>75682</v>
      </c>
      <c r="C48" s="20">
        <v>45000.069537037038</v>
      </c>
      <c r="D48" s="21">
        <v>9.1833333333333336</v>
      </c>
      <c r="E48" s="21" t="s">
        <v>19</v>
      </c>
      <c r="F48" s="23">
        <v>1</v>
      </c>
      <c r="G48" s="23">
        <v>2</v>
      </c>
      <c r="H48" s="23">
        <v>2</v>
      </c>
      <c r="I48" s="23">
        <v>2</v>
      </c>
      <c r="J48" s="23">
        <v>3</v>
      </c>
      <c r="K48" s="24">
        <v>2</v>
      </c>
      <c r="L48" s="24">
        <v>1</v>
      </c>
      <c r="M48" s="24">
        <v>2</v>
      </c>
      <c r="N48" s="24">
        <v>2</v>
      </c>
      <c r="O48" s="24">
        <v>3</v>
      </c>
      <c r="P48" s="35">
        <v>3</v>
      </c>
      <c r="Q48" s="35">
        <v>2</v>
      </c>
      <c r="R48" s="35">
        <v>2</v>
      </c>
      <c r="S48" s="35">
        <v>2</v>
      </c>
      <c r="T48" s="35">
        <v>1</v>
      </c>
      <c r="U48" s="36">
        <v>2</v>
      </c>
      <c r="V48" s="36">
        <v>3</v>
      </c>
      <c r="W48" s="36">
        <v>2</v>
      </c>
      <c r="X48" s="36">
        <v>2</v>
      </c>
      <c r="Y48" s="36">
        <v>1</v>
      </c>
      <c r="Z48" s="37">
        <v>3</v>
      </c>
      <c r="AA48" s="37">
        <v>1</v>
      </c>
      <c r="AB48" s="37">
        <v>2</v>
      </c>
      <c r="AC48" s="37">
        <v>2</v>
      </c>
      <c r="AD48" s="37">
        <v>2</v>
      </c>
      <c r="AE48" s="38">
        <v>2</v>
      </c>
      <c r="AF48" s="38">
        <v>2</v>
      </c>
      <c r="AG48" s="38">
        <v>2</v>
      </c>
      <c r="AH48" s="38">
        <v>3</v>
      </c>
      <c r="AI48" s="38">
        <v>1</v>
      </c>
      <c r="AJ48" s="36">
        <v>1</v>
      </c>
      <c r="AK48" s="36">
        <v>2</v>
      </c>
      <c r="AL48" s="36">
        <v>2</v>
      </c>
      <c r="AM48" s="36">
        <v>2</v>
      </c>
      <c r="AN48" s="36">
        <v>3</v>
      </c>
      <c r="AO48" s="39">
        <v>3</v>
      </c>
      <c r="AP48" s="39">
        <v>2</v>
      </c>
      <c r="AQ48" s="39">
        <v>2</v>
      </c>
      <c r="AR48" s="39">
        <v>2</v>
      </c>
      <c r="AS48" s="39">
        <v>1</v>
      </c>
      <c r="AT48" s="40">
        <v>2</v>
      </c>
      <c r="AU48" s="40">
        <v>3</v>
      </c>
      <c r="AV48" s="40">
        <v>1</v>
      </c>
      <c r="AW48" s="40">
        <v>2</v>
      </c>
      <c r="AX48" s="40">
        <v>2</v>
      </c>
      <c r="AY48" s="36">
        <v>2</v>
      </c>
      <c r="AZ48" s="36">
        <v>2</v>
      </c>
      <c r="BA48" s="36">
        <v>2</v>
      </c>
      <c r="BB48" s="36">
        <v>3</v>
      </c>
      <c r="BC48" s="36">
        <v>1</v>
      </c>
      <c r="BD48" s="31">
        <v>3</v>
      </c>
      <c r="BE48" s="31">
        <v>1</v>
      </c>
      <c r="BF48" s="31">
        <v>2</v>
      </c>
      <c r="BG48" s="31">
        <v>2</v>
      </c>
      <c r="BH48" s="31">
        <v>2</v>
      </c>
    </row>
    <row r="49" spans="1:60" x14ac:dyDescent="0.35">
      <c r="A49" s="1">
        <v>48</v>
      </c>
      <c r="B49" s="45">
        <v>23456</v>
      </c>
      <c r="C49" s="46">
        <v>45001.918043981481</v>
      </c>
      <c r="D49" s="21">
        <v>4.6833333333333336</v>
      </c>
      <c r="E49" s="47" t="s">
        <v>0</v>
      </c>
      <c r="F49" s="23">
        <v>1</v>
      </c>
      <c r="G49" s="23">
        <v>2</v>
      </c>
      <c r="H49" s="23">
        <v>2</v>
      </c>
      <c r="I49" s="23">
        <v>2</v>
      </c>
      <c r="J49" s="23">
        <v>3</v>
      </c>
      <c r="K49" s="24">
        <v>1</v>
      </c>
      <c r="L49" s="24">
        <v>2</v>
      </c>
      <c r="M49" s="24">
        <v>2</v>
      </c>
      <c r="N49" s="24">
        <v>3</v>
      </c>
      <c r="O49" s="24">
        <v>2</v>
      </c>
      <c r="P49" s="35">
        <v>2</v>
      </c>
      <c r="Q49" s="35">
        <v>1</v>
      </c>
      <c r="R49" s="35">
        <v>3</v>
      </c>
      <c r="S49" s="35">
        <v>2</v>
      </c>
      <c r="T49" s="35">
        <v>2</v>
      </c>
      <c r="U49" s="36">
        <v>1</v>
      </c>
      <c r="V49" s="36">
        <v>2</v>
      </c>
      <c r="W49" s="36">
        <v>3</v>
      </c>
      <c r="X49" s="36">
        <v>2</v>
      </c>
      <c r="Y49" s="36">
        <v>2</v>
      </c>
      <c r="Z49" s="37">
        <v>2</v>
      </c>
      <c r="AA49" s="37">
        <v>3</v>
      </c>
      <c r="AB49" s="37">
        <v>3</v>
      </c>
      <c r="AC49" s="37">
        <v>2</v>
      </c>
      <c r="AD49" s="37">
        <v>1</v>
      </c>
      <c r="AE49" s="38">
        <v>2</v>
      </c>
      <c r="AF49" s="38">
        <v>1</v>
      </c>
      <c r="AG49" s="38">
        <v>3</v>
      </c>
      <c r="AH49" s="38">
        <v>2</v>
      </c>
      <c r="AI49" s="38">
        <v>2</v>
      </c>
      <c r="AJ49" s="36">
        <v>1</v>
      </c>
      <c r="AK49" s="36">
        <v>2</v>
      </c>
      <c r="AL49" s="36">
        <v>2</v>
      </c>
      <c r="AM49" s="36">
        <v>3</v>
      </c>
      <c r="AN49" s="36">
        <v>2</v>
      </c>
      <c r="AO49" s="39">
        <v>1</v>
      </c>
      <c r="AP49" s="39">
        <v>2</v>
      </c>
      <c r="AQ49" s="39">
        <v>3</v>
      </c>
      <c r="AR49" s="39">
        <v>2</v>
      </c>
      <c r="AS49" s="39">
        <v>2</v>
      </c>
      <c r="AT49" s="40">
        <v>2</v>
      </c>
      <c r="AU49" s="40">
        <v>3</v>
      </c>
      <c r="AV49" s="40">
        <v>2</v>
      </c>
      <c r="AW49" s="40">
        <v>2</v>
      </c>
      <c r="AX49" s="40">
        <v>1</v>
      </c>
      <c r="AY49" s="36">
        <v>2</v>
      </c>
      <c r="AZ49" s="36">
        <v>1</v>
      </c>
      <c r="BA49" s="36">
        <v>3</v>
      </c>
      <c r="BB49" s="36">
        <v>2</v>
      </c>
      <c r="BC49" s="36">
        <v>2</v>
      </c>
      <c r="BD49" s="31">
        <v>3</v>
      </c>
      <c r="BE49" s="31">
        <v>2</v>
      </c>
      <c r="BF49" s="31">
        <v>2</v>
      </c>
      <c r="BG49" s="31">
        <v>2</v>
      </c>
      <c r="BH49" s="31">
        <v>2</v>
      </c>
    </row>
    <row r="50" spans="1:60" x14ac:dyDescent="0.35">
      <c r="A50" s="1">
        <v>49</v>
      </c>
      <c r="B50" s="45">
        <v>17428</v>
      </c>
      <c r="C50" s="46">
        <v>45001.918414351851</v>
      </c>
      <c r="D50" s="21">
        <v>8.5833333333333339</v>
      </c>
      <c r="E50" s="47" t="s">
        <v>71</v>
      </c>
      <c r="F50" s="23">
        <v>1</v>
      </c>
      <c r="G50" s="23">
        <v>2</v>
      </c>
      <c r="H50" s="23">
        <v>2</v>
      </c>
      <c r="I50" s="23">
        <v>2</v>
      </c>
      <c r="J50" s="23">
        <v>3</v>
      </c>
      <c r="K50" s="24">
        <v>2</v>
      </c>
      <c r="L50" s="24">
        <v>2</v>
      </c>
      <c r="M50" s="24">
        <v>3</v>
      </c>
      <c r="N50" s="24">
        <v>2</v>
      </c>
      <c r="O50" s="24">
        <v>1</v>
      </c>
      <c r="P50" s="35">
        <v>2</v>
      </c>
      <c r="Q50" s="35">
        <v>2</v>
      </c>
      <c r="R50" s="35">
        <v>3</v>
      </c>
      <c r="S50" s="35">
        <v>2</v>
      </c>
      <c r="T50" s="35">
        <v>1</v>
      </c>
      <c r="U50" s="36">
        <v>2</v>
      </c>
      <c r="V50" s="36">
        <v>3</v>
      </c>
      <c r="W50" s="36">
        <v>2</v>
      </c>
      <c r="X50" s="36">
        <v>2</v>
      </c>
      <c r="Y50" s="36">
        <v>1</v>
      </c>
      <c r="Z50" s="37">
        <v>2</v>
      </c>
      <c r="AA50" s="37">
        <v>2</v>
      </c>
      <c r="AB50" s="37">
        <v>3</v>
      </c>
      <c r="AC50" s="37">
        <v>1</v>
      </c>
      <c r="AD50" s="37">
        <v>2</v>
      </c>
      <c r="AE50" s="38">
        <v>2</v>
      </c>
      <c r="AF50" s="38">
        <v>2</v>
      </c>
      <c r="AG50" s="38">
        <v>3</v>
      </c>
      <c r="AH50" s="38">
        <v>2</v>
      </c>
      <c r="AI50" s="38">
        <v>1</v>
      </c>
      <c r="AJ50" s="36">
        <v>2</v>
      </c>
      <c r="AK50" s="36">
        <v>2</v>
      </c>
      <c r="AL50" s="36">
        <v>2</v>
      </c>
      <c r="AM50" s="36">
        <v>3</v>
      </c>
      <c r="AN50" s="36">
        <v>1</v>
      </c>
      <c r="AO50" s="39">
        <v>2</v>
      </c>
      <c r="AP50" s="39">
        <v>1</v>
      </c>
      <c r="AQ50" s="39">
        <v>3</v>
      </c>
      <c r="AR50" s="39">
        <v>2</v>
      </c>
      <c r="AS50" s="39">
        <v>2</v>
      </c>
      <c r="AT50" s="40">
        <v>2</v>
      </c>
      <c r="AU50" s="40">
        <v>2</v>
      </c>
      <c r="AV50" s="40">
        <v>2</v>
      </c>
      <c r="AW50" s="40">
        <v>1</v>
      </c>
      <c r="AX50" s="40">
        <v>3</v>
      </c>
      <c r="AY50" s="36">
        <v>2</v>
      </c>
      <c r="AZ50" s="36">
        <v>1</v>
      </c>
      <c r="BA50" s="36">
        <v>3</v>
      </c>
      <c r="BB50" s="36">
        <v>2</v>
      </c>
      <c r="BC50" s="36">
        <v>2</v>
      </c>
      <c r="BD50" s="31">
        <v>2</v>
      </c>
      <c r="BE50" s="31">
        <v>1</v>
      </c>
      <c r="BF50" s="31">
        <v>2</v>
      </c>
      <c r="BG50" s="31">
        <v>2</v>
      </c>
      <c r="BH50" s="31">
        <v>2</v>
      </c>
    </row>
    <row r="51" spans="1:60" x14ac:dyDescent="0.35">
      <c r="A51" s="1">
        <v>50</v>
      </c>
      <c r="B51" s="45">
        <v>24896</v>
      </c>
      <c r="C51" s="46">
        <v>45001.945104166669</v>
      </c>
      <c r="D51" s="21">
        <v>3.4833333333333334</v>
      </c>
      <c r="E51" s="47" t="s">
        <v>14</v>
      </c>
      <c r="F51" s="23">
        <v>3</v>
      </c>
      <c r="G51" s="23">
        <v>2</v>
      </c>
      <c r="H51" s="23">
        <v>2</v>
      </c>
      <c r="I51" s="23">
        <v>2</v>
      </c>
      <c r="J51" s="23">
        <v>1</v>
      </c>
      <c r="K51" s="24">
        <v>2</v>
      </c>
      <c r="L51" s="24">
        <v>2</v>
      </c>
      <c r="M51" s="24">
        <v>2</v>
      </c>
      <c r="N51" s="24">
        <v>3</v>
      </c>
      <c r="O51" s="24">
        <v>1</v>
      </c>
      <c r="P51" s="35">
        <v>3</v>
      </c>
      <c r="Q51" s="35">
        <v>2</v>
      </c>
      <c r="R51" s="35">
        <v>2</v>
      </c>
      <c r="S51" s="35">
        <v>2</v>
      </c>
      <c r="T51" s="35">
        <v>1</v>
      </c>
      <c r="U51" s="36">
        <v>2</v>
      </c>
      <c r="V51" s="36">
        <v>3</v>
      </c>
      <c r="W51" s="36">
        <v>2</v>
      </c>
      <c r="X51" s="36">
        <v>2</v>
      </c>
      <c r="Y51" s="36">
        <v>1</v>
      </c>
      <c r="Z51" s="37">
        <v>2</v>
      </c>
      <c r="AA51" s="37">
        <v>3</v>
      </c>
      <c r="AB51" s="37">
        <v>2</v>
      </c>
      <c r="AC51" s="37">
        <v>2</v>
      </c>
      <c r="AD51" s="37">
        <v>1</v>
      </c>
      <c r="AE51" s="38">
        <v>3</v>
      </c>
      <c r="AF51" s="38">
        <v>2</v>
      </c>
      <c r="AG51" s="38">
        <v>2</v>
      </c>
      <c r="AH51" s="38">
        <v>2</v>
      </c>
      <c r="AI51" s="38">
        <v>1</v>
      </c>
      <c r="AJ51" s="36">
        <v>2</v>
      </c>
      <c r="AK51" s="36">
        <v>2</v>
      </c>
      <c r="AL51" s="36">
        <v>2</v>
      </c>
      <c r="AM51" s="36">
        <v>3</v>
      </c>
      <c r="AN51" s="36">
        <v>1</v>
      </c>
      <c r="AO51" s="39">
        <v>2</v>
      </c>
      <c r="AP51" s="39">
        <v>2</v>
      </c>
      <c r="AQ51" s="39">
        <v>2</v>
      </c>
      <c r="AR51" s="39">
        <v>3</v>
      </c>
      <c r="AS51" s="39">
        <v>1</v>
      </c>
      <c r="AT51" s="40">
        <v>2</v>
      </c>
      <c r="AU51" s="40">
        <v>3</v>
      </c>
      <c r="AV51" s="40">
        <v>2</v>
      </c>
      <c r="AW51" s="40">
        <v>2</v>
      </c>
      <c r="AX51" s="40">
        <v>1</v>
      </c>
      <c r="AY51" s="36">
        <v>3</v>
      </c>
      <c r="AZ51" s="36">
        <v>2</v>
      </c>
      <c r="BA51" s="36">
        <v>2</v>
      </c>
      <c r="BB51" s="36">
        <v>2</v>
      </c>
      <c r="BC51" s="36">
        <v>1</v>
      </c>
      <c r="BD51" s="31">
        <v>2</v>
      </c>
      <c r="BE51" s="31">
        <v>2</v>
      </c>
      <c r="BF51" s="31">
        <v>2</v>
      </c>
      <c r="BG51" s="31">
        <v>3</v>
      </c>
      <c r="BH51" s="31">
        <v>1</v>
      </c>
    </row>
    <row r="52" spans="1:60" x14ac:dyDescent="0.35">
      <c r="A52" s="1">
        <v>51</v>
      </c>
      <c r="B52" s="45">
        <v>19939</v>
      </c>
      <c r="C52" s="46">
        <v>45001.924409722225</v>
      </c>
      <c r="D52" s="21">
        <v>3.5166666666666666</v>
      </c>
      <c r="E52" s="47" t="s">
        <v>0</v>
      </c>
      <c r="F52" s="23">
        <v>1</v>
      </c>
      <c r="G52" s="23">
        <v>2</v>
      </c>
      <c r="H52" s="23">
        <v>2</v>
      </c>
      <c r="I52" s="23">
        <v>2</v>
      </c>
      <c r="J52" s="23">
        <v>3</v>
      </c>
      <c r="K52" s="24">
        <v>2</v>
      </c>
      <c r="L52" s="24">
        <v>2</v>
      </c>
      <c r="M52" s="24">
        <v>2</v>
      </c>
      <c r="N52" s="24">
        <v>3</v>
      </c>
      <c r="O52" s="24">
        <v>1</v>
      </c>
      <c r="P52" s="35">
        <v>2</v>
      </c>
      <c r="Q52" s="35">
        <v>2</v>
      </c>
      <c r="R52" s="35">
        <v>2</v>
      </c>
      <c r="S52" s="35">
        <v>3</v>
      </c>
      <c r="T52" s="35">
        <v>1</v>
      </c>
      <c r="U52" s="36">
        <v>2</v>
      </c>
      <c r="V52" s="36">
        <v>2</v>
      </c>
      <c r="W52" s="36">
        <v>3</v>
      </c>
      <c r="X52" s="36">
        <v>2</v>
      </c>
      <c r="Y52" s="36">
        <v>1</v>
      </c>
      <c r="Z52" s="37">
        <v>2</v>
      </c>
      <c r="AA52" s="37">
        <v>3</v>
      </c>
      <c r="AB52" s="37">
        <v>2</v>
      </c>
      <c r="AC52" s="37">
        <v>2</v>
      </c>
      <c r="AD52" s="37">
        <v>1</v>
      </c>
      <c r="AE52" s="38">
        <v>3</v>
      </c>
      <c r="AF52" s="38">
        <v>2</v>
      </c>
      <c r="AG52" s="38">
        <v>2</v>
      </c>
      <c r="AH52" s="38">
        <v>2</v>
      </c>
      <c r="AI52" s="38">
        <v>1</v>
      </c>
      <c r="AJ52" s="36">
        <v>2</v>
      </c>
      <c r="AK52" s="36">
        <v>2</v>
      </c>
      <c r="AL52" s="36">
        <v>2</v>
      </c>
      <c r="AM52" s="36">
        <v>3</v>
      </c>
      <c r="AN52" s="36">
        <v>1</v>
      </c>
      <c r="AO52" s="39">
        <v>2</v>
      </c>
      <c r="AP52" s="39">
        <v>2</v>
      </c>
      <c r="AQ52" s="39">
        <v>2</v>
      </c>
      <c r="AR52" s="39">
        <v>3</v>
      </c>
      <c r="AS52" s="39">
        <v>1</v>
      </c>
      <c r="AT52" s="40">
        <v>2</v>
      </c>
      <c r="AU52" s="40">
        <v>3</v>
      </c>
      <c r="AV52" s="40">
        <v>2</v>
      </c>
      <c r="AW52" s="40">
        <v>2</v>
      </c>
      <c r="AX52" s="40">
        <v>1</v>
      </c>
      <c r="AY52" s="36">
        <v>3</v>
      </c>
      <c r="AZ52" s="36">
        <v>2</v>
      </c>
      <c r="BA52" s="36">
        <v>2</v>
      </c>
      <c r="BB52" s="36">
        <v>2</v>
      </c>
      <c r="BC52" s="36">
        <v>1</v>
      </c>
      <c r="BD52" s="31">
        <v>2</v>
      </c>
      <c r="BE52" s="31">
        <v>2</v>
      </c>
      <c r="BF52" s="31">
        <v>2</v>
      </c>
      <c r="BG52" s="31">
        <v>3</v>
      </c>
      <c r="BH52" s="31">
        <v>1</v>
      </c>
    </row>
    <row r="53" spans="1:60" x14ac:dyDescent="0.35">
      <c r="A53" s="1">
        <v>52</v>
      </c>
      <c r="B53" s="45">
        <v>65948</v>
      </c>
      <c r="C53" s="46">
        <v>45002.515659722223</v>
      </c>
      <c r="D53" s="21">
        <v>23.783333333333335</v>
      </c>
      <c r="E53" s="47" t="s">
        <v>0</v>
      </c>
      <c r="F53" s="23">
        <v>2</v>
      </c>
      <c r="G53" s="23">
        <v>2</v>
      </c>
      <c r="H53" s="23">
        <v>1</v>
      </c>
      <c r="I53" s="23">
        <v>2</v>
      </c>
      <c r="J53" s="23">
        <v>3</v>
      </c>
      <c r="K53" s="24">
        <v>2</v>
      </c>
      <c r="L53" s="24">
        <v>2</v>
      </c>
      <c r="M53" s="24">
        <v>3</v>
      </c>
      <c r="N53" s="24">
        <v>2</v>
      </c>
      <c r="O53" s="24">
        <v>1</v>
      </c>
      <c r="P53" s="35">
        <v>3</v>
      </c>
      <c r="Q53" s="35">
        <v>2</v>
      </c>
      <c r="R53" s="35">
        <v>2</v>
      </c>
      <c r="S53" s="35">
        <v>2</v>
      </c>
      <c r="T53" s="35">
        <v>1</v>
      </c>
      <c r="U53" s="36">
        <v>2</v>
      </c>
      <c r="V53" s="36">
        <v>3</v>
      </c>
      <c r="W53" s="36">
        <v>2</v>
      </c>
      <c r="X53" s="36">
        <v>2</v>
      </c>
      <c r="Y53" s="36">
        <v>1</v>
      </c>
      <c r="Z53" s="37">
        <v>3</v>
      </c>
      <c r="AA53" s="37">
        <v>2</v>
      </c>
      <c r="AB53" s="37">
        <v>1</v>
      </c>
      <c r="AC53" s="37">
        <v>2</v>
      </c>
      <c r="AD53" s="37">
        <v>2</v>
      </c>
      <c r="AE53" s="38">
        <v>2</v>
      </c>
      <c r="AF53" s="38">
        <v>2</v>
      </c>
      <c r="AG53" s="38">
        <v>3</v>
      </c>
      <c r="AH53" s="38">
        <v>2</v>
      </c>
      <c r="AI53" s="38">
        <v>1</v>
      </c>
      <c r="AJ53" s="36">
        <v>2</v>
      </c>
      <c r="AK53" s="36">
        <v>1</v>
      </c>
      <c r="AL53" s="36">
        <v>2</v>
      </c>
      <c r="AM53" s="36">
        <v>2</v>
      </c>
      <c r="AN53" s="36">
        <v>3</v>
      </c>
      <c r="AO53" s="39">
        <v>3</v>
      </c>
      <c r="AP53" s="39">
        <v>2</v>
      </c>
      <c r="AQ53" s="39">
        <v>2</v>
      </c>
      <c r="AR53" s="39">
        <v>2</v>
      </c>
      <c r="AS53" s="39">
        <v>1</v>
      </c>
      <c r="AT53" s="40">
        <v>2</v>
      </c>
      <c r="AU53" s="40">
        <v>2</v>
      </c>
      <c r="AV53" s="40">
        <v>1</v>
      </c>
      <c r="AW53" s="40">
        <v>2</v>
      </c>
      <c r="AX53" s="40">
        <v>3</v>
      </c>
      <c r="AY53" s="36">
        <v>2</v>
      </c>
      <c r="AZ53" s="36">
        <v>2</v>
      </c>
      <c r="BA53" s="36">
        <v>3</v>
      </c>
      <c r="BB53" s="36">
        <v>2</v>
      </c>
      <c r="BC53" s="36">
        <v>1</v>
      </c>
      <c r="BD53" s="31">
        <v>2</v>
      </c>
      <c r="BE53" s="31">
        <v>3</v>
      </c>
      <c r="BF53" s="31">
        <v>2</v>
      </c>
      <c r="BG53" s="31">
        <v>2</v>
      </c>
      <c r="BH53" s="31">
        <v>1</v>
      </c>
    </row>
    <row r="58" spans="1:60" x14ac:dyDescent="0.35"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C669-77DF-4768-AC0B-CFE1A4818A11}">
  <dimension ref="A1:BH53"/>
  <sheetViews>
    <sheetView topLeftCell="AD1" zoomScale="70" zoomScaleNormal="70" workbookViewId="0">
      <selection activeCell="AT1" sqref="AT1:AX1048576"/>
    </sheetView>
  </sheetViews>
  <sheetFormatPr defaultRowHeight="14.5" x14ac:dyDescent="0.35"/>
  <cols>
    <col min="2" max="2" width="14.81640625" customWidth="1"/>
    <col min="3" max="3" width="13.453125" customWidth="1"/>
    <col min="4" max="4" width="10.6328125" customWidth="1"/>
    <col min="5" max="5" width="13.6328125" customWidth="1"/>
    <col min="6" max="6" width="17.7265625" bestFit="1" customWidth="1"/>
    <col min="7" max="9" width="13.1796875" bestFit="1" customWidth="1"/>
  </cols>
  <sheetData>
    <row r="1" spans="1:60" ht="44" customHeight="1" x14ac:dyDescent="0.35">
      <c r="A1" s="2" t="s">
        <v>185</v>
      </c>
      <c r="B1" s="18" t="s">
        <v>184</v>
      </c>
      <c r="C1" s="18" t="s">
        <v>183</v>
      </c>
      <c r="D1" s="18" t="s">
        <v>127</v>
      </c>
      <c r="E1" s="18" t="s">
        <v>9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5" t="s">
        <v>83</v>
      </c>
      <c r="Q1" s="5" t="s">
        <v>84</v>
      </c>
      <c r="R1" s="5" t="s">
        <v>85</v>
      </c>
      <c r="S1" s="5" t="s">
        <v>86</v>
      </c>
      <c r="T1" s="5" t="s">
        <v>87</v>
      </c>
      <c r="U1" s="6" t="s">
        <v>88</v>
      </c>
      <c r="V1" s="6" t="s">
        <v>89</v>
      </c>
      <c r="W1" s="6" t="s">
        <v>90</v>
      </c>
      <c r="X1" s="6" t="s">
        <v>91</v>
      </c>
      <c r="Y1" s="6" t="s">
        <v>92</v>
      </c>
      <c r="Z1" s="7" t="s">
        <v>93</v>
      </c>
      <c r="AA1" s="7" t="s">
        <v>94</v>
      </c>
      <c r="AB1" s="7" t="s">
        <v>95</v>
      </c>
      <c r="AC1" s="7" t="s">
        <v>96</v>
      </c>
      <c r="AD1" s="7" t="s">
        <v>97</v>
      </c>
      <c r="AE1" s="8" t="s">
        <v>98</v>
      </c>
      <c r="AF1" s="8" t="s">
        <v>99</v>
      </c>
      <c r="AG1" s="8" t="s">
        <v>100</v>
      </c>
      <c r="AH1" s="8" t="s">
        <v>101</v>
      </c>
      <c r="AI1" s="8" t="s">
        <v>102</v>
      </c>
      <c r="AJ1" s="9" t="s">
        <v>103</v>
      </c>
      <c r="AK1" s="9" t="s">
        <v>104</v>
      </c>
      <c r="AL1" s="9" t="s">
        <v>105</v>
      </c>
      <c r="AM1" s="9" t="s">
        <v>106</v>
      </c>
      <c r="AN1" s="9" t="s">
        <v>107</v>
      </c>
      <c r="AO1" s="6" t="s">
        <v>108</v>
      </c>
      <c r="AP1" s="6" t="s">
        <v>109</v>
      </c>
      <c r="AQ1" s="6" t="s">
        <v>110</v>
      </c>
      <c r="AR1" s="6" t="s">
        <v>111</v>
      </c>
      <c r="AS1" s="6" t="s">
        <v>112</v>
      </c>
      <c r="AT1" s="10" t="s">
        <v>113</v>
      </c>
      <c r="AU1" s="10" t="s">
        <v>114</v>
      </c>
      <c r="AV1" s="10" t="s">
        <v>115</v>
      </c>
      <c r="AW1" s="10" t="s">
        <v>116</v>
      </c>
      <c r="AX1" s="10" t="s">
        <v>117</v>
      </c>
      <c r="AY1" s="5" t="s">
        <v>118</v>
      </c>
      <c r="AZ1" s="5" t="s">
        <v>119</v>
      </c>
      <c r="BA1" s="5" t="s">
        <v>120</v>
      </c>
      <c r="BB1" s="5" t="s">
        <v>121</v>
      </c>
      <c r="BC1" s="5" t="s">
        <v>122</v>
      </c>
      <c r="BD1" s="9" t="s">
        <v>123</v>
      </c>
      <c r="BE1" s="9" t="s">
        <v>124</v>
      </c>
      <c r="BF1" s="9" t="s">
        <v>125</v>
      </c>
      <c r="BG1" s="9" t="s">
        <v>126</v>
      </c>
      <c r="BH1" s="9" t="s">
        <v>128</v>
      </c>
    </row>
    <row r="2" spans="1:60" x14ac:dyDescent="0.35">
      <c r="A2" s="2">
        <v>1</v>
      </c>
      <c r="B2" s="48">
        <v>14725</v>
      </c>
      <c r="C2" s="20">
        <v>45000.726539351854</v>
      </c>
      <c r="D2" s="49">
        <v>5.333333333333333</v>
      </c>
      <c r="E2" s="21" t="s">
        <v>7</v>
      </c>
      <c r="F2" s="23">
        <v>2</v>
      </c>
      <c r="G2" s="23">
        <v>2</v>
      </c>
      <c r="H2" s="23">
        <v>2</v>
      </c>
      <c r="I2" s="23">
        <v>3</v>
      </c>
      <c r="J2" s="23">
        <v>1</v>
      </c>
      <c r="K2" s="24">
        <v>2</v>
      </c>
      <c r="L2" s="24">
        <v>1</v>
      </c>
      <c r="M2" s="24">
        <v>2</v>
      </c>
      <c r="N2" s="24">
        <v>2</v>
      </c>
      <c r="O2" s="24">
        <v>3</v>
      </c>
      <c r="P2" s="35">
        <v>2</v>
      </c>
      <c r="Q2" s="35">
        <v>2</v>
      </c>
      <c r="R2" s="35">
        <v>1</v>
      </c>
      <c r="S2" s="35">
        <v>3</v>
      </c>
      <c r="T2" s="35">
        <v>2</v>
      </c>
      <c r="U2" s="36">
        <v>3</v>
      </c>
      <c r="V2" s="36">
        <v>2</v>
      </c>
      <c r="W2" s="36">
        <v>2</v>
      </c>
      <c r="X2" s="36">
        <v>2</v>
      </c>
      <c r="Y2" s="36">
        <v>1</v>
      </c>
      <c r="Z2" s="37">
        <v>2</v>
      </c>
      <c r="AA2" s="37">
        <v>2</v>
      </c>
      <c r="AB2" s="37">
        <v>3</v>
      </c>
      <c r="AC2" s="37">
        <v>2</v>
      </c>
      <c r="AD2" s="37">
        <v>1</v>
      </c>
      <c r="AE2" s="38">
        <v>2</v>
      </c>
      <c r="AF2" s="38">
        <v>2</v>
      </c>
      <c r="AG2" s="38">
        <v>2</v>
      </c>
      <c r="AH2" s="38">
        <v>3</v>
      </c>
      <c r="AI2" s="38">
        <v>1</v>
      </c>
      <c r="AJ2" s="36">
        <v>2</v>
      </c>
      <c r="AK2" s="36">
        <v>2</v>
      </c>
      <c r="AL2" s="36">
        <v>3</v>
      </c>
      <c r="AM2" s="36">
        <v>2</v>
      </c>
      <c r="AN2" s="36">
        <v>1</v>
      </c>
      <c r="AO2" s="39">
        <v>2</v>
      </c>
      <c r="AP2" s="39">
        <v>3</v>
      </c>
      <c r="AQ2" s="39">
        <v>2</v>
      </c>
      <c r="AR2" s="39">
        <v>2</v>
      </c>
      <c r="AS2" s="39">
        <v>1</v>
      </c>
      <c r="AT2" s="40">
        <v>3</v>
      </c>
      <c r="AU2" s="40">
        <v>2</v>
      </c>
      <c r="AV2" s="40">
        <v>2</v>
      </c>
      <c r="AW2" s="40">
        <v>2</v>
      </c>
      <c r="AX2" s="40">
        <v>1</v>
      </c>
      <c r="AY2" s="36">
        <v>3</v>
      </c>
      <c r="AZ2" s="36">
        <v>2</v>
      </c>
      <c r="BA2" s="36">
        <v>2</v>
      </c>
      <c r="BB2" s="36">
        <v>2</v>
      </c>
      <c r="BC2" s="36">
        <v>1</v>
      </c>
      <c r="BD2" s="31">
        <v>2</v>
      </c>
      <c r="BE2" s="31">
        <v>2</v>
      </c>
      <c r="BF2" s="31">
        <v>3</v>
      </c>
      <c r="BG2" s="31">
        <v>2</v>
      </c>
      <c r="BH2" s="31">
        <v>1</v>
      </c>
    </row>
    <row r="3" spans="1:60" x14ac:dyDescent="0.35">
      <c r="A3" s="2">
        <v>2</v>
      </c>
      <c r="B3" s="48">
        <v>18686</v>
      </c>
      <c r="C3" s="20">
        <v>45000.726712962962</v>
      </c>
      <c r="D3" s="49">
        <v>4.3166666666666664</v>
      </c>
      <c r="E3" s="21" t="s">
        <v>0</v>
      </c>
      <c r="F3" s="23">
        <v>2</v>
      </c>
      <c r="G3" s="23">
        <v>2</v>
      </c>
      <c r="H3" s="23">
        <v>3</v>
      </c>
      <c r="I3" s="23">
        <v>2</v>
      </c>
      <c r="J3" s="23">
        <v>1</v>
      </c>
      <c r="K3" s="24">
        <v>2</v>
      </c>
      <c r="L3" s="24">
        <v>2</v>
      </c>
      <c r="M3" s="24">
        <v>1</v>
      </c>
      <c r="N3" s="24">
        <v>2</v>
      </c>
      <c r="O3" s="24">
        <v>3</v>
      </c>
      <c r="P3" s="35">
        <v>1</v>
      </c>
      <c r="Q3" s="35">
        <v>2</v>
      </c>
      <c r="R3" s="35">
        <v>2</v>
      </c>
      <c r="S3" s="35">
        <v>2</v>
      </c>
      <c r="T3" s="35">
        <v>3</v>
      </c>
      <c r="U3" s="36">
        <v>3</v>
      </c>
      <c r="V3" s="36">
        <v>2</v>
      </c>
      <c r="W3" s="36">
        <v>2</v>
      </c>
      <c r="X3" s="36">
        <v>2</v>
      </c>
      <c r="Y3" s="36">
        <v>1</v>
      </c>
      <c r="Z3" s="37">
        <v>2</v>
      </c>
      <c r="AA3" s="37">
        <v>2</v>
      </c>
      <c r="AB3" s="37">
        <v>3</v>
      </c>
      <c r="AC3" s="37">
        <v>2</v>
      </c>
      <c r="AD3" s="37">
        <v>1</v>
      </c>
      <c r="AE3" s="38">
        <v>2</v>
      </c>
      <c r="AF3" s="38">
        <v>2</v>
      </c>
      <c r="AG3" s="38">
        <v>3</v>
      </c>
      <c r="AH3" s="38">
        <v>2</v>
      </c>
      <c r="AI3" s="38">
        <v>1</v>
      </c>
      <c r="AJ3" s="36">
        <v>2</v>
      </c>
      <c r="AK3" s="36">
        <v>2</v>
      </c>
      <c r="AL3" s="36">
        <v>3</v>
      </c>
      <c r="AM3" s="36">
        <v>2</v>
      </c>
      <c r="AN3" s="36">
        <v>1</v>
      </c>
      <c r="AO3" s="39">
        <v>1</v>
      </c>
      <c r="AP3" s="39">
        <v>3</v>
      </c>
      <c r="AQ3" s="39">
        <v>2</v>
      </c>
      <c r="AR3" s="39">
        <v>2</v>
      </c>
      <c r="AS3" s="39">
        <v>2</v>
      </c>
      <c r="AT3" s="40">
        <v>2</v>
      </c>
      <c r="AU3" s="40">
        <v>2</v>
      </c>
      <c r="AV3" s="40">
        <v>3</v>
      </c>
      <c r="AW3" s="40">
        <v>2</v>
      </c>
      <c r="AX3" s="40">
        <v>1</v>
      </c>
      <c r="AY3" s="36">
        <v>2</v>
      </c>
      <c r="AZ3" s="36">
        <v>2</v>
      </c>
      <c r="BA3" s="36">
        <v>1</v>
      </c>
      <c r="BB3" s="36">
        <v>2</v>
      </c>
      <c r="BC3" s="36">
        <v>3</v>
      </c>
      <c r="BD3" s="31">
        <v>2</v>
      </c>
      <c r="BE3" s="31">
        <v>2</v>
      </c>
      <c r="BF3" s="31">
        <v>3</v>
      </c>
      <c r="BG3" s="31">
        <v>2</v>
      </c>
      <c r="BH3" s="31">
        <v>1</v>
      </c>
    </row>
    <row r="4" spans="1:60" x14ac:dyDescent="0.35">
      <c r="A4" s="2">
        <v>3</v>
      </c>
      <c r="B4" s="48">
        <v>76345</v>
      </c>
      <c r="C4" s="20">
        <v>45000.726990740739</v>
      </c>
      <c r="D4" s="49">
        <v>7.8666666666666663</v>
      </c>
      <c r="E4" s="21" t="s">
        <v>23</v>
      </c>
      <c r="F4" s="23">
        <v>2</v>
      </c>
      <c r="G4" s="23">
        <v>2</v>
      </c>
      <c r="H4" s="23">
        <v>2</v>
      </c>
      <c r="I4" s="23">
        <v>3</v>
      </c>
      <c r="J4" s="23">
        <v>1</v>
      </c>
      <c r="K4" s="24">
        <v>1</v>
      </c>
      <c r="L4" s="24">
        <v>2</v>
      </c>
      <c r="M4" s="24">
        <v>2</v>
      </c>
      <c r="N4" s="24">
        <v>2</v>
      </c>
      <c r="O4" s="24">
        <v>3</v>
      </c>
      <c r="P4" s="35">
        <v>2</v>
      </c>
      <c r="Q4" s="35">
        <v>2</v>
      </c>
      <c r="R4" s="35">
        <v>2</v>
      </c>
      <c r="S4" s="35">
        <v>3</v>
      </c>
      <c r="T4" s="35">
        <v>1</v>
      </c>
      <c r="U4" s="36">
        <v>3</v>
      </c>
      <c r="V4" s="36">
        <v>2</v>
      </c>
      <c r="W4" s="36">
        <v>2</v>
      </c>
      <c r="X4" s="36">
        <v>2</v>
      </c>
      <c r="Y4" s="36">
        <v>1</v>
      </c>
      <c r="Z4" s="37">
        <v>2</v>
      </c>
      <c r="AA4" s="37">
        <v>3</v>
      </c>
      <c r="AB4" s="37">
        <v>1</v>
      </c>
      <c r="AC4" s="37">
        <v>2</v>
      </c>
      <c r="AD4" s="37">
        <v>2</v>
      </c>
      <c r="AE4" s="38">
        <v>2</v>
      </c>
      <c r="AF4" s="38">
        <v>2</v>
      </c>
      <c r="AG4" s="38">
        <v>2</v>
      </c>
      <c r="AH4" s="38">
        <v>3</v>
      </c>
      <c r="AI4" s="38">
        <v>1</v>
      </c>
      <c r="AJ4" s="36">
        <v>3</v>
      </c>
      <c r="AK4" s="36">
        <v>2</v>
      </c>
      <c r="AL4" s="36">
        <v>2</v>
      </c>
      <c r="AM4" s="36">
        <v>2</v>
      </c>
      <c r="AN4" s="36">
        <v>1</v>
      </c>
      <c r="AO4" s="39">
        <v>2</v>
      </c>
      <c r="AP4" s="39">
        <v>3</v>
      </c>
      <c r="AQ4" s="39">
        <v>1</v>
      </c>
      <c r="AR4" s="39">
        <v>2</v>
      </c>
      <c r="AS4" s="39">
        <v>2</v>
      </c>
      <c r="AT4" s="40">
        <v>3</v>
      </c>
      <c r="AU4" s="40">
        <v>2</v>
      </c>
      <c r="AV4" s="40">
        <v>2</v>
      </c>
      <c r="AW4" s="40">
        <v>2</v>
      </c>
      <c r="AX4" s="40">
        <v>1</v>
      </c>
      <c r="AY4" s="36">
        <v>2</v>
      </c>
      <c r="AZ4" s="36">
        <v>2</v>
      </c>
      <c r="BA4" s="36">
        <v>2</v>
      </c>
      <c r="BB4" s="36">
        <v>3</v>
      </c>
      <c r="BC4" s="36">
        <v>1</v>
      </c>
      <c r="BD4" s="31">
        <v>3</v>
      </c>
      <c r="BE4" s="31">
        <v>2</v>
      </c>
      <c r="BF4" s="31">
        <v>2</v>
      </c>
      <c r="BG4" s="31">
        <v>2</v>
      </c>
      <c r="BH4" s="31">
        <v>1</v>
      </c>
    </row>
    <row r="5" spans="1:60" x14ac:dyDescent="0.35">
      <c r="A5" s="2">
        <v>4</v>
      </c>
      <c r="B5" s="48">
        <v>26783</v>
      </c>
      <c r="C5" s="20">
        <v>45000.727129629631</v>
      </c>
      <c r="D5" s="49">
        <v>5.9666666666666668</v>
      </c>
      <c r="E5" s="21" t="s">
        <v>24</v>
      </c>
      <c r="F5" s="23">
        <v>3</v>
      </c>
      <c r="G5" s="23">
        <v>2</v>
      </c>
      <c r="H5" s="23">
        <v>2</v>
      </c>
      <c r="I5" s="23">
        <v>2</v>
      </c>
      <c r="J5" s="23">
        <v>1</v>
      </c>
      <c r="K5" s="24">
        <v>2</v>
      </c>
      <c r="L5" s="24">
        <v>3</v>
      </c>
      <c r="M5" s="24">
        <v>2</v>
      </c>
      <c r="N5" s="24">
        <v>2</v>
      </c>
      <c r="O5" s="24">
        <v>1</v>
      </c>
      <c r="P5" s="35">
        <v>2</v>
      </c>
      <c r="Q5" s="35">
        <v>2</v>
      </c>
      <c r="R5" s="35">
        <v>2</v>
      </c>
      <c r="S5" s="35">
        <v>3</v>
      </c>
      <c r="T5" s="35">
        <v>1</v>
      </c>
      <c r="U5" s="36">
        <v>2</v>
      </c>
      <c r="V5" s="36">
        <v>2</v>
      </c>
      <c r="W5" s="36">
        <v>3</v>
      </c>
      <c r="X5" s="36">
        <v>2</v>
      </c>
      <c r="Y5" s="36">
        <v>1</v>
      </c>
      <c r="Z5" s="37">
        <v>2</v>
      </c>
      <c r="AA5" s="37">
        <v>2</v>
      </c>
      <c r="AB5" s="37">
        <v>3</v>
      </c>
      <c r="AC5" s="37">
        <v>2</v>
      </c>
      <c r="AD5" s="37">
        <v>1</v>
      </c>
      <c r="AE5" s="38">
        <v>3</v>
      </c>
      <c r="AF5" s="38">
        <v>2</v>
      </c>
      <c r="AG5" s="38">
        <v>2</v>
      </c>
      <c r="AH5" s="38">
        <v>2</v>
      </c>
      <c r="AI5" s="38">
        <v>1</v>
      </c>
      <c r="AJ5" s="36">
        <v>2</v>
      </c>
      <c r="AK5" s="36">
        <v>2</v>
      </c>
      <c r="AL5" s="36">
        <v>2</v>
      </c>
      <c r="AM5" s="36">
        <v>3</v>
      </c>
      <c r="AN5" s="36">
        <v>1</v>
      </c>
      <c r="AO5" s="39">
        <v>2</v>
      </c>
      <c r="AP5" s="39">
        <v>3</v>
      </c>
      <c r="AQ5" s="39">
        <v>2</v>
      </c>
      <c r="AR5" s="39">
        <v>2</v>
      </c>
      <c r="AS5" s="39">
        <v>1</v>
      </c>
      <c r="AT5" s="40">
        <v>2</v>
      </c>
      <c r="AU5" s="40">
        <v>2</v>
      </c>
      <c r="AV5" s="40">
        <v>3</v>
      </c>
      <c r="AW5" s="40">
        <v>2</v>
      </c>
      <c r="AX5" s="40">
        <v>1</v>
      </c>
      <c r="AY5" s="36">
        <v>2</v>
      </c>
      <c r="AZ5" s="36">
        <v>2</v>
      </c>
      <c r="BA5" s="36">
        <v>2</v>
      </c>
      <c r="BB5" s="36">
        <v>1</v>
      </c>
      <c r="BC5" s="36">
        <v>3</v>
      </c>
      <c r="BD5" s="31">
        <v>2</v>
      </c>
      <c r="BE5" s="31">
        <v>2</v>
      </c>
      <c r="BF5" s="31">
        <v>2</v>
      </c>
      <c r="BG5" s="31">
        <v>3</v>
      </c>
      <c r="BH5" s="31">
        <v>1</v>
      </c>
    </row>
    <row r="6" spans="1:60" x14ac:dyDescent="0.35">
      <c r="A6" s="2">
        <v>5</v>
      </c>
      <c r="B6" s="48">
        <v>20684</v>
      </c>
      <c r="C6" s="20">
        <v>45000.727430555555</v>
      </c>
      <c r="D6" s="49">
        <v>3.3666666666666667</v>
      </c>
      <c r="E6" s="21" t="s">
        <v>4</v>
      </c>
      <c r="F6" s="23">
        <v>2</v>
      </c>
      <c r="G6" s="23">
        <v>2</v>
      </c>
      <c r="H6" s="23">
        <v>3</v>
      </c>
      <c r="I6" s="23">
        <v>2</v>
      </c>
      <c r="J6" s="23">
        <v>1</v>
      </c>
      <c r="K6" s="24">
        <v>2</v>
      </c>
      <c r="L6" s="24">
        <v>2</v>
      </c>
      <c r="M6" s="24">
        <v>1</v>
      </c>
      <c r="N6" s="24">
        <v>2</v>
      </c>
      <c r="O6" s="24">
        <v>3</v>
      </c>
      <c r="P6" s="35">
        <v>2</v>
      </c>
      <c r="Q6" s="35">
        <v>1</v>
      </c>
      <c r="R6" s="35">
        <v>2</v>
      </c>
      <c r="S6" s="35">
        <v>3</v>
      </c>
      <c r="T6" s="35">
        <v>2</v>
      </c>
      <c r="U6" s="36">
        <v>3</v>
      </c>
      <c r="V6" s="36">
        <v>2</v>
      </c>
      <c r="W6" s="36">
        <v>2</v>
      </c>
      <c r="X6" s="36">
        <v>2</v>
      </c>
      <c r="Y6" s="36">
        <v>1</v>
      </c>
      <c r="Z6" s="37">
        <v>2</v>
      </c>
      <c r="AA6" s="37">
        <v>3</v>
      </c>
      <c r="AB6" s="37">
        <v>2</v>
      </c>
      <c r="AC6" s="37">
        <v>2</v>
      </c>
      <c r="AD6" s="37">
        <v>1</v>
      </c>
      <c r="AE6" s="38">
        <v>2</v>
      </c>
      <c r="AF6" s="38">
        <v>1</v>
      </c>
      <c r="AG6" s="38">
        <v>3</v>
      </c>
      <c r="AH6" s="38">
        <v>2</v>
      </c>
      <c r="AI6" s="38">
        <v>2</v>
      </c>
      <c r="AJ6" s="36">
        <v>2</v>
      </c>
      <c r="AK6" s="36">
        <v>2</v>
      </c>
      <c r="AL6" s="36">
        <v>3</v>
      </c>
      <c r="AM6" s="36">
        <v>2</v>
      </c>
      <c r="AN6" s="36">
        <v>1</v>
      </c>
      <c r="AO6" s="39">
        <v>2</v>
      </c>
      <c r="AP6" s="39">
        <v>3</v>
      </c>
      <c r="AQ6" s="39">
        <v>2</v>
      </c>
      <c r="AR6" s="39">
        <v>1</v>
      </c>
      <c r="AS6" s="39">
        <v>2</v>
      </c>
      <c r="AT6" s="40">
        <v>3</v>
      </c>
      <c r="AU6" s="40">
        <v>2</v>
      </c>
      <c r="AV6" s="40">
        <v>2</v>
      </c>
      <c r="AW6" s="40">
        <v>2</v>
      </c>
      <c r="AX6" s="40">
        <v>1</v>
      </c>
      <c r="AY6" s="36">
        <v>2</v>
      </c>
      <c r="AZ6" s="36">
        <v>1</v>
      </c>
      <c r="BA6" s="36">
        <v>2</v>
      </c>
      <c r="BB6" s="36">
        <v>3</v>
      </c>
      <c r="BC6" s="36">
        <v>2</v>
      </c>
      <c r="BD6" s="31">
        <v>2</v>
      </c>
      <c r="BE6" s="31">
        <v>1</v>
      </c>
      <c r="BF6" s="31">
        <v>3</v>
      </c>
      <c r="BG6" s="31">
        <v>2</v>
      </c>
      <c r="BH6" s="31">
        <v>2</v>
      </c>
    </row>
    <row r="7" spans="1:60" x14ac:dyDescent="0.35">
      <c r="A7" s="2">
        <v>6</v>
      </c>
      <c r="B7" s="48">
        <v>23235</v>
      </c>
      <c r="C7" s="20">
        <v>45000.727581018517</v>
      </c>
      <c r="D7" s="49">
        <v>6.4833333333333334</v>
      </c>
      <c r="E7" s="21" t="s">
        <v>0</v>
      </c>
      <c r="F7" s="23">
        <v>3</v>
      </c>
      <c r="G7" s="23">
        <v>2</v>
      </c>
      <c r="H7" s="23">
        <v>2</v>
      </c>
      <c r="I7" s="23">
        <v>2</v>
      </c>
      <c r="J7" s="23">
        <v>1</v>
      </c>
      <c r="K7" s="24">
        <v>2</v>
      </c>
      <c r="L7" s="24">
        <v>2</v>
      </c>
      <c r="M7" s="24">
        <v>2</v>
      </c>
      <c r="N7" s="24">
        <v>3</v>
      </c>
      <c r="O7" s="24">
        <v>3</v>
      </c>
      <c r="P7" s="35">
        <v>2</v>
      </c>
      <c r="Q7" s="35">
        <v>2</v>
      </c>
      <c r="R7" s="35">
        <v>2</v>
      </c>
      <c r="S7" s="35">
        <v>3</v>
      </c>
      <c r="T7" s="35">
        <v>1</v>
      </c>
      <c r="U7" s="36">
        <v>2</v>
      </c>
      <c r="V7" s="36">
        <v>2</v>
      </c>
      <c r="W7" s="36">
        <v>2</v>
      </c>
      <c r="X7" s="36">
        <v>3</v>
      </c>
      <c r="Y7" s="36">
        <v>1</v>
      </c>
      <c r="Z7" s="37">
        <v>2</v>
      </c>
      <c r="AA7" s="37">
        <v>2</v>
      </c>
      <c r="AB7" s="37">
        <v>2</v>
      </c>
      <c r="AC7" s="37">
        <v>3</v>
      </c>
      <c r="AD7" s="37">
        <v>1</v>
      </c>
      <c r="AE7" s="38">
        <v>2</v>
      </c>
      <c r="AF7" s="38">
        <v>2</v>
      </c>
      <c r="AG7" s="38">
        <v>2</v>
      </c>
      <c r="AH7" s="38">
        <v>3</v>
      </c>
      <c r="AI7" s="38">
        <v>1</v>
      </c>
      <c r="AJ7" s="36">
        <v>2</v>
      </c>
      <c r="AK7" s="36">
        <v>2</v>
      </c>
      <c r="AL7" s="36">
        <v>2</v>
      </c>
      <c r="AM7" s="36">
        <v>1</v>
      </c>
      <c r="AN7" s="36">
        <v>2</v>
      </c>
      <c r="AO7" s="39">
        <v>2</v>
      </c>
      <c r="AP7" s="39">
        <v>2</v>
      </c>
      <c r="AQ7" s="39">
        <v>2</v>
      </c>
      <c r="AR7" s="39">
        <v>1</v>
      </c>
      <c r="AS7" s="39">
        <v>3</v>
      </c>
      <c r="AT7" s="40">
        <v>2</v>
      </c>
      <c r="AU7" s="40">
        <v>3</v>
      </c>
      <c r="AV7" s="40">
        <v>2</v>
      </c>
      <c r="AW7" s="40">
        <v>3</v>
      </c>
      <c r="AX7" s="40">
        <v>1</v>
      </c>
      <c r="AY7" s="36">
        <v>2</v>
      </c>
      <c r="AZ7" s="36">
        <v>2</v>
      </c>
      <c r="BA7" s="36">
        <v>2</v>
      </c>
      <c r="BB7" s="36">
        <v>3</v>
      </c>
      <c r="BC7" s="36">
        <v>1</v>
      </c>
      <c r="BD7" s="31">
        <v>2</v>
      </c>
      <c r="BE7" s="31">
        <v>2</v>
      </c>
      <c r="BF7" s="31">
        <v>3</v>
      </c>
      <c r="BG7" s="31">
        <v>3</v>
      </c>
      <c r="BH7" s="31">
        <v>1</v>
      </c>
    </row>
    <row r="8" spans="1:60" x14ac:dyDescent="0.35">
      <c r="A8" s="2">
        <v>7</v>
      </c>
      <c r="B8" s="48">
        <v>19860</v>
      </c>
      <c r="C8" s="20">
        <v>45000.727627314816</v>
      </c>
      <c r="D8" s="49">
        <v>8.7666666666666675</v>
      </c>
      <c r="E8" s="21" t="s">
        <v>25</v>
      </c>
      <c r="F8" s="23">
        <v>2</v>
      </c>
      <c r="G8" s="23">
        <v>1</v>
      </c>
      <c r="H8" s="23">
        <v>2</v>
      </c>
      <c r="I8" s="23">
        <v>3</v>
      </c>
      <c r="J8" s="23">
        <v>2</v>
      </c>
      <c r="K8" s="24">
        <v>2</v>
      </c>
      <c r="L8" s="24">
        <v>2</v>
      </c>
      <c r="M8" s="24">
        <v>2</v>
      </c>
      <c r="N8" s="24">
        <v>1</v>
      </c>
      <c r="O8" s="24">
        <v>3</v>
      </c>
      <c r="P8" s="35">
        <v>1</v>
      </c>
      <c r="Q8" s="35">
        <v>2</v>
      </c>
      <c r="R8" s="35">
        <v>2</v>
      </c>
      <c r="S8" s="35">
        <v>2</v>
      </c>
      <c r="T8" s="35">
        <v>3</v>
      </c>
      <c r="U8" s="36">
        <v>2</v>
      </c>
      <c r="V8" s="36">
        <v>2</v>
      </c>
      <c r="W8" s="36">
        <v>3</v>
      </c>
      <c r="X8" s="36">
        <v>2</v>
      </c>
      <c r="Y8" s="36">
        <v>1</v>
      </c>
      <c r="Z8" s="37">
        <v>3</v>
      </c>
      <c r="AA8" s="37">
        <v>2</v>
      </c>
      <c r="AB8" s="37">
        <v>1</v>
      </c>
      <c r="AC8" s="37">
        <v>2</v>
      </c>
      <c r="AD8" s="37">
        <v>2</v>
      </c>
      <c r="AE8" s="38">
        <v>2</v>
      </c>
      <c r="AF8" s="38">
        <v>2</v>
      </c>
      <c r="AG8" s="38">
        <v>3</v>
      </c>
      <c r="AH8" s="38">
        <v>2</v>
      </c>
      <c r="AI8" s="38">
        <v>1</v>
      </c>
      <c r="AJ8" s="36">
        <v>3</v>
      </c>
      <c r="AK8" s="36">
        <v>2</v>
      </c>
      <c r="AL8" s="36">
        <v>2</v>
      </c>
      <c r="AM8" s="36">
        <v>2</v>
      </c>
      <c r="AN8" s="36">
        <v>1</v>
      </c>
      <c r="AO8" s="39">
        <v>2</v>
      </c>
      <c r="AP8" s="39">
        <v>3</v>
      </c>
      <c r="AQ8" s="39">
        <v>1</v>
      </c>
      <c r="AR8" s="39">
        <v>2</v>
      </c>
      <c r="AS8" s="39">
        <v>2</v>
      </c>
      <c r="AT8" s="40">
        <v>3</v>
      </c>
      <c r="AU8" s="40">
        <v>2</v>
      </c>
      <c r="AV8" s="40">
        <v>2</v>
      </c>
      <c r="AW8" s="40">
        <v>2</v>
      </c>
      <c r="AX8" s="40">
        <v>1</v>
      </c>
      <c r="AY8" s="36">
        <v>1</v>
      </c>
      <c r="AZ8" s="36">
        <v>2</v>
      </c>
      <c r="BA8" s="36">
        <v>2</v>
      </c>
      <c r="BB8" s="36">
        <v>2</v>
      </c>
      <c r="BC8" s="36">
        <v>3</v>
      </c>
      <c r="BD8" s="31">
        <v>3</v>
      </c>
      <c r="BE8" s="31">
        <v>2</v>
      </c>
      <c r="BF8" s="31">
        <v>2</v>
      </c>
      <c r="BG8" s="31">
        <v>2</v>
      </c>
      <c r="BH8" s="31">
        <v>1</v>
      </c>
    </row>
    <row r="9" spans="1:60" x14ac:dyDescent="0.35">
      <c r="A9" s="2">
        <v>8</v>
      </c>
      <c r="B9" s="48">
        <v>20116</v>
      </c>
      <c r="C9" s="20">
        <v>45000.727916666663</v>
      </c>
      <c r="D9" s="49">
        <v>10.433333333333334</v>
      </c>
      <c r="E9" s="21" t="s">
        <v>14</v>
      </c>
      <c r="F9" s="23">
        <v>2</v>
      </c>
      <c r="G9" s="23">
        <v>2</v>
      </c>
      <c r="H9" s="23">
        <v>2</v>
      </c>
      <c r="I9" s="23">
        <v>3</v>
      </c>
      <c r="J9" s="23">
        <v>1</v>
      </c>
      <c r="K9" s="24">
        <v>2</v>
      </c>
      <c r="L9" s="24">
        <v>2</v>
      </c>
      <c r="M9" s="24">
        <v>2</v>
      </c>
      <c r="N9" s="24">
        <v>1</v>
      </c>
      <c r="O9" s="24">
        <v>3</v>
      </c>
      <c r="P9" s="35">
        <v>3</v>
      </c>
      <c r="Q9" s="35">
        <v>2</v>
      </c>
      <c r="R9" s="35">
        <v>2</v>
      </c>
      <c r="S9" s="35">
        <v>2</v>
      </c>
      <c r="T9" s="35">
        <v>1</v>
      </c>
      <c r="U9" s="36">
        <v>2</v>
      </c>
      <c r="V9" s="36">
        <v>2</v>
      </c>
      <c r="W9" s="36">
        <v>2</v>
      </c>
      <c r="X9" s="36">
        <v>3</v>
      </c>
      <c r="Y9" s="36">
        <v>1</v>
      </c>
      <c r="Z9" s="37">
        <v>2</v>
      </c>
      <c r="AA9" s="37">
        <v>2</v>
      </c>
      <c r="AB9" s="37">
        <v>3</v>
      </c>
      <c r="AC9" s="37">
        <v>1</v>
      </c>
      <c r="AD9" s="37">
        <v>2</v>
      </c>
      <c r="AE9" s="38">
        <v>3</v>
      </c>
      <c r="AF9" s="38">
        <v>2</v>
      </c>
      <c r="AG9" s="38">
        <v>2</v>
      </c>
      <c r="AH9" s="38">
        <v>2</v>
      </c>
      <c r="AI9" s="38">
        <v>1</v>
      </c>
      <c r="AJ9" s="36">
        <v>3</v>
      </c>
      <c r="AK9" s="36">
        <v>2</v>
      </c>
      <c r="AL9" s="36">
        <v>2</v>
      </c>
      <c r="AM9" s="36">
        <v>2</v>
      </c>
      <c r="AN9" s="36">
        <v>1</v>
      </c>
      <c r="AO9" s="39">
        <v>2</v>
      </c>
      <c r="AP9" s="39">
        <v>3</v>
      </c>
      <c r="AQ9" s="39">
        <v>1</v>
      </c>
      <c r="AR9" s="39">
        <v>2</v>
      </c>
      <c r="AS9" s="39">
        <v>2</v>
      </c>
      <c r="AT9" s="40">
        <v>3</v>
      </c>
      <c r="AU9" s="40">
        <v>2</v>
      </c>
      <c r="AV9" s="40">
        <v>2</v>
      </c>
      <c r="AW9" s="40">
        <v>2</v>
      </c>
      <c r="AX9" s="40">
        <v>1</v>
      </c>
      <c r="AY9" s="36">
        <v>2</v>
      </c>
      <c r="AZ9" s="36">
        <v>2</v>
      </c>
      <c r="BA9" s="36">
        <v>2</v>
      </c>
      <c r="BB9" s="36">
        <v>1</v>
      </c>
      <c r="BC9" s="36">
        <v>3</v>
      </c>
      <c r="BD9" s="31">
        <v>3</v>
      </c>
      <c r="BE9" s="31">
        <v>2</v>
      </c>
      <c r="BF9" s="31">
        <v>2</v>
      </c>
      <c r="BG9" s="31">
        <v>2</v>
      </c>
      <c r="BH9" s="31">
        <v>1</v>
      </c>
    </row>
    <row r="10" spans="1:60" x14ac:dyDescent="0.35">
      <c r="A10" s="2">
        <v>9</v>
      </c>
      <c r="B10" s="19">
        <v>85858</v>
      </c>
      <c r="C10" s="20">
        <v>45000.728020833332</v>
      </c>
      <c r="D10" s="49">
        <v>6.7666666666666666</v>
      </c>
      <c r="E10" s="21" t="s">
        <v>27</v>
      </c>
      <c r="F10" s="23">
        <v>3</v>
      </c>
      <c r="G10" s="23">
        <v>2</v>
      </c>
      <c r="H10" s="23">
        <v>2</v>
      </c>
      <c r="I10" s="23">
        <v>2</v>
      </c>
      <c r="J10" s="23">
        <v>1</v>
      </c>
      <c r="K10" s="24">
        <v>2</v>
      </c>
      <c r="L10" s="24">
        <v>2</v>
      </c>
      <c r="M10" s="24">
        <v>3</v>
      </c>
      <c r="N10" s="24">
        <v>2</v>
      </c>
      <c r="O10" s="24">
        <v>1</v>
      </c>
      <c r="P10" s="35">
        <v>1</v>
      </c>
      <c r="Q10" s="35">
        <v>3</v>
      </c>
      <c r="R10" s="35">
        <v>2</v>
      </c>
      <c r="S10" s="35">
        <v>2</v>
      </c>
      <c r="T10" s="35">
        <v>2</v>
      </c>
      <c r="U10" s="36">
        <v>2</v>
      </c>
      <c r="V10" s="36">
        <v>2</v>
      </c>
      <c r="W10" s="36">
        <v>2</v>
      </c>
      <c r="X10" s="36">
        <v>3</v>
      </c>
      <c r="Y10" s="36">
        <v>1</v>
      </c>
      <c r="Z10" s="37">
        <v>2</v>
      </c>
      <c r="AA10" s="37">
        <v>2</v>
      </c>
      <c r="AB10" s="37">
        <v>1</v>
      </c>
      <c r="AC10" s="37">
        <v>3</v>
      </c>
      <c r="AD10" s="37">
        <v>2</v>
      </c>
      <c r="AE10" s="38">
        <v>2</v>
      </c>
      <c r="AF10" s="38">
        <v>3</v>
      </c>
      <c r="AG10" s="38">
        <v>2</v>
      </c>
      <c r="AH10" s="38">
        <v>2</v>
      </c>
      <c r="AI10" s="38">
        <v>1</v>
      </c>
      <c r="AJ10" s="36">
        <v>2</v>
      </c>
      <c r="AK10" s="36">
        <v>2</v>
      </c>
      <c r="AL10" s="36">
        <v>2</v>
      </c>
      <c r="AM10" s="36">
        <v>3</v>
      </c>
      <c r="AN10" s="36">
        <v>1</v>
      </c>
      <c r="AO10" s="39">
        <v>2</v>
      </c>
      <c r="AP10" s="39">
        <v>2</v>
      </c>
      <c r="AQ10" s="39">
        <v>1</v>
      </c>
      <c r="AR10" s="39">
        <v>2</v>
      </c>
      <c r="AS10" s="39">
        <v>3</v>
      </c>
      <c r="AT10" s="40">
        <v>2</v>
      </c>
      <c r="AU10" s="40">
        <v>2</v>
      </c>
      <c r="AV10" s="40">
        <v>2</v>
      </c>
      <c r="AW10" s="40">
        <v>3</v>
      </c>
      <c r="AX10" s="40">
        <v>1</v>
      </c>
      <c r="AY10" s="36">
        <v>1</v>
      </c>
      <c r="AZ10" s="36">
        <v>2</v>
      </c>
      <c r="BA10" s="36">
        <v>2</v>
      </c>
      <c r="BB10" s="36">
        <v>2</v>
      </c>
      <c r="BC10" s="36">
        <v>3</v>
      </c>
      <c r="BD10" s="31">
        <v>3</v>
      </c>
      <c r="BE10" s="31">
        <v>2</v>
      </c>
      <c r="BF10" s="31">
        <v>2</v>
      </c>
      <c r="BG10" s="31">
        <v>2</v>
      </c>
      <c r="BH10" s="31">
        <v>1</v>
      </c>
    </row>
    <row r="11" spans="1:60" x14ac:dyDescent="0.35">
      <c r="A11" s="2">
        <v>10</v>
      </c>
      <c r="B11" s="48">
        <v>98620</v>
      </c>
      <c r="C11" s="20">
        <v>45000.728263888886</v>
      </c>
      <c r="D11" s="49">
        <v>7.2333333333333334</v>
      </c>
      <c r="E11" s="21" t="s">
        <v>21</v>
      </c>
      <c r="F11" s="23">
        <v>3</v>
      </c>
      <c r="G11" s="23">
        <v>2</v>
      </c>
      <c r="H11" s="23">
        <v>2</v>
      </c>
      <c r="I11" s="23">
        <v>2</v>
      </c>
      <c r="J11" s="23">
        <v>1</v>
      </c>
      <c r="K11" s="24">
        <v>2</v>
      </c>
      <c r="L11" s="24">
        <v>2</v>
      </c>
      <c r="M11" s="24">
        <v>1</v>
      </c>
      <c r="N11" s="24">
        <v>3</v>
      </c>
      <c r="O11" s="24">
        <v>2</v>
      </c>
      <c r="P11" s="35">
        <v>2</v>
      </c>
      <c r="Q11" s="35">
        <v>2</v>
      </c>
      <c r="R11" s="35">
        <v>2</v>
      </c>
      <c r="S11" s="35">
        <v>3</v>
      </c>
      <c r="T11" s="35">
        <v>1</v>
      </c>
      <c r="U11" s="36">
        <v>3</v>
      </c>
      <c r="V11" s="36">
        <v>2</v>
      </c>
      <c r="W11" s="36">
        <v>2</v>
      </c>
      <c r="X11" s="36">
        <v>2</v>
      </c>
      <c r="Y11" s="36">
        <v>1</v>
      </c>
      <c r="Z11" s="37">
        <v>2</v>
      </c>
      <c r="AA11" s="37">
        <v>2</v>
      </c>
      <c r="AB11" s="37">
        <v>3</v>
      </c>
      <c r="AC11" s="37">
        <v>2</v>
      </c>
      <c r="AD11" s="37">
        <v>1</v>
      </c>
      <c r="AE11" s="38">
        <v>2</v>
      </c>
      <c r="AF11" s="38">
        <v>2</v>
      </c>
      <c r="AG11" s="38">
        <v>2</v>
      </c>
      <c r="AH11" s="38">
        <v>3</v>
      </c>
      <c r="AI11" s="38">
        <v>1</v>
      </c>
      <c r="AJ11" s="36">
        <v>3</v>
      </c>
      <c r="AK11" s="36">
        <v>2</v>
      </c>
      <c r="AL11" s="36">
        <v>2</v>
      </c>
      <c r="AM11" s="36">
        <v>2</v>
      </c>
      <c r="AN11" s="36">
        <v>1</v>
      </c>
      <c r="AO11" s="39">
        <v>2</v>
      </c>
      <c r="AP11" s="39">
        <v>3</v>
      </c>
      <c r="AQ11" s="39">
        <v>2</v>
      </c>
      <c r="AR11" s="39">
        <v>2</v>
      </c>
      <c r="AS11" s="39">
        <v>1</v>
      </c>
      <c r="AT11" s="40">
        <v>3</v>
      </c>
      <c r="AU11" s="40">
        <v>2</v>
      </c>
      <c r="AV11" s="40">
        <v>2</v>
      </c>
      <c r="AW11" s="40">
        <v>2</v>
      </c>
      <c r="AX11" s="40">
        <v>1</v>
      </c>
      <c r="AY11" s="36">
        <v>2</v>
      </c>
      <c r="AZ11" s="36">
        <v>2</v>
      </c>
      <c r="BA11" s="36">
        <v>2</v>
      </c>
      <c r="BB11" s="36">
        <v>3</v>
      </c>
      <c r="BC11" s="36">
        <v>1</v>
      </c>
      <c r="BD11" s="31">
        <v>2</v>
      </c>
      <c r="BE11" s="31">
        <v>2</v>
      </c>
      <c r="BF11" s="31">
        <v>3</v>
      </c>
      <c r="BG11" s="31">
        <v>2</v>
      </c>
      <c r="BH11" s="31">
        <v>1</v>
      </c>
    </row>
    <row r="12" spans="1:60" x14ac:dyDescent="0.35">
      <c r="A12" s="2">
        <v>11</v>
      </c>
      <c r="B12" s="48">
        <v>19371</v>
      </c>
      <c r="C12" s="20">
        <v>45000.728298611109</v>
      </c>
      <c r="D12" s="49">
        <v>5.6333333333333337</v>
      </c>
      <c r="E12" s="21" t="s">
        <v>0</v>
      </c>
      <c r="F12" s="23">
        <v>2</v>
      </c>
      <c r="G12" s="23">
        <v>2</v>
      </c>
      <c r="H12" s="23">
        <v>3</v>
      </c>
      <c r="I12" s="23">
        <v>2</v>
      </c>
      <c r="J12" s="23">
        <v>1</v>
      </c>
      <c r="K12" s="24">
        <v>2</v>
      </c>
      <c r="L12" s="24">
        <v>2</v>
      </c>
      <c r="M12" s="24">
        <v>1</v>
      </c>
      <c r="N12" s="24">
        <v>2</v>
      </c>
      <c r="O12" s="24">
        <v>3</v>
      </c>
      <c r="P12" s="35">
        <v>2</v>
      </c>
      <c r="Q12" s="35">
        <v>2</v>
      </c>
      <c r="R12" s="35">
        <v>2</v>
      </c>
      <c r="S12" s="35">
        <v>3</v>
      </c>
      <c r="T12" s="35">
        <v>1</v>
      </c>
      <c r="U12" s="36">
        <v>3</v>
      </c>
      <c r="V12" s="36">
        <v>2</v>
      </c>
      <c r="W12" s="36">
        <v>2</v>
      </c>
      <c r="X12" s="36">
        <v>2</v>
      </c>
      <c r="Y12" s="36">
        <v>1</v>
      </c>
      <c r="Z12" s="37">
        <v>3</v>
      </c>
      <c r="AA12" s="37">
        <v>2</v>
      </c>
      <c r="AB12" s="37">
        <v>2</v>
      </c>
      <c r="AC12" s="37">
        <v>2</v>
      </c>
      <c r="AD12" s="37">
        <v>1</v>
      </c>
      <c r="AE12" s="38">
        <v>2</v>
      </c>
      <c r="AF12" s="38">
        <v>2</v>
      </c>
      <c r="AG12" s="38">
        <v>2</v>
      </c>
      <c r="AH12" s="38">
        <v>3</v>
      </c>
      <c r="AI12" s="38">
        <v>1</v>
      </c>
      <c r="AJ12" s="36">
        <v>2</v>
      </c>
      <c r="AK12" s="36">
        <v>2</v>
      </c>
      <c r="AL12" s="36">
        <v>2</v>
      </c>
      <c r="AM12" s="36">
        <v>3</v>
      </c>
      <c r="AN12" s="36">
        <v>1</v>
      </c>
      <c r="AO12" s="39">
        <v>1</v>
      </c>
      <c r="AP12" s="39">
        <v>3</v>
      </c>
      <c r="AQ12" s="39">
        <v>2</v>
      </c>
      <c r="AR12" s="39">
        <v>2</v>
      </c>
      <c r="AS12" s="39">
        <v>2</v>
      </c>
      <c r="AT12" s="40">
        <v>3</v>
      </c>
      <c r="AU12" s="40">
        <v>2</v>
      </c>
      <c r="AV12" s="40">
        <v>1</v>
      </c>
      <c r="AW12" s="40">
        <v>2</v>
      </c>
      <c r="AX12" s="40">
        <v>2</v>
      </c>
      <c r="AY12" s="36">
        <v>2</v>
      </c>
      <c r="AZ12" s="36">
        <v>2</v>
      </c>
      <c r="BA12" s="36">
        <v>2</v>
      </c>
      <c r="BB12" s="36">
        <v>1</v>
      </c>
      <c r="BC12" s="36">
        <v>3</v>
      </c>
      <c r="BD12" s="31">
        <v>2</v>
      </c>
      <c r="BE12" s="31">
        <v>2</v>
      </c>
      <c r="BF12" s="31">
        <v>2</v>
      </c>
      <c r="BG12" s="31">
        <v>3</v>
      </c>
      <c r="BH12" s="31">
        <v>1</v>
      </c>
    </row>
    <row r="13" spans="1:60" x14ac:dyDescent="0.35">
      <c r="A13" s="2">
        <v>12</v>
      </c>
      <c r="B13" s="48">
        <v>20153</v>
      </c>
      <c r="C13" s="20">
        <v>45000.728344907409</v>
      </c>
      <c r="D13" s="49">
        <v>8.9166666666666661</v>
      </c>
      <c r="E13" s="21" t="s">
        <v>14</v>
      </c>
      <c r="F13" s="23">
        <v>3</v>
      </c>
      <c r="G13" s="23">
        <v>2</v>
      </c>
      <c r="H13" s="23">
        <v>2</v>
      </c>
      <c r="I13" s="23">
        <v>2</v>
      </c>
      <c r="J13" s="23">
        <v>1</v>
      </c>
      <c r="K13" s="24">
        <v>3</v>
      </c>
      <c r="L13" s="24">
        <v>2</v>
      </c>
      <c r="M13" s="24">
        <v>2</v>
      </c>
      <c r="N13" s="24">
        <v>2</v>
      </c>
      <c r="O13" s="24">
        <v>1</v>
      </c>
      <c r="P13" s="35">
        <v>3</v>
      </c>
      <c r="Q13" s="35">
        <v>2</v>
      </c>
      <c r="R13" s="35">
        <v>2</v>
      </c>
      <c r="S13" s="35">
        <v>2</v>
      </c>
      <c r="T13" s="35">
        <v>1</v>
      </c>
      <c r="U13" s="36">
        <v>2</v>
      </c>
      <c r="V13" s="36">
        <v>2</v>
      </c>
      <c r="W13" s="36">
        <v>3</v>
      </c>
      <c r="X13" s="36">
        <v>2</v>
      </c>
      <c r="Y13" s="36">
        <v>1</v>
      </c>
      <c r="Z13" s="37">
        <v>2</v>
      </c>
      <c r="AA13" s="37">
        <v>3</v>
      </c>
      <c r="AB13" s="37">
        <v>2</v>
      </c>
      <c r="AC13" s="37">
        <v>2</v>
      </c>
      <c r="AD13" s="37">
        <v>1</v>
      </c>
      <c r="AE13" s="38">
        <v>2</v>
      </c>
      <c r="AF13" s="38">
        <v>2</v>
      </c>
      <c r="AG13" s="38">
        <v>2</v>
      </c>
      <c r="AH13" s="38">
        <v>3</v>
      </c>
      <c r="AI13" s="38">
        <v>1</v>
      </c>
      <c r="AJ13" s="36">
        <v>2</v>
      </c>
      <c r="AK13" s="36">
        <v>2</v>
      </c>
      <c r="AL13" s="36">
        <v>3</v>
      </c>
      <c r="AM13" s="36">
        <v>2</v>
      </c>
      <c r="AN13" s="36">
        <v>1</v>
      </c>
      <c r="AO13" s="39">
        <v>2</v>
      </c>
      <c r="AP13" s="39">
        <v>3</v>
      </c>
      <c r="AQ13" s="39">
        <v>2</v>
      </c>
      <c r="AR13" s="39">
        <v>2</v>
      </c>
      <c r="AS13" s="39">
        <v>1</v>
      </c>
      <c r="AT13" s="40">
        <v>2</v>
      </c>
      <c r="AU13" s="40">
        <v>2</v>
      </c>
      <c r="AV13" s="40">
        <v>3</v>
      </c>
      <c r="AW13" s="40">
        <v>2</v>
      </c>
      <c r="AX13" s="40">
        <v>1</v>
      </c>
      <c r="AY13" s="36">
        <v>2</v>
      </c>
      <c r="AZ13" s="36">
        <v>2</v>
      </c>
      <c r="BA13" s="36">
        <v>1</v>
      </c>
      <c r="BB13" s="36">
        <v>2</v>
      </c>
      <c r="BC13" s="36">
        <v>3</v>
      </c>
      <c r="BD13" s="31">
        <v>3</v>
      </c>
      <c r="BE13" s="31">
        <v>2</v>
      </c>
      <c r="BF13" s="31">
        <v>2</v>
      </c>
      <c r="BG13" s="31">
        <v>2</v>
      </c>
      <c r="BH13" s="31">
        <v>1</v>
      </c>
    </row>
    <row r="14" spans="1:60" x14ac:dyDescent="0.35">
      <c r="A14" s="2">
        <v>13</v>
      </c>
      <c r="B14" s="48">
        <v>35791</v>
      </c>
      <c r="C14" s="20">
        <v>45000.728541666664</v>
      </c>
      <c r="D14" s="49">
        <v>6.4833333333333334</v>
      </c>
      <c r="E14" s="21" t="s">
        <v>19</v>
      </c>
      <c r="F14" s="23">
        <v>2</v>
      </c>
      <c r="G14" s="23">
        <v>2</v>
      </c>
      <c r="H14" s="23">
        <v>3</v>
      </c>
      <c r="I14" s="23">
        <v>2</v>
      </c>
      <c r="J14" s="23">
        <v>1</v>
      </c>
      <c r="K14" s="24">
        <v>2</v>
      </c>
      <c r="L14" s="24">
        <v>2</v>
      </c>
      <c r="M14" s="24">
        <v>2</v>
      </c>
      <c r="N14" s="24">
        <v>1</v>
      </c>
      <c r="O14" s="24">
        <v>3</v>
      </c>
      <c r="P14" s="35">
        <v>3</v>
      </c>
      <c r="Q14" s="35">
        <v>1</v>
      </c>
      <c r="R14" s="35">
        <v>2</v>
      </c>
      <c r="S14" s="35">
        <v>2</v>
      </c>
      <c r="T14" s="35">
        <v>2</v>
      </c>
      <c r="U14" s="36">
        <v>3</v>
      </c>
      <c r="V14" s="36">
        <v>1</v>
      </c>
      <c r="W14" s="36">
        <v>2</v>
      </c>
      <c r="X14" s="36">
        <v>2</v>
      </c>
      <c r="Y14" s="36">
        <v>2</v>
      </c>
      <c r="Z14" s="37">
        <v>2</v>
      </c>
      <c r="AA14" s="37">
        <v>3</v>
      </c>
      <c r="AB14" s="37">
        <v>2</v>
      </c>
      <c r="AC14" s="37">
        <v>2</v>
      </c>
      <c r="AD14" s="37">
        <v>1</v>
      </c>
      <c r="AE14" s="38">
        <v>3</v>
      </c>
      <c r="AF14" s="38">
        <v>2</v>
      </c>
      <c r="AG14" s="38">
        <v>2</v>
      </c>
      <c r="AH14" s="38">
        <v>2</v>
      </c>
      <c r="AI14" s="38">
        <v>1</v>
      </c>
      <c r="AJ14" s="36">
        <v>2</v>
      </c>
      <c r="AK14" s="36">
        <v>2</v>
      </c>
      <c r="AL14" s="36">
        <v>3</v>
      </c>
      <c r="AM14" s="36">
        <v>2</v>
      </c>
      <c r="AN14" s="36">
        <v>1</v>
      </c>
      <c r="AO14" s="39">
        <v>1</v>
      </c>
      <c r="AP14" s="39">
        <v>3</v>
      </c>
      <c r="AQ14" s="39">
        <v>2</v>
      </c>
      <c r="AR14" s="39">
        <v>2</v>
      </c>
      <c r="AS14" s="39">
        <v>2</v>
      </c>
      <c r="AT14" s="40">
        <v>3</v>
      </c>
      <c r="AU14" s="40">
        <v>2</v>
      </c>
      <c r="AV14" s="40">
        <v>2</v>
      </c>
      <c r="AW14" s="40">
        <v>2</v>
      </c>
      <c r="AX14" s="40">
        <v>1</v>
      </c>
      <c r="AY14" s="36">
        <v>2</v>
      </c>
      <c r="AZ14" s="36">
        <v>1</v>
      </c>
      <c r="BA14" s="36">
        <v>3</v>
      </c>
      <c r="BB14" s="36">
        <v>3</v>
      </c>
      <c r="BC14" s="36">
        <v>2</v>
      </c>
      <c r="BD14" s="31">
        <v>2</v>
      </c>
      <c r="BE14" s="31">
        <v>2</v>
      </c>
      <c r="BF14" s="31">
        <v>3</v>
      </c>
      <c r="BG14" s="31">
        <v>2</v>
      </c>
      <c r="BH14" s="31">
        <v>1</v>
      </c>
    </row>
    <row r="15" spans="1:60" x14ac:dyDescent="0.35">
      <c r="A15" s="2">
        <v>14</v>
      </c>
      <c r="B15" s="48">
        <v>12345</v>
      </c>
      <c r="C15" s="20">
        <v>45000.728680555556</v>
      </c>
      <c r="D15" s="49">
        <v>10.183333333333334</v>
      </c>
      <c r="E15" s="21" t="s">
        <v>6</v>
      </c>
      <c r="F15" s="23">
        <v>2</v>
      </c>
      <c r="G15" s="23">
        <v>2</v>
      </c>
      <c r="H15" s="23">
        <v>2</v>
      </c>
      <c r="I15" s="23">
        <v>3</v>
      </c>
      <c r="J15" s="23">
        <v>1</v>
      </c>
      <c r="K15" s="24">
        <v>2</v>
      </c>
      <c r="L15" s="24">
        <v>2</v>
      </c>
      <c r="M15" s="24">
        <v>1</v>
      </c>
      <c r="N15" s="24">
        <v>2</v>
      </c>
      <c r="O15" s="24">
        <v>3</v>
      </c>
      <c r="P15" s="35">
        <v>2</v>
      </c>
      <c r="Q15" s="35">
        <v>2</v>
      </c>
      <c r="R15" s="35">
        <v>1</v>
      </c>
      <c r="S15" s="35">
        <v>2</v>
      </c>
      <c r="T15" s="35">
        <v>2</v>
      </c>
      <c r="U15" s="36">
        <v>3</v>
      </c>
      <c r="V15" s="36">
        <v>2</v>
      </c>
      <c r="W15" s="36">
        <v>2</v>
      </c>
      <c r="X15" s="36">
        <v>2</v>
      </c>
      <c r="Y15" s="36">
        <v>1</v>
      </c>
      <c r="Z15" s="37">
        <v>2</v>
      </c>
      <c r="AA15" s="37">
        <v>3</v>
      </c>
      <c r="AB15" s="37">
        <v>1</v>
      </c>
      <c r="AC15" s="37">
        <v>2</v>
      </c>
      <c r="AD15" s="37">
        <v>2</v>
      </c>
      <c r="AE15" s="38">
        <v>2</v>
      </c>
      <c r="AF15" s="38">
        <v>2</v>
      </c>
      <c r="AG15" s="38">
        <v>2</v>
      </c>
      <c r="AH15" s="38">
        <v>3</v>
      </c>
      <c r="AI15" s="38">
        <v>1</v>
      </c>
      <c r="AJ15" s="36">
        <v>2</v>
      </c>
      <c r="AK15" s="36">
        <v>2</v>
      </c>
      <c r="AL15" s="36">
        <v>2</v>
      </c>
      <c r="AM15" s="36">
        <v>3</v>
      </c>
      <c r="AN15" s="36">
        <v>1</v>
      </c>
      <c r="AO15" s="39">
        <v>2</v>
      </c>
      <c r="AP15" s="39">
        <v>3</v>
      </c>
      <c r="AQ15" s="39">
        <v>1</v>
      </c>
      <c r="AR15" s="39">
        <v>2</v>
      </c>
      <c r="AS15" s="39">
        <v>2</v>
      </c>
      <c r="AT15" s="40">
        <v>3</v>
      </c>
      <c r="AU15" s="40">
        <v>2</v>
      </c>
      <c r="AV15" s="40">
        <v>2</v>
      </c>
      <c r="AW15" s="40">
        <v>2</v>
      </c>
      <c r="AX15" s="40">
        <v>1</v>
      </c>
      <c r="AY15" s="36">
        <v>2</v>
      </c>
      <c r="AZ15" s="36">
        <v>2</v>
      </c>
      <c r="BA15" s="36">
        <v>1</v>
      </c>
      <c r="BB15" s="36">
        <v>2</v>
      </c>
      <c r="BC15" s="36">
        <v>3</v>
      </c>
      <c r="BD15" s="31">
        <v>2</v>
      </c>
      <c r="BE15" s="31">
        <v>2</v>
      </c>
      <c r="BF15" s="31">
        <v>2</v>
      </c>
      <c r="BG15" s="31">
        <v>3</v>
      </c>
      <c r="BH15" s="31">
        <v>1</v>
      </c>
    </row>
    <row r="16" spans="1:60" x14ac:dyDescent="0.35">
      <c r="A16" s="2">
        <v>15</v>
      </c>
      <c r="B16" s="48">
        <v>65606</v>
      </c>
      <c r="C16" s="20">
        <v>45000.729108796295</v>
      </c>
      <c r="D16" s="49">
        <v>7.583333333333333</v>
      </c>
      <c r="E16" s="21" t="s">
        <v>24</v>
      </c>
      <c r="F16" s="23">
        <v>2</v>
      </c>
      <c r="G16" s="23">
        <v>2</v>
      </c>
      <c r="H16" s="23">
        <v>2</v>
      </c>
      <c r="I16" s="23">
        <v>3</v>
      </c>
      <c r="J16" s="23">
        <v>1</v>
      </c>
      <c r="K16" s="24">
        <v>2</v>
      </c>
      <c r="L16" s="24">
        <v>3</v>
      </c>
      <c r="M16" s="24">
        <v>1</v>
      </c>
      <c r="N16" s="24">
        <v>2</v>
      </c>
      <c r="O16" s="24">
        <v>2</v>
      </c>
      <c r="P16" s="35">
        <v>2</v>
      </c>
      <c r="Q16" s="35">
        <v>2</v>
      </c>
      <c r="R16" s="35">
        <v>2</v>
      </c>
      <c r="S16" s="35">
        <v>3</v>
      </c>
      <c r="T16" s="35">
        <v>1</v>
      </c>
      <c r="U16" s="36">
        <v>3</v>
      </c>
      <c r="V16" s="36">
        <v>2</v>
      </c>
      <c r="W16" s="36">
        <v>2</v>
      </c>
      <c r="X16" s="36">
        <v>2</v>
      </c>
      <c r="Y16" s="36">
        <v>1</v>
      </c>
      <c r="Z16" s="37">
        <v>2</v>
      </c>
      <c r="AA16" s="37">
        <v>2</v>
      </c>
      <c r="AB16" s="37">
        <v>2</v>
      </c>
      <c r="AC16" s="37">
        <v>3</v>
      </c>
      <c r="AD16" s="37">
        <v>1</v>
      </c>
      <c r="AE16" s="38">
        <v>2</v>
      </c>
      <c r="AF16" s="38">
        <v>2</v>
      </c>
      <c r="AG16" s="38">
        <v>3</v>
      </c>
      <c r="AH16" s="38">
        <v>2</v>
      </c>
      <c r="AI16" s="38">
        <v>1</v>
      </c>
      <c r="AJ16" s="36">
        <v>2</v>
      </c>
      <c r="AK16" s="36">
        <v>2</v>
      </c>
      <c r="AL16" s="36">
        <v>2</v>
      </c>
      <c r="AM16" s="36">
        <v>3</v>
      </c>
      <c r="AN16" s="36">
        <v>1</v>
      </c>
      <c r="AO16" s="39">
        <v>2</v>
      </c>
      <c r="AP16" s="39">
        <v>3</v>
      </c>
      <c r="AQ16" s="39">
        <v>1</v>
      </c>
      <c r="AR16" s="39">
        <v>2</v>
      </c>
      <c r="AS16" s="39">
        <v>2</v>
      </c>
      <c r="AT16" s="40">
        <v>3</v>
      </c>
      <c r="AU16" s="40">
        <v>2</v>
      </c>
      <c r="AV16" s="40">
        <v>2</v>
      </c>
      <c r="AW16" s="40">
        <v>2</v>
      </c>
      <c r="AX16" s="40">
        <v>1</v>
      </c>
      <c r="AY16" s="36">
        <v>2</v>
      </c>
      <c r="AZ16" s="36">
        <v>2</v>
      </c>
      <c r="BA16" s="36">
        <v>2</v>
      </c>
      <c r="BB16" s="36">
        <v>3</v>
      </c>
      <c r="BC16" s="36">
        <v>1</v>
      </c>
      <c r="BD16" s="31">
        <v>2</v>
      </c>
      <c r="BE16" s="31">
        <v>2</v>
      </c>
      <c r="BF16" s="31">
        <v>2</v>
      </c>
      <c r="BG16" s="31">
        <v>3</v>
      </c>
      <c r="BH16" s="31">
        <v>1</v>
      </c>
    </row>
    <row r="17" spans="1:60" x14ac:dyDescent="0.35">
      <c r="A17" s="2">
        <v>16</v>
      </c>
      <c r="B17" s="19">
        <v>19780</v>
      </c>
      <c r="C17" s="20">
        <v>45000.729456018518</v>
      </c>
      <c r="D17" s="49">
        <v>15.416666666666666</v>
      </c>
      <c r="E17" s="21" t="s">
        <v>28</v>
      </c>
      <c r="F17" s="23">
        <v>2</v>
      </c>
      <c r="G17" s="23">
        <v>2</v>
      </c>
      <c r="H17" s="23">
        <v>3</v>
      </c>
      <c r="I17" s="23">
        <v>2</v>
      </c>
      <c r="J17" s="23">
        <v>1</v>
      </c>
      <c r="K17" s="24">
        <v>2</v>
      </c>
      <c r="L17" s="24">
        <v>3</v>
      </c>
      <c r="M17" s="24">
        <v>1</v>
      </c>
      <c r="N17" s="24">
        <v>2</v>
      </c>
      <c r="O17" s="24">
        <v>2</v>
      </c>
      <c r="P17" s="35">
        <v>2</v>
      </c>
      <c r="Q17" s="35">
        <v>2</v>
      </c>
      <c r="R17" s="35">
        <v>2</v>
      </c>
      <c r="S17" s="35">
        <v>3</v>
      </c>
      <c r="T17" s="35">
        <v>1</v>
      </c>
      <c r="U17" s="36">
        <v>2</v>
      </c>
      <c r="V17" s="36">
        <v>3</v>
      </c>
      <c r="W17" s="36">
        <v>2</v>
      </c>
      <c r="X17" s="36">
        <v>2</v>
      </c>
      <c r="Y17" s="36">
        <v>1</v>
      </c>
      <c r="Z17" s="37">
        <v>3</v>
      </c>
      <c r="AA17" s="37">
        <v>2</v>
      </c>
      <c r="AB17" s="37">
        <v>2</v>
      </c>
      <c r="AC17" s="37">
        <v>2</v>
      </c>
      <c r="AD17" s="37">
        <v>1</v>
      </c>
      <c r="AE17" s="38">
        <v>2</v>
      </c>
      <c r="AF17" s="38">
        <v>2</v>
      </c>
      <c r="AG17" s="38">
        <v>2</v>
      </c>
      <c r="AH17" s="38">
        <v>3</v>
      </c>
      <c r="AI17" s="38">
        <v>1</v>
      </c>
      <c r="AJ17" s="36">
        <v>2</v>
      </c>
      <c r="AK17" s="36">
        <v>2</v>
      </c>
      <c r="AL17" s="36">
        <v>3</v>
      </c>
      <c r="AM17" s="36">
        <v>2</v>
      </c>
      <c r="AN17" s="36">
        <v>1</v>
      </c>
      <c r="AO17" s="39">
        <v>2</v>
      </c>
      <c r="AP17" s="39">
        <v>3</v>
      </c>
      <c r="AQ17" s="39">
        <v>2</v>
      </c>
      <c r="AR17" s="39">
        <v>2</v>
      </c>
      <c r="AS17" s="39">
        <v>1</v>
      </c>
      <c r="AT17" s="40">
        <v>3</v>
      </c>
      <c r="AU17" s="40">
        <v>2</v>
      </c>
      <c r="AV17" s="40">
        <v>2</v>
      </c>
      <c r="AW17" s="40">
        <v>2</v>
      </c>
      <c r="AX17" s="40">
        <v>1</v>
      </c>
      <c r="AY17" s="36">
        <v>2</v>
      </c>
      <c r="AZ17" s="36">
        <v>2</v>
      </c>
      <c r="BA17" s="36">
        <v>2</v>
      </c>
      <c r="BB17" s="36">
        <v>3</v>
      </c>
      <c r="BC17" s="36">
        <v>1</v>
      </c>
      <c r="BD17" s="31">
        <v>2</v>
      </c>
      <c r="BE17" s="31">
        <v>2</v>
      </c>
      <c r="BF17" s="31">
        <v>3</v>
      </c>
      <c r="BG17" s="31">
        <v>2</v>
      </c>
      <c r="BH17" s="31">
        <v>1</v>
      </c>
    </row>
    <row r="18" spans="1:60" x14ac:dyDescent="0.35">
      <c r="A18" s="2">
        <v>17</v>
      </c>
      <c r="B18" s="48">
        <v>14370</v>
      </c>
      <c r="C18" s="20">
        <v>45000.729525462964</v>
      </c>
      <c r="D18" s="49">
        <v>7.6166666666666663</v>
      </c>
      <c r="E18" s="21" t="s">
        <v>12</v>
      </c>
      <c r="F18" s="23">
        <v>2</v>
      </c>
      <c r="G18" s="23">
        <v>2</v>
      </c>
      <c r="H18" s="23">
        <v>2</v>
      </c>
      <c r="I18" s="23">
        <v>3</v>
      </c>
      <c r="J18" s="23">
        <v>1</v>
      </c>
      <c r="K18" s="24">
        <v>2</v>
      </c>
      <c r="L18" s="24">
        <v>2</v>
      </c>
      <c r="M18" s="24">
        <v>1</v>
      </c>
      <c r="N18" s="24">
        <v>2</v>
      </c>
      <c r="O18" s="24">
        <v>3</v>
      </c>
      <c r="P18" s="35">
        <v>2</v>
      </c>
      <c r="Q18" s="35">
        <v>2</v>
      </c>
      <c r="R18" s="35">
        <v>2</v>
      </c>
      <c r="S18" s="35">
        <v>3</v>
      </c>
      <c r="T18" s="35">
        <v>1</v>
      </c>
      <c r="U18" s="36">
        <v>3</v>
      </c>
      <c r="V18" s="36">
        <v>2</v>
      </c>
      <c r="W18" s="36">
        <v>2</v>
      </c>
      <c r="X18" s="36">
        <v>2</v>
      </c>
      <c r="Y18" s="36">
        <v>1</v>
      </c>
      <c r="Z18" s="37">
        <v>3</v>
      </c>
      <c r="AA18" s="37">
        <v>2</v>
      </c>
      <c r="AB18" s="37">
        <v>2</v>
      </c>
      <c r="AC18" s="37">
        <v>2</v>
      </c>
      <c r="AD18" s="37">
        <v>1</v>
      </c>
      <c r="AE18" s="38">
        <v>2</v>
      </c>
      <c r="AF18" s="38">
        <v>2</v>
      </c>
      <c r="AG18" s="38">
        <v>2</v>
      </c>
      <c r="AH18" s="38">
        <v>3</v>
      </c>
      <c r="AI18" s="38">
        <v>1</v>
      </c>
      <c r="AJ18" s="36">
        <v>2</v>
      </c>
      <c r="AK18" s="36">
        <v>2</v>
      </c>
      <c r="AL18" s="36">
        <v>2</v>
      </c>
      <c r="AM18" s="36">
        <v>3</v>
      </c>
      <c r="AN18" s="36">
        <v>1</v>
      </c>
      <c r="AO18" s="39">
        <v>2</v>
      </c>
      <c r="AP18" s="39">
        <v>3</v>
      </c>
      <c r="AQ18" s="39">
        <v>2</v>
      </c>
      <c r="AR18" s="39">
        <v>1</v>
      </c>
      <c r="AS18" s="39">
        <v>2</v>
      </c>
      <c r="AT18" s="40">
        <v>3</v>
      </c>
      <c r="AU18" s="40">
        <v>2</v>
      </c>
      <c r="AV18" s="40">
        <v>2</v>
      </c>
      <c r="AW18" s="40">
        <v>2</v>
      </c>
      <c r="AX18" s="40">
        <v>1</v>
      </c>
      <c r="AY18" s="36">
        <v>2</v>
      </c>
      <c r="AZ18" s="36">
        <v>1</v>
      </c>
      <c r="BA18" s="36">
        <v>2</v>
      </c>
      <c r="BB18" s="36">
        <v>3</v>
      </c>
      <c r="BC18" s="36">
        <v>2</v>
      </c>
      <c r="BD18" s="31">
        <v>2</v>
      </c>
      <c r="BE18" s="31">
        <v>2</v>
      </c>
      <c r="BF18" s="31">
        <v>2</v>
      </c>
      <c r="BG18" s="31">
        <v>3</v>
      </c>
      <c r="BH18" s="31">
        <v>1</v>
      </c>
    </row>
    <row r="19" spans="1:60" x14ac:dyDescent="0.35">
      <c r="A19" s="2">
        <v>18</v>
      </c>
      <c r="B19" s="48">
        <v>13284</v>
      </c>
      <c r="C19" s="20">
        <v>45000.731585648151</v>
      </c>
      <c r="D19" s="49">
        <v>6.1166666666666663</v>
      </c>
      <c r="E19" s="21" t="s">
        <v>14</v>
      </c>
      <c r="F19" s="23">
        <v>2</v>
      </c>
      <c r="G19" s="23">
        <v>2</v>
      </c>
      <c r="H19" s="23">
        <v>2</v>
      </c>
      <c r="I19" s="23">
        <v>3</v>
      </c>
      <c r="J19" s="23">
        <v>1</v>
      </c>
      <c r="K19" s="24">
        <v>3</v>
      </c>
      <c r="L19" s="24">
        <v>2</v>
      </c>
      <c r="M19" s="24">
        <v>2</v>
      </c>
      <c r="N19" s="24">
        <v>2</v>
      </c>
      <c r="O19" s="24">
        <v>1</v>
      </c>
      <c r="P19" s="35">
        <v>2</v>
      </c>
      <c r="Q19" s="35">
        <v>3</v>
      </c>
      <c r="R19" s="35">
        <v>2</v>
      </c>
      <c r="S19" s="35">
        <v>2</v>
      </c>
      <c r="T19" s="35">
        <v>1</v>
      </c>
      <c r="U19" s="36">
        <v>3</v>
      </c>
      <c r="V19" s="36">
        <v>2</v>
      </c>
      <c r="W19" s="36">
        <v>2</v>
      </c>
      <c r="X19" s="36">
        <v>2</v>
      </c>
      <c r="Y19" s="36">
        <v>1</v>
      </c>
      <c r="Z19" s="37">
        <v>2</v>
      </c>
      <c r="AA19" s="37">
        <v>2</v>
      </c>
      <c r="AB19" s="37">
        <v>2</v>
      </c>
      <c r="AC19" s="37">
        <v>3</v>
      </c>
      <c r="AD19" s="37">
        <v>1</v>
      </c>
      <c r="AE19" s="38">
        <v>2</v>
      </c>
      <c r="AF19" s="38">
        <v>2</v>
      </c>
      <c r="AG19" s="38">
        <v>2</v>
      </c>
      <c r="AH19" s="38">
        <v>3</v>
      </c>
      <c r="AI19" s="38">
        <v>1</v>
      </c>
      <c r="AJ19" s="36">
        <v>3</v>
      </c>
      <c r="AK19" s="36">
        <v>2</v>
      </c>
      <c r="AL19" s="36">
        <v>2</v>
      </c>
      <c r="AM19" s="36">
        <v>2</v>
      </c>
      <c r="AN19" s="36">
        <v>1</v>
      </c>
      <c r="AO19" s="39">
        <v>1</v>
      </c>
      <c r="AP19" s="39">
        <v>2</v>
      </c>
      <c r="AQ19" s="39">
        <v>2</v>
      </c>
      <c r="AR19" s="39">
        <v>2</v>
      </c>
      <c r="AS19" s="39">
        <v>3</v>
      </c>
      <c r="AT19" s="40">
        <v>3</v>
      </c>
      <c r="AU19" s="40">
        <v>2</v>
      </c>
      <c r="AV19" s="40">
        <v>2</v>
      </c>
      <c r="AW19" s="40">
        <v>2</v>
      </c>
      <c r="AX19" s="40">
        <v>1</v>
      </c>
      <c r="AY19" s="36">
        <v>2</v>
      </c>
      <c r="AZ19" s="36">
        <v>2</v>
      </c>
      <c r="BA19" s="36">
        <v>2</v>
      </c>
      <c r="BB19" s="36">
        <v>1</v>
      </c>
      <c r="BC19" s="36">
        <v>3</v>
      </c>
      <c r="BD19" s="31">
        <v>2</v>
      </c>
      <c r="BE19" s="31">
        <v>2</v>
      </c>
      <c r="BF19" s="31">
        <v>2</v>
      </c>
      <c r="BG19" s="31">
        <v>3</v>
      </c>
      <c r="BH19" s="31">
        <v>1</v>
      </c>
    </row>
    <row r="20" spans="1:60" x14ac:dyDescent="0.35">
      <c r="A20" s="2">
        <v>19</v>
      </c>
      <c r="B20" s="48">
        <v>28197</v>
      </c>
      <c r="C20" s="20">
        <v>45000.732743055552</v>
      </c>
      <c r="D20" s="49">
        <v>6.5166666666666666</v>
      </c>
      <c r="E20" s="21" t="s">
        <v>29</v>
      </c>
      <c r="F20" s="23">
        <v>2</v>
      </c>
      <c r="G20" s="23">
        <v>2</v>
      </c>
      <c r="H20" s="23">
        <v>3</v>
      </c>
      <c r="I20" s="23">
        <v>2</v>
      </c>
      <c r="J20" s="23">
        <v>1</v>
      </c>
      <c r="K20" s="24">
        <v>1</v>
      </c>
      <c r="L20" s="24">
        <v>2</v>
      </c>
      <c r="M20" s="24">
        <v>2</v>
      </c>
      <c r="N20" s="24">
        <v>2</v>
      </c>
      <c r="O20" s="24">
        <v>3</v>
      </c>
      <c r="P20" s="35">
        <v>2</v>
      </c>
      <c r="Q20" s="35">
        <v>2</v>
      </c>
      <c r="R20" s="35">
        <v>2</v>
      </c>
      <c r="S20" s="35">
        <v>3</v>
      </c>
      <c r="T20" s="35">
        <v>1</v>
      </c>
      <c r="U20" s="36">
        <v>3</v>
      </c>
      <c r="V20" s="36">
        <v>2</v>
      </c>
      <c r="W20" s="36">
        <v>2</v>
      </c>
      <c r="X20" s="36">
        <v>2</v>
      </c>
      <c r="Y20" s="36">
        <v>1</v>
      </c>
      <c r="Z20" s="37">
        <v>2</v>
      </c>
      <c r="AA20" s="37">
        <v>3</v>
      </c>
      <c r="AB20" s="37">
        <v>2</v>
      </c>
      <c r="AC20" s="37">
        <v>2</v>
      </c>
      <c r="AD20" s="37">
        <v>1</v>
      </c>
      <c r="AE20" s="38">
        <v>2</v>
      </c>
      <c r="AF20" s="38">
        <v>2</v>
      </c>
      <c r="AG20" s="38">
        <v>3</v>
      </c>
      <c r="AH20" s="38">
        <v>2</v>
      </c>
      <c r="AI20" s="38">
        <v>1</v>
      </c>
      <c r="AJ20" s="36">
        <v>2</v>
      </c>
      <c r="AK20" s="36">
        <v>2</v>
      </c>
      <c r="AL20" s="36">
        <v>3</v>
      </c>
      <c r="AM20" s="36">
        <v>2</v>
      </c>
      <c r="AN20" s="36">
        <v>1</v>
      </c>
      <c r="AO20" s="39">
        <v>2</v>
      </c>
      <c r="AP20" s="39">
        <v>3</v>
      </c>
      <c r="AQ20" s="39">
        <v>2</v>
      </c>
      <c r="AR20" s="39">
        <v>2</v>
      </c>
      <c r="AS20" s="39">
        <v>1</v>
      </c>
      <c r="AT20" s="40">
        <v>3</v>
      </c>
      <c r="AU20" s="40">
        <v>2</v>
      </c>
      <c r="AV20" s="40">
        <v>2</v>
      </c>
      <c r="AW20" s="40">
        <v>2</v>
      </c>
      <c r="AX20" s="40">
        <v>1</v>
      </c>
      <c r="AY20" s="36">
        <v>2</v>
      </c>
      <c r="AZ20" s="36">
        <v>2</v>
      </c>
      <c r="BA20" s="36">
        <v>2</v>
      </c>
      <c r="BB20" s="36">
        <v>3</v>
      </c>
      <c r="BC20" s="36">
        <v>1</v>
      </c>
      <c r="BD20" s="31">
        <v>2</v>
      </c>
      <c r="BE20" s="31">
        <v>2</v>
      </c>
      <c r="BF20" s="31">
        <v>3</v>
      </c>
      <c r="BG20" s="31">
        <v>2</v>
      </c>
      <c r="BH20" s="31">
        <v>1</v>
      </c>
    </row>
    <row r="21" spans="1:60" x14ac:dyDescent="0.35">
      <c r="A21" s="2">
        <v>20</v>
      </c>
      <c r="B21" s="48">
        <v>58461</v>
      </c>
      <c r="C21" s="20">
        <v>45000.733576388891</v>
      </c>
      <c r="D21" s="49">
        <v>8.4833333333333325</v>
      </c>
      <c r="E21" s="21" t="s">
        <v>27</v>
      </c>
      <c r="F21" s="23">
        <v>3</v>
      </c>
      <c r="G21" s="23">
        <v>2</v>
      </c>
      <c r="H21" s="23">
        <v>2</v>
      </c>
      <c r="I21" s="23">
        <v>2</v>
      </c>
      <c r="J21" s="23">
        <v>1</v>
      </c>
      <c r="K21" s="24">
        <v>1</v>
      </c>
      <c r="L21" s="24">
        <v>2</v>
      </c>
      <c r="M21" s="24">
        <v>2</v>
      </c>
      <c r="N21" s="24">
        <v>2</v>
      </c>
      <c r="O21" s="24">
        <v>3</v>
      </c>
      <c r="P21" s="35">
        <v>2</v>
      </c>
      <c r="Q21" s="35">
        <v>2</v>
      </c>
      <c r="R21" s="35">
        <v>2</v>
      </c>
      <c r="S21" s="35">
        <v>3</v>
      </c>
      <c r="T21" s="35">
        <v>1</v>
      </c>
      <c r="U21" s="36">
        <v>2</v>
      </c>
      <c r="V21" s="36">
        <v>2</v>
      </c>
      <c r="W21" s="36">
        <v>3</v>
      </c>
      <c r="X21" s="36">
        <v>2</v>
      </c>
      <c r="Y21" s="36">
        <v>1</v>
      </c>
      <c r="Z21" s="37">
        <v>2</v>
      </c>
      <c r="AA21" s="37">
        <v>3</v>
      </c>
      <c r="AB21" s="37">
        <v>2</v>
      </c>
      <c r="AC21" s="37">
        <v>2</v>
      </c>
      <c r="AD21" s="37">
        <v>1</v>
      </c>
      <c r="AE21" s="38">
        <v>3</v>
      </c>
      <c r="AF21" s="38">
        <v>2</v>
      </c>
      <c r="AG21" s="38">
        <v>2</v>
      </c>
      <c r="AH21" s="38">
        <v>2</v>
      </c>
      <c r="AI21" s="38">
        <v>1</v>
      </c>
      <c r="AJ21" s="36">
        <v>2</v>
      </c>
      <c r="AK21" s="36">
        <v>2</v>
      </c>
      <c r="AL21" s="36">
        <v>2</v>
      </c>
      <c r="AM21" s="36">
        <v>3</v>
      </c>
      <c r="AN21" s="36">
        <v>2</v>
      </c>
      <c r="AO21" s="39">
        <v>2</v>
      </c>
      <c r="AP21" s="39">
        <v>3</v>
      </c>
      <c r="AQ21" s="39">
        <v>1</v>
      </c>
      <c r="AR21" s="39">
        <v>2</v>
      </c>
      <c r="AS21" s="39">
        <v>2</v>
      </c>
      <c r="AT21" s="40">
        <v>3</v>
      </c>
      <c r="AU21" s="40">
        <v>2</v>
      </c>
      <c r="AV21" s="40">
        <v>2</v>
      </c>
      <c r="AW21" s="40">
        <v>2</v>
      </c>
      <c r="AX21" s="40">
        <v>1</v>
      </c>
      <c r="AY21" s="36">
        <v>2</v>
      </c>
      <c r="AZ21" s="36">
        <v>2</v>
      </c>
      <c r="BA21" s="36">
        <v>2</v>
      </c>
      <c r="BB21" s="36">
        <v>3</v>
      </c>
      <c r="BC21" s="36">
        <v>1</v>
      </c>
      <c r="BD21" s="31">
        <v>2</v>
      </c>
      <c r="BE21" s="31">
        <v>2</v>
      </c>
      <c r="BF21" s="31">
        <v>2</v>
      </c>
      <c r="BG21" s="31">
        <v>3</v>
      </c>
      <c r="BH21" s="31">
        <v>1</v>
      </c>
    </row>
    <row r="22" spans="1:60" x14ac:dyDescent="0.35">
      <c r="A22" s="2">
        <v>21</v>
      </c>
      <c r="B22" s="19">
        <v>46825</v>
      </c>
      <c r="C22" s="20">
        <v>45000.73710648148</v>
      </c>
      <c r="D22" s="49">
        <v>15.683333333333334</v>
      </c>
      <c r="E22" s="21" t="s">
        <v>18</v>
      </c>
      <c r="F22" s="23">
        <v>2</v>
      </c>
      <c r="G22" s="23">
        <v>3</v>
      </c>
      <c r="H22" s="23">
        <v>3</v>
      </c>
      <c r="I22" s="23">
        <v>2</v>
      </c>
      <c r="J22" s="23">
        <v>1</v>
      </c>
      <c r="K22" s="24">
        <v>2</v>
      </c>
      <c r="L22" s="24">
        <v>3</v>
      </c>
      <c r="M22" s="24">
        <v>1</v>
      </c>
      <c r="N22" s="24">
        <v>2</v>
      </c>
      <c r="O22" s="24">
        <v>3</v>
      </c>
      <c r="P22" s="35">
        <v>2</v>
      </c>
      <c r="Q22" s="35">
        <v>3</v>
      </c>
      <c r="R22" s="35">
        <v>2</v>
      </c>
      <c r="S22" s="35">
        <v>3</v>
      </c>
      <c r="T22" s="35">
        <v>1</v>
      </c>
      <c r="U22" s="36">
        <v>3</v>
      </c>
      <c r="V22" s="36">
        <v>2</v>
      </c>
      <c r="W22" s="36">
        <v>2</v>
      </c>
      <c r="X22" s="36">
        <v>2</v>
      </c>
      <c r="Y22" s="36">
        <v>1</v>
      </c>
      <c r="Z22" s="37">
        <v>2</v>
      </c>
      <c r="AA22" s="37">
        <v>3</v>
      </c>
      <c r="AB22" s="37">
        <v>2</v>
      </c>
      <c r="AC22" s="37">
        <v>2</v>
      </c>
      <c r="AD22" s="37">
        <v>1</v>
      </c>
      <c r="AE22" s="38">
        <v>2</v>
      </c>
      <c r="AF22" s="38">
        <v>2</v>
      </c>
      <c r="AG22" s="38">
        <v>3</v>
      </c>
      <c r="AH22" s="38">
        <v>2</v>
      </c>
      <c r="AI22" s="38">
        <v>1</v>
      </c>
      <c r="AJ22" s="36">
        <v>2</v>
      </c>
      <c r="AK22" s="36">
        <v>2</v>
      </c>
      <c r="AL22" s="36">
        <v>3</v>
      </c>
      <c r="AM22" s="36">
        <v>2</v>
      </c>
      <c r="AN22" s="36">
        <v>1</v>
      </c>
      <c r="AO22" s="39">
        <v>2</v>
      </c>
      <c r="AP22" s="39">
        <v>3</v>
      </c>
      <c r="AQ22" s="39">
        <v>2</v>
      </c>
      <c r="AR22" s="39">
        <v>2</v>
      </c>
      <c r="AS22" s="39">
        <v>1</v>
      </c>
      <c r="AT22" s="40">
        <v>3</v>
      </c>
      <c r="AU22" s="40">
        <v>2</v>
      </c>
      <c r="AV22" s="40">
        <v>2</v>
      </c>
      <c r="AW22" s="40">
        <v>2</v>
      </c>
      <c r="AX22" s="40">
        <v>1</v>
      </c>
      <c r="AY22" s="36">
        <v>2</v>
      </c>
      <c r="AZ22" s="36">
        <v>1</v>
      </c>
      <c r="BA22" s="36">
        <v>2</v>
      </c>
      <c r="BB22" s="36">
        <v>2</v>
      </c>
      <c r="BC22" s="36">
        <v>3</v>
      </c>
      <c r="BD22" s="31">
        <v>2</v>
      </c>
      <c r="BE22" s="31">
        <v>2</v>
      </c>
      <c r="BF22" s="31">
        <v>3</v>
      </c>
      <c r="BG22" s="31">
        <v>2</v>
      </c>
      <c r="BH22" s="31">
        <v>1</v>
      </c>
    </row>
    <row r="23" spans="1:60" x14ac:dyDescent="0.35">
      <c r="A23" s="2">
        <v>22</v>
      </c>
      <c r="B23" s="48">
        <v>15284</v>
      </c>
      <c r="C23" s="20">
        <v>45000.740428240744</v>
      </c>
      <c r="D23" s="49">
        <v>10.283333333333333</v>
      </c>
      <c r="E23" s="21" t="s">
        <v>31</v>
      </c>
      <c r="F23" s="23">
        <v>2</v>
      </c>
      <c r="G23" s="23">
        <v>2</v>
      </c>
      <c r="H23" s="23">
        <v>3</v>
      </c>
      <c r="I23" s="23">
        <v>2</v>
      </c>
      <c r="J23" s="23">
        <v>1</v>
      </c>
      <c r="K23" s="24">
        <v>2</v>
      </c>
      <c r="L23" s="24">
        <v>1</v>
      </c>
      <c r="M23" s="24">
        <v>2</v>
      </c>
      <c r="N23" s="24">
        <v>2</v>
      </c>
      <c r="O23" s="24">
        <v>3</v>
      </c>
      <c r="P23" s="35">
        <v>2</v>
      </c>
      <c r="Q23" s="35">
        <v>2</v>
      </c>
      <c r="R23" s="35">
        <v>3</v>
      </c>
      <c r="S23" s="35">
        <v>2</v>
      </c>
      <c r="T23" s="35">
        <v>1</v>
      </c>
      <c r="U23" s="36">
        <v>2</v>
      </c>
      <c r="V23" s="36">
        <v>3</v>
      </c>
      <c r="W23" s="36">
        <v>2</v>
      </c>
      <c r="X23" s="36">
        <v>2</v>
      </c>
      <c r="Y23" s="36">
        <v>1</v>
      </c>
      <c r="Z23" s="37">
        <v>2</v>
      </c>
      <c r="AA23" s="37">
        <v>3</v>
      </c>
      <c r="AB23" s="37">
        <v>2</v>
      </c>
      <c r="AC23" s="37">
        <v>2</v>
      </c>
      <c r="AD23" s="37">
        <v>1</v>
      </c>
      <c r="AE23" s="38">
        <v>2</v>
      </c>
      <c r="AF23" s="38">
        <v>2</v>
      </c>
      <c r="AG23" s="38">
        <v>2</v>
      </c>
      <c r="AH23" s="38">
        <v>3</v>
      </c>
      <c r="AI23" s="38">
        <v>1</v>
      </c>
      <c r="AJ23" s="36">
        <v>2</v>
      </c>
      <c r="AK23" s="36">
        <v>2</v>
      </c>
      <c r="AL23" s="36">
        <v>3</v>
      </c>
      <c r="AM23" s="36">
        <v>2</v>
      </c>
      <c r="AN23" s="36">
        <v>1</v>
      </c>
      <c r="AO23" s="39">
        <v>2</v>
      </c>
      <c r="AP23" s="39">
        <v>3</v>
      </c>
      <c r="AQ23" s="39">
        <v>2</v>
      </c>
      <c r="AR23" s="39">
        <v>1</v>
      </c>
      <c r="AS23" s="39">
        <v>2</v>
      </c>
      <c r="AT23" s="40">
        <v>3</v>
      </c>
      <c r="AU23" s="40">
        <v>2</v>
      </c>
      <c r="AV23" s="40">
        <v>2</v>
      </c>
      <c r="AW23" s="40">
        <v>2</v>
      </c>
      <c r="AX23" s="40">
        <v>1</v>
      </c>
      <c r="AY23" s="36">
        <v>2</v>
      </c>
      <c r="AZ23" s="36">
        <v>2</v>
      </c>
      <c r="BA23" s="36">
        <v>2</v>
      </c>
      <c r="BB23" s="36">
        <v>3</v>
      </c>
      <c r="BC23" s="36">
        <v>1</v>
      </c>
      <c r="BD23" s="31">
        <v>2</v>
      </c>
      <c r="BE23" s="31">
        <v>2</v>
      </c>
      <c r="BF23" s="31">
        <v>3</v>
      </c>
      <c r="BG23" s="31">
        <v>2</v>
      </c>
      <c r="BH23" s="31">
        <v>1</v>
      </c>
    </row>
    <row r="24" spans="1:60" x14ac:dyDescent="0.35">
      <c r="A24" s="2">
        <v>23</v>
      </c>
      <c r="B24" s="19">
        <v>46579</v>
      </c>
      <c r="C24" s="20">
        <v>45000.745509259257</v>
      </c>
      <c r="D24" s="49">
        <v>4.5666666666666664</v>
      </c>
      <c r="E24" s="21" t="s">
        <v>21</v>
      </c>
      <c r="F24" s="23">
        <v>2</v>
      </c>
      <c r="G24" s="23">
        <v>2</v>
      </c>
      <c r="H24" s="23">
        <v>2</v>
      </c>
      <c r="I24" s="23">
        <v>3</v>
      </c>
      <c r="J24" s="23">
        <v>1</v>
      </c>
      <c r="K24" s="24">
        <v>2</v>
      </c>
      <c r="L24" s="24">
        <v>3</v>
      </c>
      <c r="M24" s="24">
        <v>2</v>
      </c>
      <c r="N24" s="24">
        <v>2</v>
      </c>
      <c r="O24" s="24">
        <v>1</v>
      </c>
      <c r="P24" s="35">
        <v>3</v>
      </c>
      <c r="Q24" s="35">
        <v>2</v>
      </c>
      <c r="R24" s="35">
        <v>2</v>
      </c>
      <c r="S24" s="35">
        <v>2</v>
      </c>
      <c r="T24" s="35">
        <v>1</v>
      </c>
      <c r="U24" s="36">
        <v>3</v>
      </c>
      <c r="V24" s="36">
        <v>2</v>
      </c>
      <c r="W24" s="36">
        <v>2</v>
      </c>
      <c r="X24" s="36">
        <v>2</v>
      </c>
      <c r="Y24" s="36">
        <v>1</v>
      </c>
      <c r="Z24" s="37">
        <v>2</v>
      </c>
      <c r="AA24" s="37">
        <v>2</v>
      </c>
      <c r="AB24" s="37">
        <v>2</v>
      </c>
      <c r="AC24" s="37">
        <v>3</v>
      </c>
      <c r="AD24" s="37">
        <v>1</v>
      </c>
      <c r="AE24" s="38">
        <v>2</v>
      </c>
      <c r="AF24" s="38">
        <v>2</v>
      </c>
      <c r="AG24" s="38">
        <v>2</v>
      </c>
      <c r="AH24" s="38">
        <v>3</v>
      </c>
      <c r="AI24" s="38">
        <v>1</v>
      </c>
      <c r="AJ24" s="36">
        <v>3</v>
      </c>
      <c r="AK24" s="36">
        <v>2</v>
      </c>
      <c r="AL24" s="36">
        <v>2</v>
      </c>
      <c r="AM24" s="36">
        <v>2</v>
      </c>
      <c r="AN24" s="36">
        <v>1</v>
      </c>
      <c r="AO24" s="39">
        <v>2</v>
      </c>
      <c r="AP24" s="39">
        <v>3</v>
      </c>
      <c r="AQ24" s="39">
        <v>2</v>
      </c>
      <c r="AR24" s="39">
        <v>1</v>
      </c>
      <c r="AS24" s="39">
        <v>2</v>
      </c>
      <c r="AT24" s="40">
        <v>3</v>
      </c>
      <c r="AU24" s="40">
        <v>2</v>
      </c>
      <c r="AV24" s="40">
        <v>2</v>
      </c>
      <c r="AW24" s="40">
        <v>1</v>
      </c>
      <c r="AX24" s="40">
        <v>2</v>
      </c>
      <c r="AY24" s="36">
        <v>3</v>
      </c>
      <c r="AZ24" s="36">
        <v>2</v>
      </c>
      <c r="BA24" s="36">
        <v>1</v>
      </c>
      <c r="BB24" s="36">
        <v>2</v>
      </c>
      <c r="BC24" s="36">
        <v>2</v>
      </c>
      <c r="BD24" s="31">
        <v>3</v>
      </c>
      <c r="BE24" s="31">
        <v>2</v>
      </c>
      <c r="BF24" s="31">
        <v>2</v>
      </c>
      <c r="BG24" s="31">
        <v>2</v>
      </c>
      <c r="BH24" s="31">
        <v>1</v>
      </c>
    </row>
    <row r="25" spans="1:60" x14ac:dyDescent="0.35">
      <c r="A25" s="2">
        <v>24</v>
      </c>
      <c r="B25" s="19">
        <v>42214</v>
      </c>
      <c r="C25" s="20">
        <v>45000.776122685187</v>
      </c>
      <c r="D25" s="49">
        <v>4.0999999999999996</v>
      </c>
      <c r="E25" s="21" t="s">
        <v>32</v>
      </c>
      <c r="F25" s="23">
        <v>3</v>
      </c>
      <c r="G25" s="23">
        <v>2</v>
      </c>
      <c r="H25" s="23">
        <v>2</v>
      </c>
      <c r="I25" s="23">
        <v>2</v>
      </c>
      <c r="J25" s="23">
        <v>1</v>
      </c>
      <c r="K25" s="24">
        <v>2</v>
      </c>
      <c r="L25" s="24">
        <v>2</v>
      </c>
      <c r="M25" s="24">
        <v>1</v>
      </c>
      <c r="N25" s="24">
        <v>2</v>
      </c>
      <c r="O25" s="24">
        <v>3</v>
      </c>
      <c r="P25" s="35">
        <v>2</v>
      </c>
      <c r="Q25" s="35">
        <v>2</v>
      </c>
      <c r="R25" s="35">
        <v>2</v>
      </c>
      <c r="S25" s="35">
        <v>3</v>
      </c>
      <c r="T25" s="35">
        <v>1</v>
      </c>
      <c r="U25" s="36">
        <v>2</v>
      </c>
      <c r="V25" s="36">
        <v>2</v>
      </c>
      <c r="W25" s="36">
        <v>3</v>
      </c>
      <c r="X25" s="36">
        <v>2</v>
      </c>
      <c r="Y25" s="36">
        <v>1</v>
      </c>
      <c r="Z25" s="37">
        <v>2</v>
      </c>
      <c r="AA25" s="37">
        <v>2</v>
      </c>
      <c r="AB25" s="37">
        <v>2</v>
      </c>
      <c r="AC25" s="37">
        <v>3</v>
      </c>
      <c r="AD25" s="37">
        <v>1</v>
      </c>
      <c r="AE25" s="38">
        <v>2</v>
      </c>
      <c r="AF25" s="38">
        <v>2</v>
      </c>
      <c r="AG25" s="38">
        <v>3</v>
      </c>
      <c r="AH25" s="38">
        <v>2</v>
      </c>
      <c r="AI25" s="38">
        <v>1</v>
      </c>
      <c r="AJ25" s="36">
        <v>3</v>
      </c>
      <c r="AK25" s="36">
        <v>2</v>
      </c>
      <c r="AL25" s="36">
        <v>2</v>
      </c>
      <c r="AM25" s="36">
        <v>2</v>
      </c>
      <c r="AN25" s="36">
        <v>1</v>
      </c>
      <c r="AO25" s="39">
        <v>3</v>
      </c>
      <c r="AP25" s="39">
        <v>2</v>
      </c>
      <c r="AQ25" s="39">
        <v>2</v>
      </c>
      <c r="AR25" s="39">
        <v>2</v>
      </c>
      <c r="AS25" s="39">
        <v>1</v>
      </c>
      <c r="AT25" s="40">
        <v>3</v>
      </c>
      <c r="AU25" s="40">
        <v>2</v>
      </c>
      <c r="AV25" s="40">
        <v>2</v>
      </c>
      <c r="AW25" s="40">
        <v>2</v>
      </c>
      <c r="AX25" s="40">
        <v>1</v>
      </c>
      <c r="AY25" s="36">
        <v>3</v>
      </c>
      <c r="AZ25" s="36">
        <v>2</v>
      </c>
      <c r="BA25" s="36">
        <v>2</v>
      </c>
      <c r="BB25" s="36">
        <v>2</v>
      </c>
      <c r="BC25" s="36">
        <v>1</v>
      </c>
      <c r="BD25" s="31">
        <v>2</v>
      </c>
      <c r="BE25" s="31">
        <v>2</v>
      </c>
      <c r="BF25" s="31">
        <v>3</v>
      </c>
      <c r="BG25" s="31">
        <v>2</v>
      </c>
      <c r="BH25" s="31">
        <v>1</v>
      </c>
    </row>
    <row r="26" spans="1:60" x14ac:dyDescent="0.35">
      <c r="A26" s="2">
        <v>25</v>
      </c>
      <c r="B26" s="19">
        <v>99156</v>
      </c>
      <c r="C26" s="20">
        <v>45000.777627314812</v>
      </c>
      <c r="D26" s="49">
        <v>6.15</v>
      </c>
      <c r="E26" s="21" t="s">
        <v>33</v>
      </c>
      <c r="F26" s="23">
        <v>2</v>
      </c>
      <c r="G26" s="23">
        <v>2</v>
      </c>
      <c r="H26" s="23">
        <v>3</v>
      </c>
      <c r="I26" s="23">
        <v>2</v>
      </c>
      <c r="J26" s="23">
        <v>1</v>
      </c>
      <c r="K26" s="24">
        <v>2</v>
      </c>
      <c r="L26" s="24">
        <v>2</v>
      </c>
      <c r="M26" s="24">
        <v>1</v>
      </c>
      <c r="N26" s="24">
        <v>3</v>
      </c>
      <c r="O26" s="24">
        <v>2</v>
      </c>
      <c r="P26" s="35">
        <v>2</v>
      </c>
      <c r="Q26" s="35">
        <v>2</v>
      </c>
      <c r="R26" s="35">
        <v>2</v>
      </c>
      <c r="S26" s="35">
        <v>3</v>
      </c>
      <c r="T26" s="35">
        <v>1</v>
      </c>
      <c r="U26" s="36">
        <v>3</v>
      </c>
      <c r="V26" s="36">
        <v>2</v>
      </c>
      <c r="W26" s="36">
        <v>2</v>
      </c>
      <c r="X26" s="36">
        <v>2</v>
      </c>
      <c r="Y26" s="36">
        <v>1</v>
      </c>
      <c r="Z26" s="37">
        <v>3</v>
      </c>
      <c r="AA26" s="37">
        <v>2</v>
      </c>
      <c r="AB26" s="37">
        <v>2</v>
      </c>
      <c r="AC26" s="37">
        <v>2</v>
      </c>
      <c r="AD26" s="37">
        <v>1</v>
      </c>
      <c r="AE26" s="38">
        <v>2</v>
      </c>
      <c r="AF26" s="38">
        <v>2</v>
      </c>
      <c r="AG26" s="38">
        <v>2</v>
      </c>
      <c r="AH26" s="38">
        <v>3</v>
      </c>
      <c r="AI26" s="38">
        <v>1</v>
      </c>
      <c r="AJ26" s="36">
        <v>3</v>
      </c>
      <c r="AK26" s="36">
        <v>2</v>
      </c>
      <c r="AL26" s="36">
        <v>2</v>
      </c>
      <c r="AM26" s="36">
        <v>2</v>
      </c>
      <c r="AN26" s="36">
        <v>1</v>
      </c>
      <c r="AO26" s="39">
        <v>1</v>
      </c>
      <c r="AP26" s="39">
        <v>3</v>
      </c>
      <c r="AQ26" s="39">
        <v>2</v>
      </c>
      <c r="AR26" s="39">
        <v>2</v>
      </c>
      <c r="AS26" s="39">
        <v>2</v>
      </c>
      <c r="AT26" s="40">
        <v>3</v>
      </c>
      <c r="AU26" s="40">
        <v>2</v>
      </c>
      <c r="AV26" s="40">
        <v>2</v>
      </c>
      <c r="AW26" s="40">
        <v>2</v>
      </c>
      <c r="AX26" s="40">
        <v>1</v>
      </c>
      <c r="AY26" s="36">
        <v>2</v>
      </c>
      <c r="AZ26" s="36">
        <v>2</v>
      </c>
      <c r="BA26" s="36">
        <v>2</v>
      </c>
      <c r="BB26" s="36">
        <v>3</v>
      </c>
      <c r="BC26" s="36">
        <v>1</v>
      </c>
      <c r="BD26" s="31">
        <v>3</v>
      </c>
      <c r="BE26" s="31">
        <v>1</v>
      </c>
      <c r="BF26" s="31">
        <v>2</v>
      </c>
      <c r="BG26" s="31">
        <v>2</v>
      </c>
      <c r="BH26" s="31">
        <v>2</v>
      </c>
    </row>
    <row r="27" spans="1:60" x14ac:dyDescent="0.35">
      <c r="A27" s="2">
        <v>26</v>
      </c>
      <c r="B27" s="19">
        <v>18800</v>
      </c>
      <c r="C27" s="20">
        <v>45000.778090277781</v>
      </c>
      <c r="D27" s="49">
        <v>5.3166666666666664</v>
      </c>
      <c r="E27" s="21" t="s">
        <v>0</v>
      </c>
      <c r="F27" s="23">
        <v>2</v>
      </c>
      <c r="G27" s="23">
        <v>2</v>
      </c>
      <c r="H27" s="23">
        <v>2</v>
      </c>
      <c r="I27" s="23">
        <v>3</v>
      </c>
      <c r="J27" s="23">
        <v>1</v>
      </c>
      <c r="K27" s="24">
        <v>1</v>
      </c>
      <c r="L27" s="24">
        <v>2</v>
      </c>
      <c r="M27" s="24">
        <v>2</v>
      </c>
      <c r="N27" s="24">
        <v>2</v>
      </c>
      <c r="O27" s="24">
        <v>3</v>
      </c>
      <c r="P27" s="35">
        <v>2</v>
      </c>
      <c r="Q27" s="35">
        <v>2</v>
      </c>
      <c r="R27" s="35">
        <v>1</v>
      </c>
      <c r="S27" s="35">
        <v>3</v>
      </c>
      <c r="T27" s="35">
        <v>2</v>
      </c>
      <c r="U27" s="36">
        <v>3</v>
      </c>
      <c r="V27" s="36">
        <v>2</v>
      </c>
      <c r="W27" s="36">
        <v>2</v>
      </c>
      <c r="X27" s="36">
        <v>2</v>
      </c>
      <c r="Y27" s="36">
        <v>1</v>
      </c>
      <c r="Z27" s="37">
        <v>1</v>
      </c>
      <c r="AA27" s="37">
        <v>2</v>
      </c>
      <c r="AB27" s="37">
        <v>2</v>
      </c>
      <c r="AC27" s="37">
        <v>3</v>
      </c>
      <c r="AD27" s="37">
        <v>2</v>
      </c>
      <c r="AE27" s="38">
        <v>2</v>
      </c>
      <c r="AF27" s="38">
        <v>2</v>
      </c>
      <c r="AG27" s="38">
        <v>2</v>
      </c>
      <c r="AH27" s="38">
        <v>3</v>
      </c>
      <c r="AI27" s="38">
        <v>1</v>
      </c>
      <c r="AJ27" s="36">
        <v>2</v>
      </c>
      <c r="AK27" s="36">
        <v>3</v>
      </c>
      <c r="AL27" s="36">
        <v>1</v>
      </c>
      <c r="AM27" s="36">
        <v>2</v>
      </c>
      <c r="AN27" s="36">
        <v>2</v>
      </c>
      <c r="AO27" s="39">
        <v>1</v>
      </c>
      <c r="AP27" s="39">
        <v>2</v>
      </c>
      <c r="AQ27" s="39">
        <v>3</v>
      </c>
      <c r="AR27" s="39">
        <v>2</v>
      </c>
      <c r="AS27" s="39">
        <v>2</v>
      </c>
      <c r="AT27" s="40">
        <v>3</v>
      </c>
      <c r="AU27" s="40">
        <v>2</v>
      </c>
      <c r="AV27" s="40">
        <v>2</v>
      </c>
      <c r="AW27" s="40">
        <v>2</v>
      </c>
      <c r="AX27" s="40">
        <v>1</v>
      </c>
      <c r="AY27" s="36">
        <v>2</v>
      </c>
      <c r="AZ27" s="36">
        <v>3</v>
      </c>
      <c r="BA27" s="36">
        <v>2</v>
      </c>
      <c r="BB27" s="36">
        <v>2</v>
      </c>
      <c r="BC27" s="36">
        <v>1</v>
      </c>
      <c r="BD27" s="31">
        <v>2</v>
      </c>
      <c r="BE27" s="31">
        <v>2</v>
      </c>
      <c r="BF27" s="31">
        <v>2</v>
      </c>
      <c r="BG27" s="31">
        <v>3</v>
      </c>
      <c r="BH27" s="31">
        <v>1</v>
      </c>
    </row>
    <row r="28" spans="1:60" x14ac:dyDescent="0.35">
      <c r="A28" s="2">
        <v>27</v>
      </c>
      <c r="B28" s="19">
        <v>73951</v>
      </c>
      <c r="C28" s="20">
        <v>45000.780613425923</v>
      </c>
      <c r="D28" s="49">
        <v>5.7166666666666668</v>
      </c>
      <c r="E28" s="21" t="s">
        <v>20</v>
      </c>
      <c r="F28" s="23">
        <v>2</v>
      </c>
      <c r="G28" s="23">
        <v>2</v>
      </c>
      <c r="H28" s="23">
        <v>2</v>
      </c>
      <c r="I28" s="23">
        <v>3</v>
      </c>
      <c r="J28" s="23">
        <v>1</v>
      </c>
      <c r="K28" s="24">
        <v>2</v>
      </c>
      <c r="L28" s="24">
        <v>2</v>
      </c>
      <c r="M28" s="24">
        <v>1</v>
      </c>
      <c r="N28" s="24">
        <v>2</v>
      </c>
      <c r="O28" s="24">
        <v>3</v>
      </c>
      <c r="P28" s="35">
        <v>2</v>
      </c>
      <c r="Q28" s="35">
        <v>2</v>
      </c>
      <c r="R28" s="35">
        <v>2</v>
      </c>
      <c r="S28" s="35">
        <v>3</v>
      </c>
      <c r="T28" s="35">
        <v>1</v>
      </c>
      <c r="U28" s="36">
        <v>3</v>
      </c>
      <c r="V28" s="36">
        <v>2</v>
      </c>
      <c r="W28" s="36">
        <v>2</v>
      </c>
      <c r="X28" s="36">
        <v>2</v>
      </c>
      <c r="Y28" s="36">
        <v>1</v>
      </c>
      <c r="Z28" s="37">
        <v>2</v>
      </c>
      <c r="AA28" s="37">
        <v>3</v>
      </c>
      <c r="AB28" s="37">
        <v>2</v>
      </c>
      <c r="AC28" s="37">
        <v>1</v>
      </c>
      <c r="AD28" s="37">
        <v>2</v>
      </c>
      <c r="AE28" s="38">
        <v>3</v>
      </c>
      <c r="AF28" s="38">
        <v>2</v>
      </c>
      <c r="AG28" s="38">
        <v>2</v>
      </c>
      <c r="AH28" s="38">
        <v>2</v>
      </c>
      <c r="AI28" s="38">
        <v>1</v>
      </c>
      <c r="AJ28" s="36">
        <v>2</v>
      </c>
      <c r="AK28" s="36">
        <v>2</v>
      </c>
      <c r="AL28" s="36">
        <v>3</v>
      </c>
      <c r="AM28" s="36">
        <v>2</v>
      </c>
      <c r="AN28" s="36">
        <v>1</v>
      </c>
      <c r="AO28" s="39">
        <v>2</v>
      </c>
      <c r="AP28" s="39">
        <v>3</v>
      </c>
      <c r="AQ28" s="39">
        <v>2</v>
      </c>
      <c r="AR28" s="39">
        <v>1</v>
      </c>
      <c r="AS28" s="39">
        <v>2</v>
      </c>
      <c r="AT28" s="40">
        <v>3</v>
      </c>
      <c r="AU28" s="40">
        <v>2</v>
      </c>
      <c r="AV28" s="40">
        <v>2</v>
      </c>
      <c r="AW28" s="40">
        <v>2</v>
      </c>
      <c r="AX28" s="40">
        <v>1</v>
      </c>
      <c r="AY28" s="36">
        <v>2</v>
      </c>
      <c r="AZ28" s="36">
        <v>1</v>
      </c>
      <c r="BA28" s="36">
        <v>2</v>
      </c>
      <c r="BB28" s="36">
        <v>2</v>
      </c>
      <c r="BC28" s="36">
        <v>3</v>
      </c>
      <c r="BD28" s="31">
        <v>2</v>
      </c>
      <c r="BE28" s="31">
        <v>2</v>
      </c>
      <c r="BF28" s="31">
        <v>3</v>
      </c>
      <c r="BG28" s="31">
        <v>2</v>
      </c>
      <c r="BH28" s="31">
        <v>1</v>
      </c>
    </row>
    <row r="29" spans="1:60" x14ac:dyDescent="0.35">
      <c r="A29" s="2">
        <v>28</v>
      </c>
      <c r="B29" s="19">
        <v>81400</v>
      </c>
      <c r="C29" s="20">
        <v>45000.781817129631</v>
      </c>
      <c r="D29" s="49">
        <v>6.333333333333333</v>
      </c>
      <c r="E29" s="21" t="s">
        <v>18</v>
      </c>
      <c r="F29" s="23">
        <v>1</v>
      </c>
      <c r="G29" s="23">
        <v>2</v>
      </c>
      <c r="H29" s="23">
        <v>2</v>
      </c>
      <c r="I29" s="23">
        <v>3</v>
      </c>
      <c r="J29" s="23">
        <v>2</v>
      </c>
      <c r="K29" s="24">
        <v>2</v>
      </c>
      <c r="L29" s="24">
        <v>1</v>
      </c>
      <c r="M29" s="24">
        <v>2</v>
      </c>
      <c r="N29" s="24">
        <v>2</v>
      </c>
      <c r="O29" s="24">
        <v>3</v>
      </c>
      <c r="P29" s="35">
        <v>1</v>
      </c>
      <c r="Q29" s="35">
        <v>2</v>
      </c>
      <c r="R29" s="35">
        <v>2</v>
      </c>
      <c r="S29" s="35">
        <v>3</v>
      </c>
      <c r="T29" s="35">
        <v>2</v>
      </c>
      <c r="U29" s="36">
        <v>3</v>
      </c>
      <c r="V29" s="36">
        <v>2</v>
      </c>
      <c r="W29" s="36">
        <v>2</v>
      </c>
      <c r="X29" s="36">
        <v>2</v>
      </c>
      <c r="Y29" s="36">
        <v>1</v>
      </c>
      <c r="Z29" s="37">
        <v>3</v>
      </c>
      <c r="AA29" s="37">
        <v>2</v>
      </c>
      <c r="AB29" s="37">
        <v>1</v>
      </c>
      <c r="AC29" s="37">
        <v>2</v>
      </c>
      <c r="AD29" s="37">
        <v>2</v>
      </c>
      <c r="AE29" s="38">
        <v>2</v>
      </c>
      <c r="AF29" s="38">
        <v>2</v>
      </c>
      <c r="AG29" s="38">
        <v>2</v>
      </c>
      <c r="AH29" s="38">
        <v>3</v>
      </c>
      <c r="AI29" s="38">
        <v>1</v>
      </c>
      <c r="AJ29" s="36">
        <v>2</v>
      </c>
      <c r="AK29" s="36">
        <v>1</v>
      </c>
      <c r="AL29" s="36">
        <v>2</v>
      </c>
      <c r="AM29" s="36">
        <v>3</v>
      </c>
      <c r="AN29" s="36">
        <v>2</v>
      </c>
      <c r="AO29" s="39">
        <v>2</v>
      </c>
      <c r="AP29" s="39">
        <v>3</v>
      </c>
      <c r="AQ29" s="39">
        <v>2</v>
      </c>
      <c r="AR29" s="39">
        <v>1</v>
      </c>
      <c r="AS29" s="39">
        <v>2</v>
      </c>
      <c r="AT29" s="40">
        <v>3</v>
      </c>
      <c r="AU29" s="40">
        <v>2</v>
      </c>
      <c r="AV29" s="40">
        <v>2</v>
      </c>
      <c r="AW29" s="40">
        <v>1</v>
      </c>
      <c r="AX29" s="40">
        <v>2</v>
      </c>
      <c r="AY29" s="36">
        <v>2</v>
      </c>
      <c r="AZ29" s="36">
        <v>1</v>
      </c>
      <c r="BA29" s="36">
        <v>2</v>
      </c>
      <c r="BB29" s="36">
        <v>3</v>
      </c>
      <c r="BC29" s="36">
        <v>2</v>
      </c>
      <c r="BD29" s="31">
        <v>2</v>
      </c>
      <c r="BE29" s="31">
        <v>2</v>
      </c>
      <c r="BF29" s="31">
        <v>2</v>
      </c>
      <c r="BG29" s="31">
        <v>3</v>
      </c>
      <c r="BH29" s="31">
        <v>1</v>
      </c>
    </row>
    <row r="30" spans="1:60" x14ac:dyDescent="0.35">
      <c r="A30" s="2">
        <v>29</v>
      </c>
      <c r="B30" s="19">
        <v>19040</v>
      </c>
      <c r="C30" s="20">
        <v>45000.781851851854</v>
      </c>
      <c r="D30" s="49">
        <v>10.25</v>
      </c>
      <c r="E30" s="21" t="s">
        <v>22</v>
      </c>
      <c r="F30" s="23">
        <v>2</v>
      </c>
      <c r="G30" s="23">
        <v>2</v>
      </c>
      <c r="H30" s="23">
        <v>3</v>
      </c>
      <c r="I30" s="23">
        <v>2</v>
      </c>
      <c r="J30" s="23">
        <v>1</v>
      </c>
      <c r="K30" s="24">
        <v>1</v>
      </c>
      <c r="L30" s="24">
        <v>3</v>
      </c>
      <c r="M30" s="24">
        <v>2</v>
      </c>
      <c r="N30" s="24">
        <v>2</v>
      </c>
      <c r="O30" s="24">
        <v>2</v>
      </c>
      <c r="P30" s="35">
        <v>2</v>
      </c>
      <c r="Q30" s="35">
        <v>1</v>
      </c>
      <c r="R30" s="35">
        <v>2</v>
      </c>
      <c r="S30" s="35">
        <v>3</v>
      </c>
      <c r="T30" s="35">
        <v>2</v>
      </c>
      <c r="U30" s="36">
        <v>3</v>
      </c>
      <c r="V30" s="36">
        <v>2</v>
      </c>
      <c r="W30" s="36">
        <v>2</v>
      </c>
      <c r="X30" s="36">
        <v>2</v>
      </c>
      <c r="Y30" s="36">
        <v>1</v>
      </c>
      <c r="Z30" s="37">
        <v>2</v>
      </c>
      <c r="AA30" s="37">
        <v>2</v>
      </c>
      <c r="AB30" s="37">
        <v>2</v>
      </c>
      <c r="AC30" s="37">
        <v>3</v>
      </c>
      <c r="AD30" s="37">
        <v>1</v>
      </c>
      <c r="AE30" s="38">
        <v>2</v>
      </c>
      <c r="AF30" s="38">
        <v>2</v>
      </c>
      <c r="AG30" s="38">
        <v>2</v>
      </c>
      <c r="AH30" s="38">
        <v>3</v>
      </c>
      <c r="AI30" s="38">
        <v>1</v>
      </c>
      <c r="AJ30" s="36">
        <v>2</v>
      </c>
      <c r="AK30" s="36">
        <v>2</v>
      </c>
      <c r="AL30" s="36">
        <v>3</v>
      </c>
      <c r="AM30" s="36">
        <v>2</v>
      </c>
      <c r="AN30" s="36">
        <v>1</v>
      </c>
      <c r="AO30" s="39">
        <v>2</v>
      </c>
      <c r="AP30" s="39">
        <v>2</v>
      </c>
      <c r="AQ30" s="39">
        <v>1</v>
      </c>
      <c r="AR30" s="39">
        <v>2</v>
      </c>
      <c r="AS30" s="39">
        <v>3</v>
      </c>
      <c r="AT30" s="40">
        <v>2</v>
      </c>
      <c r="AU30" s="40">
        <v>2</v>
      </c>
      <c r="AV30" s="40">
        <v>2</v>
      </c>
      <c r="AW30" s="40">
        <v>3</v>
      </c>
      <c r="AX30" s="40">
        <v>1</v>
      </c>
      <c r="AY30" s="36">
        <v>1</v>
      </c>
      <c r="AZ30" s="36">
        <v>2</v>
      </c>
      <c r="BA30" s="36">
        <v>2</v>
      </c>
      <c r="BB30" s="36">
        <v>2</v>
      </c>
      <c r="BC30" s="36">
        <v>3</v>
      </c>
      <c r="BD30" s="31">
        <v>2</v>
      </c>
      <c r="BE30" s="31">
        <v>1</v>
      </c>
      <c r="BF30" s="31">
        <v>3</v>
      </c>
      <c r="BG30" s="31">
        <v>2</v>
      </c>
      <c r="BH30" s="31">
        <v>2</v>
      </c>
    </row>
    <row r="31" spans="1:60" x14ac:dyDescent="0.35">
      <c r="A31" s="2">
        <v>30</v>
      </c>
      <c r="B31" s="19">
        <v>15321</v>
      </c>
      <c r="C31" s="20">
        <v>45000.784594907411</v>
      </c>
      <c r="D31" s="49">
        <v>7.9333333333333336</v>
      </c>
      <c r="E31" s="21" t="s">
        <v>19</v>
      </c>
      <c r="F31" s="23">
        <v>2</v>
      </c>
      <c r="G31" s="23">
        <v>2</v>
      </c>
      <c r="H31" s="23">
        <v>1</v>
      </c>
      <c r="I31" s="23">
        <v>3</v>
      </c>
      <c r="J31" s="23">
        <v>2</v>
      </c>
      <c r="K31" s="24">
        <v>1</v>
      </c>
      <c r="L31" s="24">
        <v>2</v>
      </c>
      <c r="M31" s="24">
        <v>3</v>
      </c>
      <c r="N31" s="24">
        <v>2</v>
      </c>
      <c r="O31" s="24">
        <v>2</v>
      </c>
      <c r="P31" s="35">
        <v>2</v>
      </c>
      <c r="Q31" s="35">
        <v>2</v>
      </c>
      <c r="R31" s="35">
        <v>2</v>
      </c>
      <c r="S31" s="35">
        <v>1</v>
      </c>
      <c r="T31" s="35">
        <v>3</v>
      </c>
      <c r="U31" s="36">
        <v>3</v>
      </c>
      <c r="V31" s="36">
        <v>2</v>
      </c>
      <c r="W31" s="36">
        <v>1</v>
      </c>
      <c r="X31" s="36">
        <v>2</v>
      </c>
      <c r="Y31" s="36">
        <v>2</v>
      </c>
      <c r="Z31" s="37">
        <v>2</v>
      </c>
      <c r="AA31" s="37">
        <v>2</v>
      </c>
      <c r="AB31" s="37">
        <v>2</v>
      </c>
      <c r="AC31" s="37">
        <v>3</v>
      </c>
      <c r="AD31" s="37">
        <v>1</v>
      </c>
      <c r="AE31" s="38">
        <v>3</v>
      </c>
      <c r="AF31" s="38">
        <v>2</v>
      </c>
      <c r="AG31" s="38">
        <v>1</v>
      </c>
      <c r="AH31" s="38">
        <v>2</v>
      </c>
      <c r="AI31" s="38">
        <v>2</v>
      </c>
      <c r="AJ31" s="36">
        <v>2</v>
      </c>
      <c r="AK31" s="36">
        <v>2</v>
      </c>
      <c r="AL31" s="36">
        <v>1</v>
      </c>
      <c r="AM31" s="36">
        <v>3</v>
      </c>
      <c r="AN31" s="36">
        <v>2</v>
      </c>
      <c r="AO31" s="39">
        <v>2</v>
      </c>
      <c r="AP31" s="39">
        <v>3</v>
      </c>
      <c r="AQ31" s="39">
        <v>2</v>
      </c>
      <c r="AR31" s="39">
        <v>2</v>
      </c>
      <c r="AS31" s="39">
        <v>1</v>
      </c>
      <c r="AT31" s="40">
        <v>3</v>
      </c>
      <c r="AU31" s="40">
        <v>2</v>
      </c>
      <c r="AV31" s="40">
        <v>1</v>
      </c>
      <c r="AW31" s="40">
        <v>2</v>
      </c>
      <c r="AX31" s="40">
        <v>2</v>
      </c>
      <c r="AY31" s="36">
        <v>2</v>
      </c>
      <c r="AZ31" s="36">
        <v>2</v>
      </c>
      <c r="BA31" s="36">
        <v>2</v>
      </c>
      <c r="BB31" s="36">
        <v>1</v>
      </c>
      <c r="BC31" s="36">
        <v>3</v>
      </c>
      <c r="BD31" s="31">
        <v>2</v>
      </c>
      <c r="BE31" s="31">
        <v>2</v>
      </c>
      <c r="BF31" s="31">
        <v>1</v>
      </c>
      <c r="BG31" s="31">
        <v>3</v>
      </c>
      <c r="BH31" s="31">
        <v>2</v>
      </c>
    </row>
    <row r="32" spans="1:60" x14ac:dyDescent="0.35">
      <c r="A32" s="2">
        <v>31</v>
      </c>
      <c r="B32" s="19">
        <v>21120</v>
      </c>
      <c r="C32" s="20">
        <v>45000.793206018519</v>
      </c>
      <c r="D32" s="49">
        <v>12.75</v>
      </c>
      <c r="E32" s="21" t="s">
        <v>35</v>
      </c>
      <c r="F32" s="23">
        <v>2</v>
      </c>
      <c r="G32" s="23">
        <v>2</v>
      </c>
      <c r="H32" s="23">
        <v>2</v>
      </c>
      <c r="I32" s="23">
        <v>3</v>
      </c>
      <c r="J32" s="23">
        <v>1</v>
      </c>
      <c r="K32" s="24">
        <v>3</v>
      </c>
      <c r="L32" s="24">
        <v>2</v>
      </c>
      <c r="M32" s="24">
        <v>2</v>
      </c>
      <c r="N32" s="24">
        <v>2</v>
      </c>
      <c r="O32" s="24">
        <v>1</v>
      </c>
      <c r="P32" s="35">
        <v>2</v>
      </c>
      <c r="Q32" s="35">
        <v>2</v>
      </c>
      <c r="R32" s="35">
        <v>1</v>
      </c>
      <c r="S32" s="35">
        <v>3</v>
      </c>
      <c r="T32" s="35">
        <v>2</v>
      </c>
      <c r="U32" s="36">
        <v>3</v>
      </c>
      <c r="V32" s="36">
        <v>2</v>
      </c>
      <c r="W32" s="36">
        <v>2</v>
      </c>
      <c r="X32" s="36">
        <v>2</v>
      </c>
      <c r="Y32" s="36">
        <v>1</v>
      </c>
      <c r="Z32" s="37">
        <v>2</v>
      </c>
      <c r="AA32" s="37">
        <v>2</v>
      </c>
      <c r="AB32" s="37">
        <v>2</v>
      </c>
      <c r="AC32" s="37">
        <v>3</v>
      </c>
      <c r="AD32" s="37">
        <v>1</v>
      </c>
      <c r="AE32" s="38">
        <v>2</v>
      </c>
      <c r="AF32" s="38">
        <v>2</v>
      </c>
      <c r="AG32" s="38">
        <v>2</v>
      </c>
      <c r="AH32" s="38">
        <v>3</v>
      </c>
      <c r="AI32" s="38">
        <v>1</v>
      </c>
      <c r="AJ32" s="36">
        <v>3</v>
      </c>
      <c r="AK32" s="36">
        <v>2</v>
      </c>
      <c r="AL32" s="36">
        <v>2</v>
      </c>
      <c r="AM32" s="36">
        <v>2</v>
      </c>
      <c r="AN32" s="36">
        <v>1</v>
      </c>
      <c r="AO32" s="39">
        <v>3</v>
      </c>
      <c r="AP32" s="39">
        <v>2</v>
      </c>
      <c r="AQ32" s="39">
        <v>2</v>
      </c>
      <c r="AR32" s="39">
        <v>2</v>
      </c>
      <c r="AS32" s="39">
        <v>1</v>
      </c>
      <c r="AT32" s="40">
        <v>2</v>
      </c>
      <c r="AU32" s="40">
        <v>2</v>
      </c>
      <c r="AV32" s="40">
        <v>2</v>
      </c>
      <c r="AW32" s="40">
        <v>3</v>
      </c>
      <c r="AX32" s="40">
        <v>1</v>
      </c>
      <c r="AY32" s="36">
        <v>2</v>
      </c>
      <c r="AZ32" s="36">
        <v>2</v>
      </c>
      <c r="BA32" s="36">
        <v>2</v>
      </c>
      <c r="BB32" s="36">
        <v>3</v>
      </c>
      <c r="BC32" s="36">
        <v>1</v>
      </c>
      <c r="BD32" s="31">
        <v>3</v>
      </c>
      <c r="BE32" s="31">
        <v>2</v>
      </c>
      <c r="BF32" s="31">
        <v>2</v>
      </c>
      <c r="BG32" s="31">
        <v>2</v>
      </c>
      <c r="BH32" s="31">
        <v>1</v>
      </c>
    </row>
    <row r="33" spans="1:60" x14ac:dyDescent="0.35">
      <c r="A33" s="2">
        <v>32</v>
      </c>
      <c r="B33" s="48">
        <v>19873</v>
      </c>
      <c r="C33" s="20">
        <v>45000.826863425929</v>
      </c>
      <c r="D33" s="49">
        <v>6.35</v>
      </c>
      <c r="E33" s="21" t="s">
        <v>20</v>
      </c>
      <c r="F33" s="23">
        <v>3</v>
      </c>
      <c r="G33" s="23">
        <v>2</v>
      </c>
      <c r="H33" s="23">
        <v>2</v>
      </c>
      <c r="I33" s="23">
        <v>2</v>
      </c>
      <c r="J33" s="23">
        <v>1</v>
      </c>
      <c r="K33" s="24">
        <v>3</v>
      </c>
      <c r="L33" s="24">
        <v>1</v>
      </c>
      <c r="M33" s="24">
        <v>2</v>
      </c>
      <c r="N33" s="24">
        <v>2</v>
      </c>
      <c r="O33" s="24">
        <v>2</v>
      </c>
      <c r="P33" s="35">
        <v>1</v>
      </c>
      <c r="Q33" s="35">
        <v>3</v>
      </c>
      <c r="R33" s="35">
        <v>2</v>
      </c>
      <c r="S33" s="35">
        <v>2</v>
      </c>
      <c r="T33" s="35">
        <v>2</v>
      </c>
      <c r="U33" s="36">
        <v>3</v>
      </c>
      <c r="V33" s="36">
        <v>2</v>
      </c>
      <c r="W33" s="36">
        <v>2</v>
      </c>
      <c r="X33" s="36">
        <v>2</v>
      </c>
      <c r="Y33" s="36">
        <v>1</v>
      </c>
      <c r="Z33" s="37">
        <v>2</v>
      </c>
      <c r="AA33" s="37">
        <v>1</v>
      </c>
      <c r="AB33" s="37">
        <v>2</v>
      </c>
      <c r="AC33" s="37">
        <v>3</v>
      </c>
      <c r="AD33" s="37">
        <v>2</v>
      </c>
      <c r="AE33" s="38">
        <v>3</v>
      </c>
      <c r="AF33" s="38">
        <v>2</v>
      </c>
      <c r="AG33" s="38">
        <v>2</v>
      </c>
      <c r="AH33" s="38">
        <v>2</v>
      </c>
      <c r="AI33" s="38">
        <v>1</v>
      </c>
      <c r="AJ33" s="36">
        <v>3</v>
      </c>
      <c r="AK33" s="36">
        <v>2</v>
      </c>
      <c r="AL33" s="36">
        <v>2</v>
      </c>
      <c r="AM33" s="36">
        <v>2</v>
      </c>
      <c r="AN33" s="36">
        <v>1</v>
      </c>
      <c r="AO33" s="39">
        <v>1</v>
      </c>
      <c r="AP33" s="39">
        <v>2</v>
      </c>
      <c r="AQ33" s="39">
        <v>2</v>
      </c>
      <c r="AR33" s="39">
        <v>2</v>
      </c>
      <c r="AS33" s="39">
        <v>3</v>
      </c>
      <c r="AT33" s="40">
        <v>3</v>
      </c>
      <c r="AU33" s="40">
        <v>2</v>
      </c>
      <c r="AV33" s="40">
        <v>2</v>
      </c>
      <c r="AW33" s="40">
        <v>2</v>
      </c>
      <c r="AX33" s="40">
        <v>1</v>
      </c>
      <c r="AY33" s="36">
        <v>1</v>
      </c>
      <c r="AZ33" s="36">
        <v>2</v>
      </c>
      <c r="BA33" s="36">
        <v>3</v>
      </c>
      <c r="BB33" s="36">
        <v>2</v>
      </c>
      <c r="BC33" s="36">
        <v>2</v>
      </c>
      <c r="BD33" s="31">
        <v>2</v>
      </c>
      <c r="BE33" s="31">
        <v>2</v>
      </c>
      <c r="BF33" s="31">
        <v>3</v>
      </c>
      <c r="BG33" s="31">
        <v>2</v>
      </c>
      <c r="BH33" s="31">
        <v>1</v>
      </c>
    </row>
    <row r="34" spans="1:60" x14ac:dyDescent="0.35">
      <c r="A34" s="2">
        <v>33</v>
      </c>
      <c r="B34" s="19">
        <v>96831</v>
      </c>
      <c r="C34" s="20">
        <v>45000.827060185184</v>
      </c>
      <c r="D34" s="49">
        <v>4.4333333333333336</v>
      </c>
      <c r="E34" s="21" t="s">
        <v>26</v>
      </c>
      <c r="F34" s="23">
        <v>3</v>
      </c>
      <c r="G34" s="23">
        <v>2</v>
      </c>
      <c r="H34" s="23">
        <v>2</v>
      </c>
      <c r="I34" s="23">
        <v>2</v>
      </c>
      <c r="J34" s="23">
        <v>1</v>
      </c>
      <c r="K34" s="24">
        <v>1</v>
      </c>
      <c r="L34" s="24">
        <v>2</v>
      </c>
      <c r="M34" s="24">
        <v>2</v>
      </c>
      <c r="N34" s="24">
        <v>2</v>
      </c>
      <c r="O34" s="24">
        <v>3</v>
      </c>
      <c r="P34" s="35">
        <v>2</v>
      </c>
      <c r="Q34" s="35">
        <v>1</v>
      </c>
      <c r="R34" s="35">
        <v>3</v>
      </c>
      <c r="S34" s="35">
        <v>2</v>
      </c>
      <c r="T34" s="35">
        <v>2</v>
      </c>
      <c r="U34" s="36">
        <v>3</v>
      </c>
      <c r="V34" s="36">
        <v>2</v>
      </c>
      <c r="W34" s="36">
        <v>2</v>
      </c>
      <c r="X34" s="36">
        <v>1</v>
      </c>
      <c r="Y34" s="36">
        <v>2</v>
      </c>
      <c r="Z34" s="37">
        <v>2</v>
      </c>
      <c r="AA34" s="37">
        <v>2</v>
      </c>
      <c r="AB34" s="37">
        <v>1</v>
      </c>
      <c r="AC34" s="37">
        <v>3</v>
      </c>
      <c r="AD34" s="37">
        <v>2</v>
      </c>
      <c r="AE34" s="38">
        <v>2</v>
      </c>
      <c r="AF34" s="38">
        <v>2</v>
      </c>
      <c r="AG34" s="38">
        <v>2</v>
      </c>
      <c r="AH34" s="38">
        <v>3</v>
      </c>
      <c r="AI34" s="38">
        <v>1</v>
      </c>
      <c r="AJ34" s="36">
        <v>3</v>
      </c>
      <c r="AK34" s="36">
        <v>1</v>
      </c>
      <c r="AL34" s="36">
        <v>2</v>
      </c>
      <c r="AM34" s="36">
        <v>2</v>
      </c>
      <c r="AN34" s="36">
        <v>2</v>
      </c>
      <c r="AO34" s="39">
        <v>1</v>
      </c>
      <c r="AP34" s="39">
        <v>2</v>
      </c>
      <c r="AQ34" s="39">
        <v>2</v>
      </c>
      <c r="AR34" s="39">
        <v>2</v>
      </c>
      <c r="AS34" s="39">
        <v>3</v>
      </c>
      <c r="AT34" s="40">
        <v>2</v>
      </c>
      <c r="AU34" s="40">
        <v>2</v>
      </c>
      <c r="AV34" s="40">
        <v>3</v>
      </c>
      <c r="AW34" s="40">
        <v>2</v>
      </c>
      <c r="AX34" s="40">
        <v>1</v>
      </c>
      <c r="AY34" s="36">
        <v>2</v>
      </c>
      <c r="AZ34" s="36">
        <v>2</v>
      </c>
      <c r="BA34" s="36">
        <v>2</v>
      </c>
      <c r="BB34" s="36">
        <v>3</v>
      </c>
      <c r="BC34" s="36">
        <v>1</v>
      </c>
      <c r="BD34" s="31">
        <v>2</v>
      </c>
      <c r="BE34" s="31">
        <v>2</v>
      </c>
      <c r="BF34" s="31">
        <v>3</v>
      </c>
      <c r="BG34" s="31">
        <v>2</v>
      </c>
      <c r="BH34" s="31">
        <v>1</v>
      </c>
    </row>
    <row r="35" spans="1:60" x14ac:dyDescent="0.35">
      <c r="A35" s="2">
        <v>34</v>
      </c>
      <c r="B35" s="19">
        <v>10899</v>
      </c>
      <c r="C35" s="20">
        <v>45000.830497685187</v>
      </c>
      <c r="D35" s="49">
        <v>5.416666666666667</v>
      </c>
      <c r="E35" s="21" t="s">
        <v>4</v>
      </c>
      <c r="F35" s="23">
        <v>2</v>
      </c>
      <c r="G35" s="23">
        <v>2</v>
      </c>
      <c r="H35" s="23">
        <v>2</v>
      </c>
      <c r="I35" s="23">
        <v>3</v>
      </c>
      <c r="J35" s="23">
        <v>1</v>
      </c>
      <c r="K35" s="24">
        <v>1</v>
      </c>
      <c r="L35" s="24">
        <v>2</v>
      </c>
      <c r="M35" s="24">
        <v>2</v>
      </c>
      <c r="N35" s="24">
        <v>2</v>
      </c>
      <c r="O35" s="24">
        <v>3</v>
      </c>
      <c r="P35" s="35">
        <v>2</v>
      </c>
      <c r="Q35" s="35">
        <v>2</v>
      </c>
      <c r="R35" s="35">
        <v>2</v>
      </c>
      <c r="S35" s="35">
        <v>1</v>
      </c>
      <c r="T35" s="35">
        <v>3</v>
      </c>
      <c r="U35" s="36">
        <v>3</v>
      </c>
      <c r="V35" s="36">
        <v>2</v>
      </c>
      <c r="W35" s="36">
        <v>2</v>
      </c>
      <c r="X35" s="36">
        <v>2</v>
      </c>
      <c r="Y35" s="36">
        <v>1</v>
      </c>
      <c r="Z35" s="37">
        <v>2</v>
      </c>
      <c r="AA35" s="37">
        <v>2</v>
      </c>
      <c r="AB35" s="37">
        <v>2</v>
      </c>
      <c r="AC35" s="37">
        <v>3</v>
      </c>
      <c r="AD35" s="37">
        <v>1</v>
      </c>
      <c r="AE35" s="38">
        <v>2</v>
      </c>
      <c r="AF35" s="38">
        <v>2</v>
      </c>
      <c r="AG35" s="38">
        <v>2</v>
      </c>
      <c r="AH35" s="38">
        <v>3</v>
      </c>
      <c r="AI35" s="38">
        <v>1</v>
      </c>
      <c r="AJ35" s="36">
        <v>2</v>
      </c>
      <c r="AK35" s="36">
        <v>2</v>
      </c>
      <c r="AL35" s="36">
        <v>2</v>
      </c>
      <c r="AM35" s="36">
        <v>3</v>
      </c>
      <c r="AN35" s="36">
        <v>1</v>
      </c>
      <c r="AO35" s="39">
        <v>2</v>
      </c>
      <c r="AP35" s="39">
        <v>3</v>
      </c>
      <c r="AQ35" s="39">
        <v>2</v>
      </c>
      <c r="AR35" s="39">
        <v>1</v>
      </c>
      <c r="AS35" s="39">
        <v>2</v>
      </c>
      <c r="AT35" s="40">
        <v>2</v>
      </c>
      <c r="AU35" s="40">
        <v>2</v>
      </c>
      <c r="AV35" s="40">
        <v>2</v>
      </c>
      <c r="AW35" s="40">
        <v>3</v>
      </c>
      <c r="AX35" s="40">
        <v>1</v>
      </c>
      <c r="AY35" s="36">
        <v>2</v>
      </c>
      <c r="AZ35" s="36">
        <v>2</v>
      </c>
      <c r="BA35" s="36">
        <v>2</v>
      </c>
      <c r="BB35" s="36">
        <v>1</v>
      </c>
      <c r="BC35" s="36">
        <v>3</v>
      </c>
      <c r="BD35" s="31">
        <v>2</v>
      </c>
      <c r="BE35" s="31">
        <v>2</v>
      </c>
      <c r="BF35" s="31">
        <v>2</v>
      </c>
      <c r="BG35" s="31">
        <v>3</v>
      </c>
      <c r="BH35" s="31">
        <v>1</v>
      </c>
    </row>
    <row r="36" spans="1:60" x14ac:dyDescent="0.35">
      <c r="A36" s="2">
        <v>35</v>
      </c>
      <c r="B36" s="48">
        <v>89106</v>
      </c>
      <c r="C36" s="20">
        <v>45000.83053240741</v>
      </c>
      <c r="D36" s="49">
        <v>6.2666666666666666</v>
      </c>
      <c r="E36" s="21" t="s">
        <v>7</v>
      </c>
      <c r="F36" s="23">
        <v>3</v>
      </c>
      <c r="G36" s="23">
        <v>2</v>
      </c>
      <c r="H36" s="23">
        <v>2</v>
      </c>
      <c r="I36" s="23">
        <v>2</v>
      </c>
      <c r="J36" s="23">
        <v>1</v>
      </c>
      <c r="K36" s="24">
        <v>2</v>
      </c>
      <c r="L36" s="24">
        <v>2</v>
      </c>
      <c r="M36" s="24">
        <v>1</v>
      </c>
      <c r="N36" s="24">
        <v>2</v>
      </c>
      <c r="O36" s="24">
        <v>3</v>
      </c>
      <c r="P36" s="35">
        <v>2</v>
      </c>
      <c r="Q36" s="35">
        <v>2</v>
      </c>
      <c r="R36" s="35">
        <v>2</v>
      </c>
      <c r="S36" s="35">
        <v>1</v>
      </c>
      <c r="T36" s="35">
        <v>3</v>
      </c>
      <c r="U36" s="36">
        <v>2</v>
      </c>
      <c r="V36" s="36">
        <v>2</v>
      </c>
      <c r="W36" s="36">
        <v>3</v>
      </c>
      <c r="X36" s="36">
        <v>2</v>
      </c>
      <c r="Y36" s="36">
        <v>1</v>
      </c>
      <c r="Z36" s="37">
        <v>2</v>
      </c>
      <c r="AA36" s="37">
        <v>2</v>
      </c>
      <c r="AB36" s="37">
        <v>3</v>
      </c>
      <c r="AC36" s="37">
        <v>2</v>
      </c>
      <c r="AD36" s="37">
        <v>1</v>
      </c>
      <c r="AE36" s="38">
        <v>2</v>
      </c>
      <c r="AF36" s="38">
        <v>2</v>
      </c>
      <c r="AG36" s="38">
        <v>2</v>
      </c>
      <c r="AH36" s="38">
        <v>3</v>
      </c>
      <c r="AI36" s="38">
        <v>1</v>
      </c>
      <c r="AJ36" s="36">
        <v>3</v>
      </c>
      <c r="AK36" s="36">
        <v>2</v>
      </c>
      <c r="AL36" s="36">
        <v>2</v>
      </c>
      <c r="AM36" s="36">
        <v>2</v>
      </c>
      <c r="AN36" s="36">
        <v>1</v>
      </c>
      <c r="AO36" s="39">
        <v>2</v>
      </c>
      <c r="AP36" s="39">
        <v>3</v>
      </c>
      <c r="AQ36" s="39">
        <v>2</v>
      </c>
      <c r="AR36" s="39">
        <v>1</v>
      </c>
      <c r="AS36" s="39">
        <v>2</v>
      </c>
      <c r="AT36" s="40">
        <v>2</v>
      </c>
      <c r="AU36" s="40">
        <v>2</v>
      </c>
      <c r="AV36" s="40">
        <v>3</v>
      </c>
      <c r="AW36" s="40">
        <v>2</v>
      </c>
      <c r="AX36" s="40">
        <v>1</v>
      </c>
      <c r="AY36" s="36">
        <v>2</v>
      </c>
      <c r="AZ36" s="36">
        <v>2</v>
      </c>
      <c r="BA36" s="36">
        <v>2</v>
      </c>
      <c r="BB36" s="36">
        <v>3</v>
      </c>
      <c r="BC36" s="36">
        <v>1</v>
      </c>
      <c r="BD36" s="31">
        <v>3</v>
      </c>
      <c r="BE36" s="31">
        <v>2</v>
      </c>
      <c r="BF36" s="31">
        <v>2</v>
      </c>
      <c r="BG36" s="31">
        <v>2</v>
      </c>
      <c r="BH36" s="31">
        <v>1</v>
      </c>
    </row>
    <row r="37" spans="1:60" x14ac:dyDescent="0.35">
      <c r="A37" s="2">
        <v>36</v>
      </c>
      <c r="B37" s="48">
        <v>38415</v>
      </c>
      <c r="C37" s="20">
        <v>45000.830787037034</v>
      </c>
      <c r="D37" s="49">
        <v>9.75</v>
      </c>
      <c r="E37" s="21" t="s">
        <v>16</v>
      </c>
      <c r="F37" s="23">
        <v>3</v>
      </c>
      <c r="G37" s="23">
        <v>2</v>
      </c>
      <c r="H37" s="23">
        <v>2</v>
      </c>
      <c r="I37" s="23">
        <v>2</v>
      </c>
      <c r="J37" s="23">
        <v>1</v>
      </c>
      <c r="K37" s="24">
        <v>1</v>
      </c>
      <c r="L37" s="24">
        <v>2</v>
      </c>
      <c r="M37" s="24">
        <v>2</v>
      </c>
      <c r="N37" s="24">
        <v>2</v>
      </c>
      <c r="O37" s="24">
        <v>3</v>
      </c>
      <c r="P37" s="35">
        <v>1</v>
      </c>
      <c r="Q37" s="35">
        <v>2</v>
      </c>
      <c r="R37" s="35">
        <v>2</v>
      </c>
      <c r="S37" s="35">
        <v>2</v>
      </c>
      <c r="T37" s="35">
        <v>3</v>
      </c>
      <c r="U37" s="36">
        <v>2</v>
      </c>
      <c r="V37" s="36">
        <v>2</v>
      </c>
      <c r="W37" s="36">
        <v>3</v>
      </c>
      <c r="X37" s="36">
        <v>2</v>
      </c>
      <c r="Y37" s="36">
        <v>1</v>
      </c>
      <c r="Z37" s="37">
        <v>1</v>
      </c>
      <c r="AA37" s="37">
        <v>3</v>
      </c>
      <c r="AB37" s="37">
        <v>2</v>
      </c>
      <c r="AC37" s="37">
        <v>2</v>
      </c>
      <c r="AD37" s="37">
        <v>2</v>
      </c>
      <c r="AE37" s="38">
        <v>2</v>
      </c>
      <c r="AF37" s="38">
        <v>2</v>
      </c>
      <c r="AG37" s="38">
        <v>3</v>
      </c>
      <c r="AH37" s="38">
        <v>2</v>
      </c>
      <c r="AI37" s="38">
        <v>1</v>
      </c>
      <c r="AJ37" s="36">
        <v>3</v>
      </c>
      <c r="AK37" s="36">
        <v>2</v>
      </c>
      <c r="AL37" s="36">
        <v>2</v>
      </c>
      <c r="AM37" s="36">
        <v>2</v>
      </c>
      <c r="AN37" s="36">
        <v>1</v>
      </c>
      <c r="AO37" s="39">
        <v>2</v>
      </c>
      <c r="AP37" s="39">
        <v>1</v>
      </c>
      <c r="AQ37" s="39">
        <v>2</v>
      </c>
      <c r="AR37" s="39">
        <v>2</v>
      </c>
      <c r="AS37" s="39">
        <v>3</v>
      </c>
      <c r="AT37" s="40">
        <v>2</v>
      </c>
      <c r="AU37" s="40">
        <v>2</v>
      </c>
      <c r="AV37" s="40">
        <v>3</v>
      </c>
      <c r="AW37" s="40">
        <v>2</v>
      </c>
      <c r="AX37" s="40">
        <v>1</v>
      </c>
      <c r="AY37" s="36">
        <v>1</v>
      </c>
      <c r="AZ37" s="36">
        <v>2</v>
      </c>
      <c r="BA37" s="36">
        <v>2</v>
      </c>
      <c r="BB37" s="36">
        <v>2</v>
      </c>
      <c r="BC37" s="36">
        <v>3</v>
      </c>
      <c r="BD37" s="31">
        <v>1</v>
      </c>
      <c r="BE37" s="31">
        <v>2</v>
      </c>
      <c r="BF37" s="31">
        <v>2</v>
      </c>
      <c r="BG37" s="31">
        <v>3</v>
      </c>
      <c r="BH37" s="31">
        <v>2</v>
      </c>
    </row>
    <row r="38" spans="1:60" x14ac:dyDescent="0.35">
      <c r="A38" s="2">
        <v>37</v>
      </c>
      <c r="B38" s="19">
        <v>20127</v>
      </c>
      <c r="C38" s="20">
        <v>45000.832337962966</v>
      </c>
      <c r="D38" s="49">
        <v>11.466666666666667</v>
      </c>
      <c r="E38" s="21" t="s">
        <v>36</v>
      </c>
      <c r="F38" s="19">
        <v>2</v>
      </c>
      <c r="G38" s="19">
        <v>2</v>
      </c>
      <c r="H38" s="19">
        <v>2</v>
      </c>
      <c r="I38" s="19">
        <v>3</v>
      </c>
      <c r="J38" s="19">
        <v>1</v>
      </c>
      <c r="K38" s="19">
        <v>2</v>
      </c>
      <c r="L38" s="19">
        <v>3</v>
      </c>
      <c r="M38" s="19">
        <v>1</v>
      </c>
      <c r="N38" s="19">
        <v>2</v>
      </c>
      <c r="O38" s="19">
        <v>2</v>
      </c>
      <c r="P38" s="19">
        <v>2</v>
      </c>
      <c r="Q38" s="19">
        <v>2</v>
      </c>
      <c r="R38" s="19">
        <v>2</v>
      </c>
      <c r="S38" s="19">
        <v>3</v>
      </c>
      <c r="T38" s="19">
        <v>1</v>
      </c>
      <c r="U38" s="19">
        <v>3</v>
      </c>
      <c r="V38" s="19">
        <v>2</v>
      </c>
      <c r="W38" s="19">
        <v>2</v>
      </c>
      <c r="X38" s="19">
        <v>2</v>
      </c>
      <c r="Y38" s="19">
        <v>1</v>
      </c>
      <c r="Z38" s="19">
        <v>2</v>
      </c>
      <c r="AA38" s="19">
        <v>3</v>
      </c>
      <c r="AB38" s="19">
        <v>2</v>
      </c>
      <c r="AC38" s="19">
        <v>2</v>
      </c>
      <c r="AD38" s="19">
        <v>1</v>
      </c>
      <c r="AE38" s="19">
        <v>2</v>
      </c>
      <c r="AF38" s="19">
        <v>2</v>
      </c>
      <c r="AG38" s="19">
        <v>2</v>
      </c>
      <c r="AH38" s="19">
        <v>3</v>
      </c>
      <c r="AI38" s="19">
        <v>1</v>
      </c>
      <c r="AJ38" s="19">
        <v>2</v>
      </c>
      <c r="AK38" s="19">
        <v>2</v>
      </c>
      <c r="AL38" s="19">
        <v>3</v>
      </c>
      <c r="AM38" s="19">
        <v>2</v>
      </c>
      <c r="AN38" s="19">
        <v>1</v>
      </c>
      <c r="AO38" s="19">
        <v>2</v>
      </c>
      <c r="AP38" s="19">
        <v>3</v>
      </c>
      <c r="AQ38" s="19">
        <v>2</v>
      </c>
      <c r="AR38" s="19">
        <v>2</v>
      </c>
      <c r="AS38" s="19">
        <v>1</v>
      </c>
      <c r="AT38" s="19">
        <v>3</v>
      </c>
      <c r="AU38" s="19">
        <v>2</v>
      </c>
      <c r="AV38" s="19">
        <v>2</v>
      </c>
      <c r="AW38" s="19">
        <v>2</v>
      </c>
      <c r="AX38" s="19">
        <v>1</v>
      </c>
      <c r="AY38" s="19">
        <v>2</v>
      </c>
      <c r="AZ38" s="19">
        <v>2</v>
      </c>
      <c r="BA38" s="19">
        <v>2</v>
      </c>
      <c r="BB38" s="19">
        <v>3</v>
      </c>
      <c r="BC38" s="19">
        <v>1</v>
      </c>
      <c r="BD38" s="19">
        <v>2</v>
      </c>
      <c r="BE38" s="19">
        <v>2</v>
      </c>
      <c r="BF38" s="19">
        <v>2</v>
      </c>
      <c r="BG38" s="19">
        <v>3</v>
      </c>
      <c r="BH38" s="19">
        <v>1</v>
      </c>
    </row>
    <row r="39" spans="1:60" x14ac:dyDescent="0.35">
      <c r="A39" s="2">
        <v>38</v>
      </c>
      <c r="B39" s="19">
        <v>54897</v>
      </c>
      <c r="C39" s="20">
        <v>45000.873645833337</v>
      </c>
      <c r="D39" s="49">
        <v>10.716666666666667</v>
      </c>
      <c r="E39" s="21" t="s">
        <v>0</v>
      </c>
      <c r="F39" s="23">
        <v>2</v>
      </c>
      <c r="G39" s="23">
        <v>2</v>
      </c>
      <c r="H39" s="23">
        <v>3</v>
      </c>
      <c r="I39" s="23">
        <v>2</v>
      </c>
      <c r="J39" s="23">
        <v>1</v>
      </c>
      <c r="K39" s="24">
        <v>2</v>
      </c>
      <c r="L39" s="24">
        <v>2</v>
      </c>
      <c r="M39" s="24">
        <v>2</v>
      </c>
      <c r="N39" s="24">
        <v>1</v>
      </c>
      <c r="O39" s="24">
        <v>3</v>
      </c>
      <c r="P39" s="35">
        <v>2</v>
      </c>
      <c r="Q39" s="35">
        <v>1</v>
      </c>
      <c r="R39" s="35">
        <v>2</v>
      </c>
      <c r="S39" s="35">
        <v>2</v>
      </c>
      <c r="T39" s="35">
        <v>3</v>
      </c>
      <c r="U39" s="36">
        <v>3</v>
      </c>
      <c r="V39" s="36">
        <v>2</v>
      </c>
      <c r="W39" s="36">
        <v>2</v>
      </c>
      <c r="X39" s="36">
        <v>2</v>
      </c>
      <c r="Y39" s="36">
        <v>1</v>
      </c>
      <c r="Z39" s="37">
        <v>2</v>
      </c>
      <c r="AA39" s="37">
        <v>3</v>
      </c>
      <c r="AB39" s="37">
        <v>2</v>
      </c>
      <c r="AC39" s="37">
        <v>2</v>
      </c>
      <c r="AD39" s="37">
        <v>1</v>
      </c>
      <c r="AE39" s="38">
        <v>2</v>
      </c>
      <c r="AF39" s="38">
        <v>2</v>
      </c>
      <c r="AG39" s="38">
        <v>3</v>
      </c>
      <c r="AH39" s="38">
        <v>2</v>
      </c>
      <c r="AI39" s="38">
        <v>1</v>
      </c>
      <c r="AJ39" s="36">
        <v>2</v>
      </c>
      <c r="AK39" s="36">
        <v>2</v>
      </c>
      <c r="AL39" s="36">
        <v>3</v>
      </c>
      <c r="AM39" s="36">
        <v>2</v>
      </c>
      <c r="AN39" s="36">
        <v>1</v>
      </c>
      <c r="AO39" s="39">
        <v>2</v>
      </c>
      <c r="AP39" s="39">
        <v>3</v>
      </c>
      <c r="AQ39" s="39">
        <v>2</v>
      </c>
      <c r="AR39" s="39">
        <v>2</v>
      </c>
      <c r="AS39" s="39">
        <v>1</v>
      </c>
      <c r="AT39" s="40">
        <v>3</v>
      </c>
      <c r="AU39" s="40">
        <v>2</v>
      </c>
      <c r="AV39" s="40">
        <v>2</v>
      </c>
      <c r="AW39" s="40">
        <v>2</v>
      </c>
      <c r="AX39" s="40">
        <v>1</v>
      </c>
      <c r="AY39" s="36">
        <v>1</v>
      </c>
      <c r="AZ39" s="36">
        <v>2</v>
      </c>
      <c r="BA39" s="36">
        <v>2</v>
      </c>
      <c r="BB39" s="36">
        <v>2</v>
      </c>
      <c r="BC39" s="36">
        <v>3</v>
      </c>
      <c r="BD39" s="31">
        <v>2</v>
      </c>
      <c r="BE39" s="31">
        <v>2</v>
      </c>
      <c r="BF39" s="31">
        <v>2</v>
      </c>
      <c r="BG39" s="31">
        <v>3</v>
      </c>
      <c r="BH39" s="31">
        <v>1</v>
      </c>
    </row>
    <row r="40" spans="1:60" x14ac:dyDescent="0.35">
      <c r="A40" s="2">
        <v>39</v>
      </c>
      <c r="B40" s="19">
        <v>54321</v>
      </c>
      <c r="C40" s="20">
        <v>45000.874583333331</v>
      </c>
      <c r="D40" s="49">
        <v>9.7166666666666668</v>
      </c>
      <c r="E40" s="21" t="s">
        <v>29</v>
      </c>
      <c r="F40" s="23">
        <v>2</v>
      </c>
      <c r="G40" s="23">
        <v>1</v>
      </c>
      <c r="H40" s="23">
        <v>2</v>
      </c>
      <c r="I40" s="23">
        <v>3</v>
      </c>
      <c r="J40" s="23">
        <v>2</v>
      </c>
      <c r="K40" s="24">
        <v>1</v>
      </c>
      <c r="L40" s="24">
        <v>2</v>
      </c>
      <c r="M40" s="24">
        <v>2</v>
      </c>
      <c r="N40" s="24">
        <v>2</v>
      </c>
      <c r="O40" s="24">
        <v>3</v>
      </c>
      <c r="P40" s="35">
        <v>2</v>
      </c>
      <c r="Q40" s="35">
        <v>2</v>
      </c>
      <c r="R40" s="35">
        <v>1</v>
      </c>
      <c r="S40" s="35">
        <v>2</v>
      </c>
      <c r="T40" s="35">
        <v>3</v>
      </c>
      <c r="U40" s="36">
        <v>3</v>
      </c>
      <c r="V40" s="36">
        <v>2</v>
      </c>
      <c r="W40" s="36">
        <v>2</v>
      </c>
      <c r="X40" s="36">
        <v>1</v>
      </c>
      <c r="Y40" s="36">
        <v>2</v>
      </c>
      <c r="Z40" s="37">
        <v>2</v>
      </c>
      <c r="AA40" s="37">
        <v>3</v>
      </c>
      <c r="AB40" s="37">
        <v>1</v>
      </c>
      <c r="AC40" s="37">
        <v>2</v>
      </c>
      <c r="AD40" s="37">
        <v>2</v>
      </c>
      <c r="AE40" s="38">
        <v>3</v>
      </c>
      <c r="AF40" s="38">
        <v>2</v>
      </c>
      <c r="AG40" s="38">
        <v>2</v>
      </c>
      <c r="AH40" s="38">
        <v>2</v>
      </c>
      <c r="AI40" s="38">
        <v>1</v>
      </c>
      <c r="AJ40" s="36">
        <v>2</v>
      </c>
      <c r="AK40" s="36">
        <v>2</v>
      </c>
      <c r="AL40" s="36">
        <v>2</v>
      </c>
      <c r="AM40" s="36">
        <v>3</v>
      </c>
      <c r="AN40" s="36">
        <v>1</v>
      </c>
      <c r="AO40" s="39">
        <v>2</v>
      </c>
      <c r="AP40" s="39">
        <v>3</v>
      </c>
      <c r="AQ40" s="39">
        <v>2</v>
      </c>
      <c r="AR40" s="39">
        <v>2</v>
      </c>
      <c r="AS40" s="39">
        <v>1</v>
      </c>
      <c r="AT40" s="40">
        <v>2</v>
      </c>
      <c r="AU40" s="40">
        <v>2</v>
      </c>
      <c r="AV40" s="40">
        <v>3</v>
      </c>
      <c r="AW40" s="40">
        <v>2</v>
      </c>
      <c r="AX40" s="40">
        <v>1</v>
      </c>
      <c r="AY40" s="36">
        <v>2</v>
      </c>
      <c r="AZ40" s="36">
        <v>2</v>
      </c>
      <c r="BA40" s="36">
        <v>1</v>
      </c>
      <c r="BB40" s="36">
        <v>3</v>
      </c>
      <c r="BC40" s="36">
        <v>2</v>
      </c>
      <c r="BD40" s="31">
        <v>3</v>
      </c>
      <c r="BE40" s="31">
        <v>2</v>
      </c>
      <c r="BF40" s="31">
        <v>2</v>
      </c>
      <c r="BG40" s="31">
        <v>2</v>
      </c>
      <c r="BH40" s="31">
        <v>1</v>
      </c>
    </row>
    <row r="41" spans="1:60" x14ac:dyDescent="0.35">
      <c r="A41" s="2">
        <v>40</v>
      </c>
      <c r="B41" s="19">
        <v>48191</v>
      </c>
      <c r="C41" s="20">
        <v>45000.875578703701</v>
      </c>
      <c r="D41" s="49">
        <v>8.9</v>
      </c>
      <c r="E41" s="21" t="s">
        <v>14</v>
      </c>
      <c r="F41" s="23">
        <v>2</v>
      </c>
      <c r="G41" s="23">
        <v>2</v>
      </c>
      <c r="H41" s="23">
        <v>3</v>
      </c>
      <c r="I41" s="23">
        <v>2</v>
      </c>
      <c r="J41" s="23">
        <v>1</v>
      </c>
      <c r="K41" s="24">
        <v>2</v>
      </c>
      <c r="L41" s="24">
        <v>3</v>
      </c>
      <c r="M41" s="24">
        <v>2</v>
      </c>
      <c r="N41" s="24">
        <v>1</v>
      </c>
      <c r="O41" s="24">
        <v>2</v>
      </c>
      <c r="P41" s="35">
        <v>2</v>
      </c>
      <c r="Q41" s="35">
        <v>2</v>
      </c>
      <c r="R41" s="35">
        <v>3</v>
      </c>
      <c r="S41" s="35">
        <v>2</v>
      </c>
      <c r="T41" s="35">
        <v>1</v>
      </c>
      <c r="U41" s="36">
        <v>3</v>
      </c>
      <c r="V41" s="36">
        <v>2</v>
      </c>
      <c r="W41" s="36">
        <v>2</v>
      </c>
      <c r="X41" s="36">
        <v>2</v>
      </c>
      <c r="Y41" s="36">
        <v>1</v>
      </c>
      <c r="Z41" s="37">
        <v>2</v>
      </c>
      <c r="AA41" s="37">
        <v>1</v>
      </c>
      <c r="AB41" s="37">
        <v>3</v>
      </c>
      <c r="AC41" s="37">
        <v>2</v>
      </c>
      <c r="AD41" s="37">
        <v>2</v>
      </c>
      <c r="AE41" s="38">
        <v>2</v>
      </c>
      <c r="AF41" s="38">
        <v>2</v>
      </c>
      <c r="AG41" s="38">
        <v>3</v>
      </c>
      <c r="AH41" s="38">
        <v>2</v>
      </c>
      <c r="AI41" s="38">
        <v>1</v>
      </c>
      <c r="AJ41" s="36">
        <v>2</v>
      </c>
      <c r="AK41" s="36">
        <v>2</v>
      </c>
      <c r="AL41" s="36">
        <v>3</v>
      </c>
      <c r="AM41" s="36">
        <v>2</v>
      </c>
      <c r="AN41" s="36">
        <v>1</v>
      </c>
      <c r="AO41" s="39">
        <v>1</v>
      </c>
      <c r="AP41" s="39">
        <v>3</v>
      </c>
      <c r="AQ41" s="39">
        <v>2</v>
      </c>
      <c r="AR41" s="39">
        <v>2</v>
      </c>
      <c r="AS41" s="39">
        <v>2</v>
      </c>
      <c r="AT41" s="40">
        <v>3</v>
      </c>
      <c r="AU41" s="40">
        <v>2</v>
      </c>
      <c r="AV41" s="40">
        <v>2</v>
      </c>
      <c r="AW41" s="40">
        <v>2</v>
      </c>
      <c r="AX41" s="40">
        <v>1</v>
      </c>
      <c r="AY41" s="36">
        <v>2</v>
      </c>
      <c r="AZ41" s="36">
        <v>2</v>
      </c>
      <c r="BA41" s="36">
        <v>3</v>
      </c>
      <c r="BB41" s="36">
        <v>2</v>
      </c>
      <c r="BC41" s="36">
        <v>1</v>
      </c>
      <c r="BD41" s="31">
        <v>2</v>
      </c>
      <c r="BE41" s="31">
        <v>2</v>
      </c>
      <c r="BF41" s="31">
        <v>3</v>
      </c>
      <c r="BG41" s="31">
        <v>2</v>
      </c>
      <c r="BH41" s="31">
        <v>1</v>
      </c>
    </row>
    <row r="42" spans="1:60" x14ac:dyDescent="0.35">
      <c r="A42" s="2">
        <v>41</v>
      </c>
      <c r="B42" s="19">
        <v>13579</v>
      </c>
      <c r="C42" s="20">
        <v>45000.877025462964</v>
      </c>
      <c r="D42" s="49">
        <v>8.3833333333333329</v>
      </c>
      <c r="E42" s="21" t="s">
        <v>34</v>
      </c>
      <c r="F42" s="23">
        <v>2</v>
      </c>
      <c r="G42" s="23">
        <v>2</v>
      </c>
      <c r="H42" s="23">
        <v>2</v>
      </c>
      <c r="I42" s="23">
        <v>3</v>
      </c>
      <c r="J42" s="23">
        <v>1</v>
      </c>
      <c r="K42" s="24">
        <v>2</v>
      </c>
      <c r="L42" s="24">
        <v>2</v>
      </c>
      <c r="M42" s="24">
        <v>2</v>
      </c>
      <c r="N42" s="24">
        <v>3</v>
      </c>
      <c r="O42" s="24">
        <v>1</v>
      </c>
      <c r="P42" s="35">
        <v>2</v>
      </c>
      <c r="Q42" s="35">
        <v>2</v>
      </c>
      <c r="R42" s="35">
        <v>2</v>
      </c>
      <c r="S42" s="35">
        <v>1</v>
      </c>
      <c r="T42" s="35">
        <v>3</v>
      </c>
      <c r="U42" s="36">
        <v>2</v>
      </c>
      <c r="V42" s="36">
        <v>2</v>
      </c>
      <c r="W42" s="36">
        <v>2</v>
      </c>
      <c r="X42" s="36">
        <v>3</v>
      </c>
      <c r="Y42" s="36">
        <v>1</v>
      </c>
      <c r="Z42" s="37">
        <v>3</v>
      </c>
      <c r="AA42" s="37">
        <v>2</v>
      </c>
      <c r="AB42" s="37">
        <v>2</v>
      </c>
      <c r="AC42" s="37">
        <v>2</v>
      </c>
      <c r="AD42" s="37">
        <v>1</v>
      </c>
      <c r="AE42" s="38">
        <v>2</v>
      </c>
      <c r="AF42" s="38">
        <v>2</v>
      </c>
      <c r="AG42" s="38">
        <v>2</v>
      </c>
      <c r="AH42" s="38">
        <v>3</v>
      </c>
      <c r="AI42" s="38">
        <v>1</v>
      </c>
      <c r="AJ42" s="36">
        <v>2</v>
      </c>
      <c r="AK42" s="36">
        <v>2</v>
      </c>
      <c r="AL42" s="36">
        <v>2</v>
      </c>
      <c r="AM42" s="36">
        <v>3</v>
      </c>
      <c r="AN42" s="36">
        <v>1</v>
      </c>
      <c r="AO42" s="39">
        <v>3</v>
      </c>
      <c r="AP42" s="39">
        <v>2</v>
      </c>
      <c r="AQ42" s="39">
        <v>2</v>
      </c>
      <c r="AR42" s="39">
        <v>2</v>
      </c>
      <c r="AS42" s="39">
        <v>1</v>
      </c>
      <c r="AT42" s="40">
        <v>2</v>
      </c>
      <c r="AU42" s="40">
        <v>2</v>
      </c>
      <c r="AV42" s="40">
        <v>2</v>
      </c>
      <c r="AW42" s="40">
        <v>3</v>
      </c>
      <c r="AX42" s="40">
        <v>1</v>
      </c>
      <c r="AY42" s="36">
        <v>1</v>
      </c>
      <c r="AZ42" s="36">
        <v>2</v>
      </c>
      <c r="BA42" s="36">
        <v>2</v>
      </c>
      <c r="BB42" s="36">
        <v>2</v>
      </c>
      <c r="BC42" s="36">
        <v>3</v>
      </c>
      <c r="BD42" s="31">
        <v>2</v>
      </c>
      <c r="BE42" s="31">
        <v>2</v>
      </c>
      <c r="BF42" s="31">
        <v>3</v>
      </c>
      <c r="BG42" s="31">
        <v>2</v>
      </c>
      <c r="BH42" s="31">
        <v>1</v>
      </c>
    </row>
    <row r="43" spans="1:60" x14ac:dyDescent="0.35">
      <c r="A43" s="2">
        <v>42</v>
      </c>
      <c r="B43" s="19">
        <v>54806</v>
      </c>
      <c r="C43" s="20">
        <v>45000.87771990741</v>
      </c>
      <c r="D43" s="49">
        <v>7.0166666666666666</v>
      </c>
      <c r="E43" s="21" t="s">
        <v>30</v>
      </c>
      <c r="F43" s="23">
        <v>3</v>
      </c>
      <c r="G43" s="23">
        <v>2</v>
      </c>
      <c r="H43" s="23">
        <v>2</v>
      </c>
      <c r="I43" s="23">
        <v>2</v>
      </c>
      <c r="J43" s="23">
        <v>1</v>
      </c>
      <c r="K43" s="24">
        <v>2</v>
      </c>
      <c r="L43" s="24">
        <v>2</v>
      </c>
      <c r="M43" s="24">
        <v>3</v>
      </c>
      <c r="N43" s="24">
        <v>2</v>
      </c>
      <c r="O43" s="24">
        <v>1</v>
      </c>
      <c r="P43" s="35">
        <v>2</v>
      </c>
      <c r="Q43" s="35">
        <v>2</v>
      </c>
      <c r="R43" s="35">
        <v>2</v>
      </c>
      <c r="S43" s="35">
        <v>3</v>
      </c>
      <c r="T43" s="35">
        <v>1</v>
      </c>
      <c r="U43" s="36">
        <v>3</v>
      </c>
      <c r="V43" s="36">
        <v>2</v>
      </c>
      <c r="W43" s="36">
        <v>2</v>
      </c>
      <c r="X43" s="36">
        <v>2</v>
      </c>
      <c r="Y43" s="36">
        <v>1</v>
      </c>
      <c r="Z43" s="37">
        <v>2</v>
      </c>
      <c r="AA43" s="37">
        <v>2</v>
      </c>
      <c r="AB43" s="37">
        <v>3</v>
      </c>
      <c r="AC43" s="37">
        <v>2</v>
      </c>
      <c r="AD43" s="37">
        <v>1</v>
      </c>
      <c r="AE43" s="38">
        <v>3</v>
      </c>
      <c r="AF43" s="38">
        <v>2</v>
      </c>
      <c r="AG43" s="38">
        <v>2</v>
      </c>
      <c r="AH43" s="38">
        <v>2</v>
      </c>
      <c r="AI43" s="38">
        <v>1</v>
      </c>
      <c r="AJ43" s="36">
        <v>2</v>
      </c>
      <c r="AK43" s="36">
        <v>2</v>
      </c>
      <c r="AL43" s="36">
        <v>3</v>
      </c>
      <c r="AM43" s="36">
        <v>2</v>
      </c>
      <c r="AN43" s="36">
        <v>1</v>
      </c>
      <c r="AO43" s="39">
        <v>2</v>
      </c>
      <c r="AP43" s="39">
        <v>3</v>
      </c>
      <c r="AQ43" s="39">
        <v>2</v>
      </c>
      <c r="AR43" s="39">
        <v>2</v>
      </c>
      <c r="AS43" s="39">
        <v>1</v>
      </c>
      <c r="AT43" s="40">
        <v>3</v>
      </c>
      <c r="AU43" s="40">
        <v>2</v>
      </c>
      <c r="AV43" s="40">
        <v>2</v>
      </c>
      <c r="AW43" s="40">
        <v>2</v>
      </c>
      <c r="AX43" s="40">
        <v>1</v>
      </c>
      <c r="AY43" s="36">
        <v>2</v>
      </c>
      <c r="AZ43" s="36">
        <v>2</v>
      </c>
      <c r="BA43" s="36">
        <v>2</v>
      </c>
      <c r="BB43" s="36">
        <v>1</v>
      </c>
      <c r="BC43" s="36">
        <v>3</v>
      </c>
      <c r="BD43" s="31">
        <v>2</v>
      </c>
      <c r="BE43" s="31">
        <v>2</v>
      </c>
      <c r="BF43" s="31">
        <v>3</v>
      </c>
      <c r="BG43" s="31">
        <v>2</v>
      </c>
      <c r="BH43" s="31">
        <v>1</v>
      </c>
    </row>
    <row r="44" spans="1:60" x14ac:dyDescent="0.35">
      <c r="A44" s="2">
        <v>43</v>
      </c>
      <c r="B44" s="19">
        <v>98722</v>
      </c>
      <c r="C44" s="20">
        <v>45000.881886574076</v>
      </c>
      <c r="D44" s="49">
        <v>6.8</v>
      </c>
      <c r="E44" s="21" t="s">
        <v>7</v>
      </c>
      <c r="F44" s="23">
        <v>2</v>
      </c>
      <c r="G44" s="23">
        <v>2</v>
      </c>
      <c r="H44" s="23">
        <v>3</v>
      </c>
      <c r="I44" s="23">
        <v>2</v>
      </c>
      <c r="J44" s="23">
        <v>1</v>
      </c>
      <c r="K44" s="24">
        <v>2</v>
      </c>
      <c r="L44" s="24">
        <v>2</v>
      </c>
      <c r="M44" s="24">
        <v>1</v>
      </c>
      <c r="N44" s="24">
        <v>2</v>
      </c>
      <c r="O44" s="24">
        <v>3</v>
      </c>
      <c r="P44" s="35">
        <v>2</v>
      </c>
      <c r="Q44" s="35">
        <v>2</v>
      </c>
      <c r="R44" s="35">
        <v>2</v>
      </c>
      <c r="S44" s="35">
        <v>3</v>
      </c>
      <c r="T44" s="35">
        <v>1</v>
      </c>
      <c r="U44" s="36">
        <v>3</v>
      </c>
      <c r="V44" s="36">
        <v>2</v>
      </c>
      <c r="W44" s="36">
        <v>2</v>
      </c>
      <c r="X44" s="36">
        <v>2</v>
      </c>
      <c r="Y44" s="36">
        <v>1</v>
      </c>
      <c r="Z44" s="37">
        <v>3</v>
      </c>
      <c r="AA44" s="37">
        <v>2</v>
      </c>
      <c r="AB44" s="37">
        <v>2</v>
      </c>
      <c r="AC44" s="37">
        <v>2</v>
      </c>
      <c r="AD44" s="37">
        <v>1</v>
      </c>
      <c r="AE44" s="38">
        <v>3</v>
      </c>
      <c r="AF44" s="38">
        <v>2</v>
      </c>
      <c r="AG44" s="38">
        <v>2</v>
      </c>
      <c r="AH44" s="38">
        <v>2</v>
      </c>
      <c r="AI44" s="38">
        <v>1</v>
      </c>
      <c r="AJ44" s="36">
        <v>2</v>
      </c>
      <c r="AK44" s="36">
        <v>2</v>
      </c>
      <c r="AL44" s="36">
        <v>3</v>
      </c>
      <c r="AM44" s="36">
        <v>2</v>
      </c>
      <c r="AN44" s="36">
        <v>1</v>
      </c>
      <c r="AO44" s="39">
        <v>2</v>
      </c>
      <c r="AP44" s="39">
        <v>3</v>
      </c>
      <c r="AQ44" s="39">
        <v>2</v>
      </c>
      <c r="AR44" s="39">
        <v>2</v>
      </c>
      <c r="AS44" s="39">
        <v>1</v>
      </c>
      <c r="AT44" s="40">
        <v>3</v>
      </c>
      <c r="AU44" s="40">
        <v>2</v>
      </c>
      <c r="AV44" s="40">
        <v>2</v>
      </c>
      <c r="AW44" s="40">
        <v>2</v>
      </c>
      <c r="AX44" s="40">
        <v>1</v>
      </c>
      <c r="AY44" s="36">
        <v>2</v>
      </c>
      <c r="AZ44" s="36">
        <v>2</v>
      </c>
      <c r="BA44" s="36">
        <v>2</v>
      </c>
      <c r="BB44" s="36">
        <v>3</v>
      </c>
      <c r="BC44" s="36">
        <v>1</v>
      </c>
      <c r="BD44" s="31">
        <v>2</v>
      </c>
      <c r="BE44" s="31">
        <v>2</v>
      </c>
      <c r="BF44" s="31">
        <v>3</v>
      </c>
      <c r="BG44" s="31">
        <v>2</v>
      </c>
      <c r="BH44" s="31">
        <v>1</v>
      </c>
    </row>
    <row r="45" spans="1:60" x14ac:dyDescent="0.35">
      <c r="A45" s="2">
        <v>44</v>
      </c>
      <c r="B45" s="19">
        <v>28029</v>
      </c>
      <c r="C45" s="20">
        <v>45000.882256944446</v>
      </c>
      <c r="D45" s="49">
        <v>6.5666666666666664</v>
      </c>
      <c r="E45" s="21" t="s">
        <v>37</v>
      </c>
      <c r="F45" s="23">
        <v>2</v>
      </c>
      <c r="G45" s="23">
        <v>2</v>
      </c>
      <c r="H45" s="23">
        <v>2</v>
      </c>
      <c r="I45" s="23">
        <v>3</v>
      </c>
      <c r="J45" s="23">
        <v>1</v>
      </c>
      <c r="K45" s="24">
        <v>2</v>
      </c>
      <c r="L45" s="24">
        <v>3</v>
      </c>
      <c r="M45" s="24">
        <v>1</v>
      </c>
      <c r="N45" s="24">
        <v>2</v>
      </c>
      <c r="O45" s="24">
        <v>2</v>
      </c>
      <c r="P45" s="35">
        <v>2</v>
      </c>
      <c r="Q45" s="35">
        <v>2</v>
      </c>
      <c r="R45" s="35">
        <v>2</v>
      </c>
      <c r="S45" s="35">
        <v>3</v>
      </c>
      <c r="T45" s="35">
        <v>1</v>
      </c>
      <c r="U45" s="36">
        <v>2</v>
      </c>
      <c r="V45" s="36">
        <v>2</v>
      </c>
      <c r="W45" s="36">
        <v>3</v>
      </c>
      <c r="X45" s="36">
        <v>2</v>
      </c>
      <c r="Y45" s="36">
        <v>1</v>
      </c>
      <c r="Z45" s="37">
        <v>2</v>
      </c>
      <c r="AA45" s="37">
        <v>2</v>
      </c>
      <c r="AB45" s="37">
        <v>2</v>
      </c>
      <c r="AC45" s="37">
        <v>3</v>
      </c>
      <c r="AD45" s="37">
        <v>1</v>
      </c>
      <c r="AE45" s="38">
        <v>2</v>
      </c>
      <c r="AF45" s="38">
        <v>2</v>
      </c>
      <c r="AG45" s="38">
        <v>3</v>
      </c>
      <c r="AH45" s="38">
        <v>2</v>
      </c>
      <c r="AI45" s="38">
        <v>1</v>
      </c>
      <c r="AJ45" s="36">
        <v>2</v>
      </c>
      <c r="AK45" s="36">
        <v>2</v>
      </c>
      <c r="AL45" s="36">
        <v>2</v>
      </c>
      <c r="AM45" s="36">
        <v>3</v>
      </c>
      <c r="AN45" s="36">
        <v>1</v>
      </c>
      <c r="AO45" s="39">
        <v>2</v>
      </c>
      <c r="AP45" s="39">
        <v>3</v>
      </c>
      <c r="AQ45" s="39">
        <v>2</v>
      </c>
      <c r="AR45" s="39">
        <v>2</v>
      </c>
      <c r="AS45" s="39">
        <v>1</v>
      </c>
      <c r="AT45" s="40">
        <v>3</v>
      </c>
      <c r="AU45" s="40">
        <v>2</v>
      </c>
      <c r="AV45" s="40">
        <v>2</v>
      </c>
      <c r="AW45" s="40">
        <v>2</v>
      </c>
      <c r="AX45" s="40">
        <v>1</v>
      </c>
      <c r="AY45" s="36">
        <v>2</v>
      </c>
      <c r="AZ45" s="36">
        <v>2</v>
      </c>
      <c r="BA45" s="36">
        <v>1</v>
      </c>
      <c r="BB45" s="36">
        <v>2</v>
      </c>
      <c r="BC45" s="36">
        <v>3</v>
      </c>
      <c r="BD45" s="31">
        <v>2</v>
      </c>
      <c r="BE45" s="31">
        <v>2</v>
      </c>
      <c r="BF45" s="31">
        <v>3</v>
      </c>
      <c r="BG45" s="31">
        <v>2</v>
      </c>
      <c r="BH45" s="31">
        <v>1</v>
      </c>
    </row>
    <row r="46" spans="1:60" x14ac:dyDescent="0.35">
      <c r="A46" s="2">
        <v>45</v>
      </c>
      <c r="B46" s="19">
        <v>50295</v>
      </c>
      <c r="C46" s="20">
        <v>45000.884259259263</v>
      </c>
      <c r="D46" s="49">
        <v>10.25</v>
      </c>
      <c r="E46" s="21" t="s">
        <v>30</v>
      </c>
      <c r="F46" s="23">
        <v>2</v>
      </c>
      <c r="G46" s="23">
        <v>2</v>
      </c>
      <c r="H46" s="23">
        <v>3</v>
      </c>
      <c r="I46" s="23">
        <v>2</v>
      </c>
      <c r="J46" s="23">
        <v>1</v>
      </c>
      <c r="K46" s="24">
        <v>1</v>
      </c>
      <c r="L46" s="24">
        <v>2</v>
      </c>
      <c r="M46" s="24">
        <v>2</v>
      </c>
      <c r="N46" s="24">
        <v>2</v>
      </c>
      <c r="O46" s="24">
        <v>3</v>
      </c>
      <c r="P46" s="35">
        <v>2</v>
      </c>
      <c r="Q46" s="35">
        <v>2</v>
      </c>
      <c r="R46" s="35">
        <v>2</v>
      </c>
      <c r="S46" s="35">
        <v>1</v>
      </c>
      <c r="T46" s="35">
        <v>3</v>
      </c>
      <c r="U46" s="36">
        <v>3</v>
      </c>
      <c r="V46" s="36">
        <v>2</v>
      </c>
      <c r="W46" s="36">
        <v>2</v>
      </c>
      <c r="X46" s="36">
        <v>2</v>
      </c>
      <c r="Y46" s="36">
        <v>1</v>
      </c>
      <c r="Z46" s="37">
        <v>2</v>
      </c>
      <c r="AA46" s="37">
        <v>3</v>
      </c>
      <c r="AB46" s="37">
        <v>2</v>
      </c>
      <c r="AC46" s="37">
        <v>2</v>
      </c>
      <c r="AD46" s="37">
        <v>1</v>
      </c>
      <c r="AE46" s="38">
        <v>1</v>
      </c>
      <c r="AF46" s="38">
        <v>2</v>
      </c>
      <c r="AG46" s="38">
        <v>3</v>
      </c>
      <c r="AH46" s="38">
        <v>2</v>
      </c>
      <c r="AI46" s="38">
        <v>2</v>
      </c>
      <c r="AJ46" s="36">
        <v>2</v>
      </c>
      <c r="AK46" s="36">
        <v>2</v>
      </c>
      <c r="AL46" s="36">
        <v>3</v>
      </c>
      <c r="AM46" s="36">
        <v>2</v>
      </c>
      <c r="AN46" s="36">
        <v>1</v>
      </c>
      <c r="AO46" s="39">
        <v>2</v>
      </c>
      <c r="AP46" s="39">
        <v>3</v>
      </c>
      <c r="AQ46" s="39">
        <v>2</v>
      </c>
      <c r="AR46" s="39">
        <v>2</v>
      </c>
      <c r="AS46" s="39">
        <v>1</v>
      </c>
      <c r="AT46" s="40">
        <v>3</v>
      </c>
      <c r="AU46" s="40">
        <v>2</v>
      </c>
      <c r="AV46" s="40">
        <v>2</v>
      </c>
      <c r="AW46" s="40">
        <v>2</v>
      </c>
      <c r="AX46" s="40">
        <v>1</v>
      </c>
      <c r="AY46" s="36">
        <v>2</v>
      </c>
      <c r="AZ46" s="36">
        <v>2</v>
      </c>
      <c r="BA46" s="36">
        <v>2</v>
      </c>
      <c r="BB46" s="36">
        <v>1</v>
      </c>
      <c r="BC46" s="36">
        <v>3</v>
      </c>
      <c r="BD46" s="31">
        <v>2</v>
      </c>
      <c r="BE46" s="31">
        <v>2</v>
      </c>
      <c r="BF46" s="31">
        <v>3</v>
      </c>
      <c r="BG46" s="31">
        <v>2</v>
      </c>
      <c r="BH46" s="31">
        <v>1</v>
      </c>
    </row>
    <row r="47" spans="1:60" x14ac:dyDescent="0.35">
      <c r="A47" s="2">
        <v>46</v>
      </c>
      <c r="B47" s="19">
        <v>17041</v>
      </c>
      <c r="C47" s="20">
        <v>45000.958078703705</v>
      </c>
      <c r="D47" s="49">
        <v>9.4499999999999993</v>
      </c>
      <c r="E47" s="21" t="s">
        <v>14</v>
      </c>
      <c r="F47" s="23">
        <v>2</v>
      </c>
      <c r="G47" s="23">
        <v>2</v>
      </c>
      <c r="H47" s="23">
        <v>3</v>
      </c>
      <c r="I47" s="23">
        <v>2</v>
      </c>
      <c r="J47" s="23">
        <v>1</v>
      </c>
      <c r="K47" s="24">
        <v>2</v>
      </c>
      <c r="L47" s="24">
        <v>2</v>
      </c>
      <c r="M47" s="24">
        <v>1</v>
      </c>
      <c r="N47" s="24">
        <v>2</v>
      </c>
      <c r="O47" s="24">
        <v>3</v>
      </c>
      <c r="P47" s="35">
        <v>3</v>
      </c>
      <c r="Q47" s="35">
        <v>2</v>
      </c>
      <c r="R47" s="35">
        <v>2</v>
      </c>
      <c r="S47" s="35">
        <v>2</v>
      </c>
      <c r="T47" s="35">
        <v>1</v>
      </c>
      <c r="U47" s="36">
        <v>3</v>
      </c>
      <c r="V47" s="36">
        <v>2</v>
      </c>
      <c r="W47" s="36">
        <v>2</v>
      </c>
      <c r="X47" s="36">
        <v>2</v>
      </c>
      <c r="Y47" s="36">
        <v>1</v>
      </c>
      <c r="Z47" s="37">
        <v>2</v>
      </c>
      <c r="AA47" s="37">
        <v>2</v>
      </c>
      <c r="AB47" s="37">
        <v>1</v>
      </c>
      <c r="AC47" s="37">
        <v>3</v>
      </c>
      <c r="AD47" s="37">
        <v>2</v>
      </c>
      <c r="AE47" s="38">
        <v>2</v>
      </c>
      <c r="AF47" s="38">
        <v>3</v>
      </c>
      <c r="AG47" s="38">
        <v>2</v>
      </c>
      <c r="AH47" s="38">
        <v>2</v>
      </c>
      <c r="AI47" s="38">
        <v>1</v>
      </c>
      <c r="AJ47" s="36">
        <v>2</v>
      </c>
      <c r="AK47" s="36">
        <v>2</v>
      </c>
      <c r="AL47" s="36">
        <v>2</v>
      </c>
      <c r="AM47" s="36">
        <v>3</v>
      </c>
      <c r="AN47" s="36">
        <v>1</v>
      </c>
      <c r="AO47" s="39">
        <v>2</v>
      </c>
      <c r="AP47" s="39">
        <v>3</v>
      </c>
      <c r="AQ47" s="39">
        <v>1</v>
      </c>
      <c r="AR47" s="39">
        <v>2</v>
      </c>
      <c r="AS47" s="39">
        <v>2</v>
      </c>
      <c r="AT47" s="40">
        <v>3</v>
      </c>
      <c r="AU47" s="40">
        <v>2</v>
      </c>
      <c r="AV47" s="40">
        <v>2</v>
      </c>
      <c r="AW47" s="40">
        <v>2</v>
      </c>
      <c r="AX47" s="40">
        <v>1</v>
      </c>
      <c r="AY47" s="36">
        <v>2</v>
      </c>
      <c r="AZ47" s="36">
        <v>2</v>
      </c>
      <c r="BA47" s="36">
        <v>1</v>
      </c>
      <c r="BB47" s="36">
        <v>2</v>
      </c>
      <c r="BC47" s="36">
        <v>3</v>
      </c>
      <c r="BD47" s="31">
        <v>2</v>
      </c>
      <c r="BE47" s="31">
        <v>2</v>
      </c>
      <c r="BF47" s="31">
        <v>1</v>
      </c>
      <c r="BG47" s="31">
        <v>3</v>
      </c>
      <c r="BH47" s="31">
        <v>2</v>
      </c>
    </row>
    <row r="48" spans="1:60" x14ac:dyDescent="0.35">
      <c r="A48" s="2">
        <v>47</v>
      </c>
      <c r="B48" s="19">
        <v>24022</v>
      </c>
      <c r="C48" s="20">
        <v>45000.960393518515</v>
      </c>
      <c r="D48" s="49">
        <v>8.1166666666666671</v>
      </c>
      <c r="E48" s="21" t="s">
        <v>20</v>
      </c>
      <c r="F48" s="23">
        <v>2</v>
      </c>
      <c r="G48" s="23">
        <v>2</v>
      </c>
      <c r="H48" s="23">
        <v>2</v>
      </c>
      <c r="I48" s="23">
        <v>3</v>
      </c>
      <c r="J48" s="23">
        <v>1</v>
      </c>
      <c r="K48" s="24">
        <v>2</v>
      </c>
      <c r="L48" s="24">
        <v>2</v>
      </c>
      <c r="M48" s="24">
        <v>1</v>
      </c>
      <c r="N48" s="24">
        <v>2</v>
      </c>
      <c r="O48" s="24">
        <v>3</v>
      </c>
      <c r="P48" s="35">
        <v>2</v>
      </c>
      <c r="Q48" s="35">
        <v>1</v>
      </c>
      <c r="R48" s="35">
        <v>2</v>
      </c>
      <c r="S48" s="35">
        <v>3</v>
      </c>
      <c r="T48" s="35">
        <v>2</v>
      </c>
      <c r="U48" s="36">
        <v>2</v>
      </c>
      <c r="V48" s="36">
        <v>2</v>
      </c>
      <c r="W48" s="36">
        <v>3</v>
      </c>
      <c r="X48" s="36">
        <v>2</v>
      </c>
      <c r="Y48" s="36">
        <v>1</v>
      </c>
      <c r="Z48" s="37">
        <v>2</v>
      </c>
      <c r="AA48" s="37">
        <v>3</v>
      </c>
      <c r="AB48" s="37">
        <v>2</v>
      </c>
      <c r="AC48" s="37">
        <v>2</v>
      </c>
      <c r="AD48" s="37">
        <v>1</v>
      </c>
      <c r="AE48" s="38">
        <v>2</v>
      </c>
      <c r="AF48" s="38">
        <v>2</v>
      </c>
      <c r="AG48" s="38">
        <v>2</v>
      </c>
      <c r="AH48" s="38">
        <v>3</v>
      </c>
      <c r="AI48" s="38">
        <v>2</v>
      </c>
      <c r="AJ48" s="36">
        <v>2</v>
      </c>
      <c r="AK48" s="36">
        <v>1</v>
      </c>
      <c r="AL48" s="36">
        <v>2</v>
      </c>
      <c r="AM48" s="36">
        <v>3</v>
      </c>
      <c r="AN48" s="36">
        <v>2</v>
      </c>
      <c r="AO48" s="39">
        <v>1</v>
      </c>
      <c r="AP48" s="39">
        <v>2</v>
      </c>
      <c r="AQ48" s="39">
        <v>2</v>
      </c>
      <c r="AR48" s="39">
        <v>2</v>
      </c>
      <c r="AS48" s="39">
        <v>3</v>
      </c>
      <c r="AT48" s="40">
        <v>3</v>
      </c>
      <c r="AU48" s="40">
        <v>2</v>
      </c>
      <c r="AV48" s="40">
        <v>2</v>
      </c>
      <c r="AW48" s="40">
        <v>2</v>
      </c>
      <c r="AX48" s="40">
        <v>1</v>
      </c>
      <c r="AY48" s="36">
        <v>2</v>
      </c>
      <c r="AZ48" s="36">
        <v>1</v>
      </c>
      <c r="BA48" s="36">
        <v>2</v>
      </c>
      <c r="BB48" s="36">
        <v>2</v>
      </c>
      <c r="BC48" s="36">
        <v>3</v>
      </c>
      <c r="BD48" s="31">
        <v>2</v>
      </c>
      <c r="BE48" s="31">
        <v>2</v>
      </c>
      <c r="BF48" s="31">
        <v>3</v>
      </c>
      <c r="BG48" s="31">
        <v>2</v>
      </c>
      <c r="BH48" s="31">
        <v>1</v>
      </c>
    </row>
    <row r="49" spans="1:60" x14ac:dyDescent="0.35">
      <c r="A49" s="2">
        <v>48</v>
      </c>
      <c r="B49" s="19">
        <v>58734</v>
      </c>
      <c r="C49" s="20">
        <v>45000.965821759259</v>
      </c>
      <c r="D49" s="49">
        <v>8.1166666666666671</v>
      </c>
      <c r="E49" s="21" t="s">
        <v>4</v>
      </c>
      <c r="F49" s="23">
        <v>2</v>
      </c>
      <c r="G49" s="23">
        <v>2</v>
      </c>
      <c r="H49" s="23">
        <v>3</v>
      </c>
      <c r="I49" s="23">
        <v>2</v>
      </c>
      <c r="J49" s="23">
        <v>1</v>
      </c>
      <c r="K49" s="24">
        <v>2</v>
      </c>
      <c r="L49" s="24">
        <v>2</v>
      </c>
      <c r="M49" s="24">
        <v>1</v>
      </c>
      <c r="N49" s="24">
        <v>2</v>
      </c>
      <c r="O49" s="24">
        <v>3</v>
      </c>
      <c r="P49" s="35">
        <v>2</v>
      </c>
      <c r="Q49" s="35">
        <v>3</v>
      </c>
      <c r="R49" s="35">
        <v>2</v>
      </c>
      <c r="S49" s="35">
        <v>1</v>
      </c>
      <c r="T49" s="35">
        <v>2</v>
      </c>
      <c r="U49" s="36">
        <v>3</v>
      </c>
      <c r="V49" s="36">
        <v>2</v>
      </c>
      <c r="W49" s="36">
        <v>2</v>
      </c>
      <c r="X49" s="36">
        <v>2</v>
      </c>
      <c r="Y49" s="36">
        <v>1</v>
      </c>
      <c r="Z49" s="37">
        <v>2</v>
      </c>
      <c r="AA49" s="37">
        <v>3</v>
      </c>
      <c r="AB49" s="37">
        <v>1</v>
      </c>
      <c r="AC49" s="37">
        <v>2</v>
      </c>
      <c r="AD49" s="37">
        <v>2</v>
      </c>
      <c r="AE49" s="38">
        <v>2</v>
      </c>
      <c r="AF49" s="38">
        <v>2</v>
      </c>
      <c r="AG49" s="38">
        <v>2</v>
      </c>
      <c r="AH49" s="38">
        <v>3</v>
      </c>
      <c r="AI49" s="38">
        <v>1</v>
      </c>
      <c r="AJ49" s="36">
        <v>2</v>
      </c>
      <c r="AK49" s="36">
        <v>2</v>
      </c>
      <c r="AL49" s="36">
        <v>3</v>
      </c>
      <c r="AM49" s="36">
        <v>2</v>
      </c>
      <c r="AN49" s="36">
        <v>1</v>
      </c>
      <c r="AO49" s="39">
        <v>2</v>
      </c>
      <c r="AP49" s="39">
        <v>3</v>
      </c>
      <c r="AQ49" s="39">
        <v>1</v>
      </c>
      <c r="AR49" s="39">
        <v>2</v>
      </c>
      <c r="AS49" s="39">
        <v>2</v>
      </c>
      <c r="AT49" s="40">
        <v>3</v>
      </c>
      <c r="AU49" s="40">
        <v>2</v>
      </c>
      <c r="AV49" s="40">
        <v>2</v>
      </c>
      <c r="AW49" s="40">
        <v>2</v>
      </c>
      <c r="AX49" s="40">
        <v>1</v>
      </c>
      <c r="AY49" s="36">
        <v>2</v>
      </c>
      <c r="AZ49" s="36">
        <v>3</v>
      </c>
      <c r="BA49" s="36">
        <v>1</v>
      </c>
      <c r="BB49" s="36">
        <v>2</v>
      </c>
      <c r="BC49" s="36">
        <v>2</v>
      </c>
      <c r="BD49" s="31">
        <v>3</v>
      </c>
      <c r="BE49" s="31">
        <v>2</v>
      </c>
      <c r="BF49" s="31">
        <v>2</v>
      </c>
      <c r="BG49" s="31">
        <v>2</v>
      </c>
      <c r="BH49" s="31">
        <v>1</v>
      </c>
    </row>
    <row r="50" spans="1:60" x14ac:dyDescent="0.35">
      <c r="A50" s="2">
        <v>49</v>
      </c>
      <c r="B50" s="19">
        <v>19831</v>
      </c>
      <c r="C50" s="20">
        <v>45001.63490740741</v>
      </c>
      <c r="D50" s="49">
        <v>4</v>
      </c>
      <c r="E50" s="21" t="s">
        <v>4</v>
      </c>
      <c r="F50" s="23">
        <v>3</v>
      </c>
      <c r="G50" s="23">
        <v>2</v>
      </c>
      <c r="H50" s="23">
        <v>2</v>
      </c>
      <c r="I50" s="23">
        <v>2</v>
      </c>
      <c r="J50" s="23">
        <v>1</v>
      </c>
      <c r="K50" s="24">
        <v>2</v>
      </c>
      <c r="L50" s="24">
        <v>3</v>
      </c>
      <c r="M50" s="24">
        <v>2</v>
      </c>
      <c r="N50" s="24">
        <v>2</v>
      </c>
      <c r="O50" s="24">
        <v>1</v>
      </c>
      <c r="P50" s="35">
        <v>2</v>
      </c>
      <c r="Q50" s="35">
        <v>2</v>
      </c>
      <c r="R50" s="35">
        <v>2</v>
      </c>
      <c r="S50" s="35">
        <v>3</v>
      </c>
      <c r="T50" s="35">
        <v>1</v>
      </c>
      <c r="U50" s="36">
        <v>2</v>
      </c>
      <c r="V50" s="36">
        <v>3</v>
      </c>
      <c r="W50" s="36">
        <v>2</v>
      </c>
      <c r="X50" s="36">
        <v>2</v>
      </c>
      <c r="Y50" s="36">
        <v>1</v>
      </c>
      <c r="Z50" s="37">
        <v>2</v>
      </c>
      <c r="AA50" s="37">
        <v>3</v>
      </c>
      <c r="AB50" s="37">
        <v>2</v>
      </c>
      <c r="AC50" s="37">
        <v>2</v>
      </c>
      <c r="AD50" s="37">
        <v>1</v>
      </c>
      <c r="AE50" s="38">
        <v>3</v>
      </c>
      <c r="AF50" s="38">
        <v>2</v>
      </c>
      <c r="AG50" s="38">
        <v>2</v>
      </c>
      <c r="AH50" s="38">
        <v>2</v>
      </c>
      <c r="AI50" s="38">
        <v>1</v>
      </c>
      <c r="AJ50" s="36">
        <v>2</v>
      </c>
      <c r="AK50" s="36">
        <v>2</v>
      </c>
      <c r="AL50" s="36">
        <v>2</v>
      </c>
      <c r="AM50" s="36">
        <v>3</v>
      </c>
      <c r="AN50" s="36">
        <v>1</v>
      </c>
      <c r="AO50" s="39">
        <v>3</v>
      </c>
      <c r="AP50" s="39">
        <v>2</v>
      </c>
      <c r="AQ50" s="39">
        <v>2</v>
      </c>
      <c r="AR50" s="39">
        <v>2</v>
      </c>
      <c r="AS50" s="39">
        <v>1</v>
      </c>
      <c r="AT50" s="40">
        <v>3</v>
      </c>
      <c r="AU50" s="40">
        <v>2</v>
      </c>
      <c r="AV50" s="40">
        <v>2</v>
      </c>
      <c r="AW50" s="40">
        <v>2</v>
      </c>
      <c r="AX50" s="40">
        <v>1</v>
      </c>
      <c r="AY50" s="36">
        <v>3</v>
      </c>
      <c r="AZ50" s="36">
        <v>2</v>
      </c>
      <c r="BA50" s="36">
        <v>2</v>
      </c>
      <c r="BB50" s="36">
        <v>2</v>
      </c>
      <c r="BC50" s="36">
        <v>1</v>
      </c>
      <c r="BD50" s="31">
        <v>3</v>
      </c>
      <c r="BE50" s="31">
        <v>2</v>
      </c>
      <c r="BF50" s="31">
        <v>2</v>
      </c>
      <c r="BG50" s="31">
        <v>2</v>
      </c>
      <c r="BH50" s="31">
        <v>1</v>
      </c>
    </row>
    <row r="51" spans="1:60" x14ac:dyDescent="0.35">
      <c r="A51" s="2">
        <v>50</v>
      </c>
      <c r="B51" s="2">
        <v>11111</v>
      </c>
      <c r="C51" s="20">
        <v>45001.636192129627</v>
      </c>
      <c r="D51" s="49">
        <v>13.9</v>
      </c>
      <c r="E51" s="21" t="s">
        <v>39</v>
      </c>
      <c r="F51" s="19">
        <v>2</v>
      </c>
      <c r="G51" s="19">
        <v>2</v>
      </c>
      <c r="H51" s="19">
        <v>2</v>
      </c>
      <c r="I51" s="19">
        <v>3</v>
      </c>
      <c r="J51" s="19">
        <v>1</v>
      </c>
      <c r="K51" s="19">
        <v>2</v>
      </c>
      <c r="L51" s="19">
        <v>2</v>
      </c>
      <c r="M51" s="19">
        <v>2</v>
      </c>
      <c r="N51" s="19">
        <v>1</v>
      </c>
      <c r="O51" s="19">
        <v>3</v>
      </c>
      <c r="P51" s="19">
        <v>2</v>
      </c>
      <c r="Q51" s="19">
        <v>1</v>
      </c>
      <c r="R51" s="19">
        <v>2</v>
      </c>
      <c r="S51" s="19">
        <v>3</v>
      </c>
      <c r="T51" s="19">
        <v>2</v>
      </c>
      <c r="U51" s="19">
        <v>3</v>
      </c>
      <c r="V51" s="19">
        <v>2</v>
      </c>
      <c r="W51" s="19">
        <v>2</v>
      </c>
      <c r="X51" s="19">
        <v>2</v>
      </c>
      <c r="Y51" s="19">
        <v>1</v>
      </c>
      <c r="Z51" s="19">
        <v>3</v>
      </c>
      <c r="AA51" s="19">
        <v>2</v>
      </c>
      <c r="AB51" s="19">
        <v>1</v>
      </c>
      <c r="AC51" s="19">
        <v>2</v>
      </c>
      <c r="AD51" s="19">
        <v>2</v>
      </c>
      <c r="AE51" s="19">
        <v>3</v>
      </c>
      <c r="AF51" s="19">
        <v>2</v>
      </c>
      <c r="AG51" s="19">
        <v>2</v>
      </c>
      <c r="AH51" s="19">
        <v>2</v>
      </c>
      <c r="AI51" s="19">
        <v>1</v>
      </c>
      <c r="AJ51" s="19">
        <v>2</v>
      </c>
      <c r="AK51" s="19">
        <v>1</v>
      </c>
      <c r="AL51" s="19">
        <v>3</v>
      </c>
      <c r="AM51" s="19">
        <v>2</v>
      </c>
      <c r="AN51" s="19">
        <v>2</v>
      </c>
      <c r="AO51" s="19">
        <v>2</v>
      </c>
      <c r="AP51" s="19">
        <v>3</v>
      </c>
      <c r="AQ51" s="19">
        <v>2</v>
      </c>
      <c r="AR51" s="19">
        <v>2</v>
      </c>
      <c r="AS51" s="19">
        <v>1</v>
      </c>
      <c r="AT51" s="19">
        <v>3</v>
      </c>
      <c r="AU51" s="19">
        <v>2</v>
      </c>
      <c r="AV51" s="19">
        <v>2</v>
      </c>
      <c r="AW51" s="19">
        <v>2</v>
      </c>
      <c r="AX51" s="19">
        <v>1</v>
      </c>
      <c r="AY51" s="19">
        <v>2</v>
      </c>
      <c r="AZ51" s="19">
        <v>2</v>
      </c>
      <c r="BA51" s="19">
        <v>3</v>
      </c>
      <c r="BB51" s="19">
        <v>2</v>
      </c>
      <c r="BC51" s="19">
        <v>1</v>
      </c>
      <c r="BD51" s="19">
        <v>2</v>
      </c>
      <c r="BE51" s="19">
        <v>2</v>
      </c>
      <c r="BF51" s="19">
        <v>3</v>
      </c>
      <c r="BG51" s="19">
        <v>2</v>
      </c>
      <c r="BH51" s="19">
        <v>1</v>
      </c>
    </row>
    <row r="52" spans="1:60" x14ac:dyDescent="0.35">
      <c r="A52" s="2">
        <v>51</v>
      </c>
      <c r="B52" s="19">
        <v>12345</v>
      </c>
      <c r="C52" s="20">
        <v>45001.757962962962</v>
      </c>
      <c r="D52" s="49">
        <v>5.35</v>
      </c>
      <c r="E52" s="21" t="s">
        <v>4</v>
      </c>
      <c r="F52" s="19">
        <v>2</v>
      </c>
      <c r="G52" s="19">
        <v>2</v>
      </c>
      <c r="H52" s="19">
        <v>2</v>
      </c>
      <c r="I52" s="19">
        <v>3</v>
      </c>
      <c r="J52" s="19">
        <v>2</v>
      </c>
      <c r="K52" s="19">
        <v>2</v>
      </c>
      <c r="L52" s="19">
        <v>2</v>
      </c>
      <c r="M52" s="19">
        <v>2</v>
      </c>
      <c r="N52" s="19">
        <v>2</v>
      </c>
      <c r="O52" s="19">
        <v>3</v>
      </c>
      <c r="P52" s="19">
        <v>3</v>
      </c>
      <c r="Q52" s="19">
        <v>2</v>
      </c>
      <c r="R52" s="19">
        <v>2</v>
      </c>
      <c r="S52" s="19">
        <v>2</v>
      </c>
      <c r="T52" s="19">
        <v>2</v>
      </c>
      <c r="U52" s="19">
        <v>3</v>
      </c>
      <c r="V52" s="19">
        <v>2</v>
      </c>
      <c r="W52" s="19">
        <v>2</v>
      </c>
      <c r="X52" s="19">
        <v>2</v>
      </c>
      <c r="Y52" s="19">
        <v>2</v>
      </c>
      <c r="Z52" s="19">
        <v>3</v>
      </c>
      <c r="AA52" s="19">
        <v>2</v>
      </c>
      <c r="AB52" s="19">
        <v>2</v>
      </c>
      <c r="AC52" s="19">
        <v>2</v>
      </c>
      <c r="AD52" s="19">
        <v>2</v>
      </c>
      <c r="AE52" s="19">
        <v>3</v>
      </c>
      <c r="AF52" s="19">
        <v>2</v>
      </c>
      <c r="AG52" s="19">
        <v>2</v>
      </c>
      <c r="AH52" s="19">
        <v>2</v>
      </c>
      <c r="AI52" s="19">
        <v>2</v>
      </c>
      <c r="AJ52" s="19">
        <v>2</v>
      </c>
      <c r="AK52" s="19">
        <v>2</v>
      </c>
      <c r="AL52" s="19">
        <v>2</v>
      </c>
      <c r="AM52" s="19">
        <v>3</v>
      </c>
      <c r="AN52" s="19">
        <v>2</v>
      </c>
      <c r="AO52" s="19">
        <v>2</v>
      </c>
      <c r="AP52" s="19">
        <v>3</v>
      </c>
      <c r="AQ52" s="19">
        <v>2</v>
      </c>
      <c r="AR52" s="19">
        <v>2</v>
      </c>
      <c r="AS52" s="19">
        <v>2</v>
      </c>
      <c r="AT52" s="19">
        <v>3</v>
      </c>
      <c r="AU52" s="19">
        <v>2</v>
      </c>
      <c r="AV52" s="19">
        <v>2</v>
      </c>
      <c r="AW52" s="19">
        <v>2</v>
      </c>
      <c r="AX52" s="19">
        <v>2</v>
      </c>
      <c r="AY52" s="19">
        <v>2</v>
      </c>
      <c r="AZ52" s="19">
        <v>2</v>
      </c>
      <c r="BA52" s="19">
        <v>2</v>
      </c>
      <c r="BB52" s="19">
        <v>3</v>
      </c>
      <c r="BC52" s="19">
        <v>2</v>
      </c>
      <c r="BD52" s="19">
        <v>3</v>
      </c>
      <c r="BE52" s="19">
        <v>2</v>
      </c>
      <c r="BF52" s="19">
        <v>2</v>
      </c>
      <c r="BG52" s="19">
        <v>2</v>
      </c>
      <c r="BH52" s="19">
        <v>2</v>
      </c>
    </row>
    <row r="53" spans="1:60" x14ac:dyDescent="0.35">
      <c r="A53" s="2">
        <v>52</v>
      </c>
      <c r="B53" s="19">
        <v>25847</v>
      </c>
      <c r="C53" s="20">
        <v>45001.758958333332</v>
      </c>
      <c r="D53" s="49">
        <v>12.183333333333334</v>
      </c>
      <c r="E53" s="21" t="s">
        <v>40</v>
      </c>
      <c r="F53" s="23">
        <v>2</v>
      </c>
      <c r="G53" s="23">
        <v>2</v>
      </c>
      <c r="H53" s="23">
        <v>3</v>
      </c>
      <c r="I53" s="23">
        <v>2</v>
      </c>
      <c r="J53" s="23">
        <v>1</v>
      </c>
      <c r="K53" s="24">
        <v>1</v>
      </c>
      <c r="L53" s="24">
        <v>2</v>
      </c>
      <c r="M53" s="24">
        <v>2</v>
      </c>
      <c r="N53" s="24">
        <v>2</v>
      </c>
      <c r="O53" s="24">
        <v>3</v>
      </c>
      <c r="P53" s="35">
        <v>2</v>
      </c>
      <c r="Q53" s="35">
        <v>2</v>
      </c>
      <c r="R53" s="35">
        <v>2</v>
      </c>
      <c r="S53" s="35">
        <v>3</v>
      </c>
      <c r="T53" s="35">
        <v>1</v>
      </c>
      <c r="U53" s="36">
        <v>3</v>
      </c>
      <c r="V53" s="36">
        <v>2</v>
      </c>
      <c r="W53" s="36">
        <v>2</v>
      </c>
      <c r="X53" s="36">
        <v>2</v>
      </c>
      <c r="Y53" s="36">
        <v>1</v>
      </c>
      <c r="Z53" s="37">
        <v>2</v>
      </c>
      <c r="AA53" s="37">
        <v>3</v>
      </c>
      <c r="AB53" s="37">
        <v>2</v>
      </c>
      <c r="AC53" s="37">
        <v>2</v>
      </c>
      <c r="AD53" s="37">
        <v>1</v>
      </c>
      <c r="AE53" s="38">
        <v>2</v>
      </c>
      <c r="AF53" s="38">
        <v>2</v>
      </c>
      <c r="AG53" s="38">
        <v>3</v>
      </c>
      <c r="AH53" s="38">
        <v>2</v>
      </c>
      <c r="AI53" s="38">
        <v>1</v>
      </c>
      <c r="AJ53" s="36">
        <v>2</v>
      </c>
      <c r="AK53" s="36">
        <v>2</v>
      </c>
      <c r="AL53" s="36">
        <v>2</v>
      </c>
      <c r="AM53" s="36">
        <v>3</v>
      </c>
      <c r="AN53" s="36">
        <v>1</v>
      </c>
      <c r="AO53" s="39">
        <v>2</v>
      </c>
      <c r="AP53" s="39">
        <v>3</v>
      </c>
      <c r="AQ53" s="39">
        <v>2</v>
      </c>
      <c r="AR53" s="39">
        <v>2</v>
      </c>
      <c r="AS53" s="39">
        <v>1</v>
      </c>
      <c r="AT53" s="40">
        <v>3</v>
      </c>
      <c r="AU53" s="40">
        <v>2</v>
      </c>
      <c r="AV53" s="40">
        <v>2</v>
      </c>
      <c r="AW53" s="40">
        <v>2</v>
      </c>
      <c r="AX53" s="40">
        <v>1</v>
      </c>
      <c r="AY53" s="36">
        <v>2</v>
      </c>
      <c r="AZ53" s="36">
        <v>2</v>
      </c>
      <c r="BA53" s="36">
        <v>2</v>
      </c>
      <c r="BB53" s="36">
        <v>3</v>
      </c>
      <c r="BC53" s="36">
        <v>1</v>
      </c>
      <c r="BD53" s="31">
        <v>2</v>
      </c>
      <c r="BE53" s="31">
        <v>2</v>
      </c>
      <c r="BF53" s="31">
        <v>2</v>
      </c>
      <c r="BG53" s="31">
        <v>3</v>
      </c>
      <c r="BH53" s="31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86E8-D7C7-4568-8418-8ECA6926EFC4}">
  <dimension ref="A1:BH56"/>
  <sheetViews>
    <sheetView topLeftCell="S31" zoomScale="70" zoomScaleNormal="70" workbookViewId="0">
      <selection activeCell="Z30" sqref="Z30"/>
    </sheetView>
  </sheetViews>
  <sheetFormatPr defaultRowHeight="14.5" x14ac:dyDescent="0.35"/>
  <cols>
    <col min="3" max="3" width="17.6328125" customWidth="1"/>
  </cols>
  <sheetData>
    <row r="1" spans="1:60" x14ac:dyDescent="0.35">
      <c r="A1" s="2" t="s">
        <v>185</v>
      </c>
      <c r="B1" s="18" t="s">
        <v>184</v>
      </c>
      <c r="C1" s="18" t="s">
        <v>183</v>
      </c>
      <c r="D1" s="18" t="s">
        <v>127</v>
      </c>
      <c r="E1" s="18" t="s">
        <v>9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4" t="s">
        <v>199</v>
      </c>
      <c r="L1" s="4" t="s">
        <v>200</v>
      </c>
      <c r="M1" s="4" t="s">
        <v>201</v>
      </c>
      <c r="N1" s="4" t="s">
        <v>202</v>
      </c>
      <c r="O1" s="4" t="s">
        <v>203</v>
      </c>
      <c r="P1" s="5" t="s">
        <v>204</v>
      </c>
      <c r="Q1" s="5" t="s">
        <v>205</v>
      </c>
      <c r="R1" s="5" t="s">
        <v>206</v>
      </c>
      <c r="S1" s="5" t="s">
        <v>207</v>
      </c>
      <c r="T1" s="5" t="s">
        <v>208</v>
      </c>
      <c r="U1" s="6" t="s">
        <v>209</v>
      </c>
      <c r="V1" s="6" t="s">
        <v>210</v>
      </c>
      <c r="W1" s="6" t="s">
        <v>211</v>
      </c>
      <c r="X1" s="6" t="s">
        <v>212</v>
      </c>
      <c r="Y1" s="6" t="s">
        <v>213</v>
      </c>
      <c r="Z1" s="7" t="s">
        <v>214</v>
      </c>
      <c r="AA1" s="7" t="s">
        <v>215</v>
      </c>
      <c r="AB1" s="7" t="s">
        <v>216</v>
      </c>
      <c r="AC1" s="7" t="s">
        <v>217</v>
      </c>
      <c r="AD1" s="7" t="s">
        <v>218</v>
      </c>
      <c r="AE1" s="8" t="s">
        <v>219</v>
      </c>
      <c r="AF1" s="8" t="s">
        <v>220</v>
      </c>
      <c r="AG1" s="8" t="s">
        <v>221</v>
      </c>
      <c r="AH1" s="8" t="s">
        <v>222</v>
      </c>
      <c r="AI1" s="8" t="s">
        <v>223</v>
      </c>
      <c r="AJ1" s="9" t="s">
        <v>224</v>
      </c>
      <c r="AK1" s="9" t="s">
        <v>225</v>
      </c>
      <c r="AL1" s="9" t="s">
        <v>226</v>
      </c>
      <c r="AM1" s="9" t="s">
        <v>227</v>
      </c>
      <c r="AN1" s="9" t="s">
        <v>228</v>
      </c>
      <c r="AO1" s="6" t="s">
        <v>229</v>
      </c>
      <c r="AP1" s="6" t="s">
        <v>230</v>
      </c>
      <c r="AQ1" s="6" t="s">
        <v>231</v>
      </c>
      <c r="AR1" s="6" t="s">
        <v>232</v>
      </c>
      <c r="AS1" s="6" t="s">
        <v>233</v>
      </c>
      <c r="AT1" s="10" t="s">
        <v>234</v>
      </c>
      <c r="AU1" s="10" t="s">
        <v>235</v>
      </c>
      <c r="AV1" s="10" t="s">
        <v>236</v>
      </c>
      <c r="AW1" s="10" t="s">
        <v>237</v>
      </c>
      <c r="AX1" s="58" t="s">
        <v>238</v>
      </c>
      <c r="AY1" s="61"/>
      <c r="AZ1" s="61"/>
      <c r="BA1" s="61"/>
      <c r="BB1" s="61"/>
      <c r="BC1" s="61"/>
      <c r="BD1" s="61"/>
      <c r="BE1" s="61"/>
      <c r="BF1" s="61"/>
      <c r="BG1" s="61"/>
      <c r="BH1" s="61"/>
    </row>
    <row r="2" spans="1:60" x14ac:dyDescent="0.35">
      <c r="A2" s="2">
        <v>1</v>
      </c>
      <c r="B2" s="48">
        <v>20101</v>
      </c>
      <c r="C2" s="20">
        <v>45018.768506944441</v>
      </c>
      <c r="D2" s="49">
        <v>4.3666666666666663</v>
      </c>
      <c r="E2" s="21" t="s">
        <v>7</v>
      </c>
      <c r="F2" s="23">
        <v>3</v>
      </c>
      <c r="G2" s="23">
        <v>2</v>
      </c>
      <c r="H2" s="23">
        <v>2</v>
      </c>
      <c r="I2" s="23">
        <v>2</v>
      </c>
      <c r="J2" s="23">
        <v>1</v>
      </c>
      <c r="K2" s="24">
        <v>2</v>
      </c>
      <c r="L2" s="24">
        <v>2</v>
      </c>
      <c r="M2" s="24">
        <v>1</v>
      </c>
      <c r="N2" s="24">
        <v>2</v>
      </c>
      <c r="O2" s="24">
        <v>3</v>
      </c>
      <c r="P2" s="35">
        <v>2</v>
      </c>
      <c r="Q2" s="35">
        <v>2</v>
      </c>
      <c r="R2" s="35">
        <v>3</v>
      </c>
      <c r="S2" s="35">
        <v>2</v>
      </c>
      <c r="T2" s="35">
        <v>1</v>
      </c>
      <c r="U2" s="36">
        <v>2</v>
      </c>
      <c r="V2" s="36">
        <v>2</v>
      </c>
      <c r="W2" s="36">
        <v>3</v>
      </c>
      <c r="X2" s="36">
        <v>2</v>
      </c>
      <c r="Y2" s="36">
        <v>1</v>
      </c>
      <c r="Z2" s="37">
        <v>2</v>
      </c>
      <c r="AA2" s="37">
        <v>2</v>
      </c>
      <c r="AB2" s="37">
        <v>3</v>
      </c>
      <c r="AC2" s="37">
        <v>2</v>
      </c>
      <c r="AD2" s="37">
        <v>1</v>
      </c>
      <c r="AE2" s="38">
        <v>2</v>
      </c>
      <c r="AF2" s="38">
        <v>2</v>
      </c>
      <c r="AG2" s="38">
        <v>3</v>
      </c>
      <c r="AH2" s="38">
        <v>2</v>
      </c>
      <c r="AI2" s="38">
        <v>1</v>
      </c>
      <c r="AJ2" s="36">
        <v>2</v>
      </c>
      <c r="AK2" s="36">
        <v>2</v>
      </c>
      <c r="AL2" s="36">
        <v>3</v>
      </c>
      <c r="AM2" s="36">
        <v>2</v>
      </c>
      <c r="AN2" s="36">
        <v>1</v>
      </c>
      <c r="AO2" s="39">
        <v>2</v>
      </c>
      <c r="AP2" s="39">
        <v>3</v>
      </c>
      <c r="AQ2" s="39">
        <v>2</v>
      </c>
      <c r="AR2" s="39">
        <v>2</v>
      </c>
      <c r="AS2" s="39">
        <v>1</v>
      </c>
      <c r="AT2" s="40">
        <v>3</v>
      </c>
      <c r="AU2" s="40">
        <v>2</v>
      </c>
      <c r="AV2" s="40">
        <v>2</v>
      </c>
      <c r="AW2" s="40">
        <v>2</v>
      </c>
      <c r="AX2" s="59">
        <v>1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</row>
    <row r="3" spans="1:60" x14ac:dyDescent="0.35">
      <c r="A3" s="2">
        <v>2</v>
      </c>
      <c r="B3" s="48">
        <v>19900</v>
      </c>
      <c r="C3" s="20">
        <v>45018.768506944441</v>
      </c>
      <c r="D3" s="49">
        <v>6.4333333333333336</v>
      </c>
      <c r="E3" s="21" t="s">
        <v>25</v>
      </c>
      <c r="F3" s="23">
        <v>2</v>
      </c>
      <c r="G3" s="23">
        <v>3</v>
      </c>
      <c r="H3" s="23">
        <v>2</v>
      </c>
      <c r="I3" s="23">
        <v>2</v>
      </c>
      <c r="J3" s="23">
        <v>2</v>
      </c>
      <c r="K3" s="24">
        <v>2</v>
      </c>
      <c r="L3" s="24">
        <v>2</v>
      </c>
      <c r="M3" s="24">
        <v>2</v>
      </c>
      <c r="N3" s="24">
        <v>2</v>
      </c>
      <c r="O3" s="24">
        <v>3</v>
      </c>
      <c r="P3" s="35">
        <v>2</v>
      </c>
      <c r="Q3" s="35">
        <v>2</v>
      </c>
      <c r="R3" s="35">
        <v>3</v>
      </c>
      <c r="S3" s="35">
        <v>2</v>
      </c>
      <c r="T3" s="35">
        <v>2</v>
      </c>
      <c r="U3" s="36">
        <v>3</v>
      </c>
      <c r="V3" s="36">
        <v>2</v>
      </c>
      <c r="W3" s="36">
        <v>2</v>
      </c>
      <c r="X3" s="36">
        <v>2</v>
      </c>
      <c r="Y3" s="36">
        <v>2</v>
      </c>
      <c r="Z3" s="37">
        <v>2</v>
      </c>
      <c r="AA3" s="37">
        <v>2</v>
      </c>
      <c r="AB3" s="37">
        <v>2</v>
      </c>
      <c r="AC3" s="37">
        <v>3</v>
      </c>
      <c r="AD3" s="37">
        <v>2</v>
      </c>
      <c r="AE3" s="38">
        <v>3</v>
      </c>
      <c r="AF3" s="38">
        <v>2</v>
      </c>
      <c r="AG3" s="38">
        <v>2</v>
      </c>
      <c r="AH3" s="38">
        <v>2</v>
      </c>
      <c r="AI3" s="38">
        <v>2</v>
      </c>
      <c r="AJ3" s="36">
        <v>3</v>
      </c>
      <c r="AK3" s="36">
        <v>2</v>
      </c>
      <c r="AL3" s="36">
        <v>2</v>
      </c>
      <c r="AM3" s="36">
        <v>2</v>
      </c>
      <c r="AN3" s="36">
        <v>2</v>
      </c>
      <c r="AO3" s="39">
        <v>3</v>
      </c>
      <c r="AP3" s="39">
        <v>2</v>
      </c>
      <c r="AQ3" s="39">
        <v>2</v>
      </c>
      <c r="AR3" s="39">
        <v>2</v>
      </c>
      <c r="AS3" s="39">
        <v>2</v>
      </c>
      <c r="AT3" s="40">
        <v>2</v>
      </c>
      <c r="AU3" s="40">
        <v>2</v>
      </c>
      <c r="AV3" s="40">
        <v>2</v>
      </c>
      <c r="AW3" s="40">
        <v>3</v>
      </c>
      <c r="AX3" s="59">
        <v>2</v>
      </c>
      <c r="AY3" s="62"/>
      <c r="AZ3" s="62"/>
      <c r="BA3" s="62"/>
      <c r="BB3" s="62"/>
      <c r="BC3" s="62"/>
      <c r="BD3" s="62"/>
      <c r="BE3" s="62"/>
      <c r="BF3" s="62"/>
      <c r="BG3" s="62"/>
      <c r="BH3" s="62"/>
    </row>
    <row r="4" spans="1:60" x14ac:dyDescent="0.35">
      <c r="A4" s="2">
        <v>3</v>
      </c>
      <c r="B4" s="48">
        <v>19780</v>
      </c>
      <c r="C4" s="20">
        <v>45018.768622685187</v>
      </c>
      <c r="D4" s="49">
        <v>12.283333333333333</v>
      </c>
      <c r="E4" s="21" t="s">
        <v>28</v>
      </c>
      <c r="F4" s="23">
        <v>2</v>
      </c>
      <c r="G4" s="23">
        <v>2</v>
      </c>
      <c r="H4" s="23">
        <v>3</v>
      </c>
      <c r="I4" s="23">
        <v>2</v>
      </c>
      <c r="J4" s="23">
        <v>1</v>
      </c>
      <c r="K4" s="24">
        <v>2</v>
      </c>
      <c r="L4" s="24">
        <v>2</v>
      </c>
      <c r="M4" s="24">
        <v>1</v>
      </c>
      <c r="N4" s="24">
        <v>2</v>
      </c>
      <c r="O4" s="24">
        <v>3</v>
      </c>
      <c r="P4" s="35">
        <v>2</v>
      </c>
      <c r="Q4" s="35">
        <v>2</v>
      </c>
      <c r="R4" s="35">
        <v>2</v>
      </c>
      <c r="S4" s="35">
        <v>3</v>
      </c>
      <c r="T4" s="35">
        <v>1</v>
      </c>
      <c r="U4" s="36">
        <v>3</v>
      </c>
      <c r="V4" s="36">
        <v>2</v>
      </c>
      <c r="W4" s="36">
        <v>2</v>
      </c>
      <c r="X4" s="36">
        <v>2</v>
      </c>
      <c r="Y4" s="36">
        <v>1</v>
      </c>
      <c r="Z4" s="37">
        <v>2</v>
      </c>
      <c r="AA4" s="37">
        <v>3</v>
      </c>
      <c r="AB4" s="37">
        <v>2</v>
      </c>
      <c r="AC4" s="37">
        <v>2</v>
      </c>
      <c r="AD4" s="37">
        <v>1</v>
      </c>
      <c r="AE4" s="38">
        <v>3</v>
      </c>
      <c r="AF4" s="38">
        <v>2</v>
      </c>
      <c r="AG4" s="38">
        <v>2</v>
      </c>
      <c r="AH4" s="38">
        <v>2</v>
      </c>
      <c r="AI4" s="38">
        <v>1</v>
      </c>
      <c r="AJ4" s="36">
        <v>3</v>
      </c>
      <c r="AK4" s="36">
        <v>2</v>
      </c>
      <c r="AL4" s="36">
        <v>2</v>
      </c>
      <c r="AM4" s="36">
        <v>2</v>
      </c>
      <c r="AN4" s="36">
        <v>1</v>
      </c>
      <c r="AO4" s="39">
        <v>2</v>
      </c>
      <c r="AP4" s="39">
        <v>2</v>
      </c>
      <c r="AQ4" s="39">
        <v>3</v>
      </c>
      <c r="AR4" s="39">
        <v>2</v>
      </c>
      <c r="AS4" s="39">
        <v>1</v>
      </c>
      <c r="AT4" s="40">
        <v>3</v>
      </c>
      <c r="AU4" s="40">
        <v>2</v>
      </c>
      <c r="AV4" s="40">
        <v>2</v>
      </c>
      <c r="AW4" s="40">
        <v>2</v>
      </c>
      <c r="AX4" s="59">
        <v>1</v>
      </c>
      <c r="AY4" s="62"/>
      <c r="AZ4" s="62"/>
      <c r="BA4" s="62"/>
      <c r="BB4" s="62"/>
      <c r="BC4" s="62"/>
      <c r="BD4" s="62"/>
      <c r="BE4" s="62"/>
      <c r="BF4" s="62"/>
      <c r="BG4" s="62"/>
      <c r="BH4" s="62"/>
    </row>
    <row r="5" spans="1:60" x14ac:dyDescent="0.35">
      <c r="A5" s="2">
        <v>4</v>
      </c>
      <c r="B5" s="48">
        <v>27128</v>
      </c>
      <c r="C5" s="20">
        <v>45018.769178240742</v>
      </c>
      <c r="D5" s="49">
        <v>5.35</v>
      </c>
      <c r="E5" s="21" t="s">
        <v>187</v>
      </c>
      <c r="F5" s="23">
        <v>3</v>
      </c>
      <c r="G5" s="23">
        <v>2</v>
      </c>
      <c r="H5" s="23">
        <v>3</v>
      </c>
      <c r="I5" s="23">
        <v>3</v>
      </c>
      <c r="J5" s="23">
        <v>2</v>
      </c>
      <c r="K5" s="24">
        <v>1</v>
      </c>
      <c r="L5" s="24">
        <v>2</v>
      </c>
      <c r="M5" s="24">
        <v>1</v>
      </c>
      <c r="N5" s="24">
        <v>1</v>
      </c>
      <c r="O5" s="24">
        <v>3</v>
      </c>
      <c r="P5" s="35">
        <v>3</v>
      </c>
      <c r="Q5" s="35">
        <v>2</v>
      </c>
      <c r="R5" s="35">
        <v>3</v>
      </c>
      <c r="S5" s="35">
        <v>3</v>
      </c>
      <c r="T5" s="35">
        <v>1</v>
      </c>
      <c r="U5" s="36">
        <v>2</v>
      </c>
      <c r="V5" s="36">
        <v>2</v>
      </c>
      <c r="W5" s="36">
        <v>3</v>
      </c>
      <c r="X5" s="36">
        <v>3</v>
      </c>
      <c r="Y5" s="36">
        <v>1</v>
      </c>
      <c r="Z5" s="37">
        <v>1</v>
      </c>
      <c r="AA5" s="37">
        <v>3</v>
      </c>
      <c r="AB5" s="37">
        <v>2</v>
      </c>
      <c r="AC5" s="37">
        <v>2</v>
      </c>
      <c r="AD5" s="37">
        <v>2</v>
      </c>
      <c r="AE5" s="38">
        <v>3</v>
      </c>
      <c r="AF5" s="38">
        <v>2</v>
      </c>
      <c r="AG5" s="38">
        <v>3</v>
      </c>
      <c r="AH5" s="38">
        <v>3</v>
      </c>
      <c r="AI5" s="38">
        <v>2</v>
      </c>
      <c r="AJ5" s="36">
        <v>3</v>
      </c>
      <c r="AK5" s="36">
        <v>3</v>
      </c>
      <c r="AL5" s="36">
        <v>3</v>
      </c>
      <c r="AM5" s="36">
        <v>3</v>
      </c>
      <c r="AN5" s="36">
        <v>1</v>
      </c>
      <c r="AO5" s="39">
        <v>1</v>
      </c>
      <c r="AP5" s="39">
        <v>2</v>
      </c>
      <c r="AQ5" s="39">
        <v>2</v>
      </c>
      <c r="AR5" s="39">
        <v>2</v>
      </c>
      <c r="AS5" s="39">
        <v>3</v>
      </c>
      <c r="AT5" s="40">
        <v>3</v>
      </c>
      <c r="AU5" s="40">
        <v>2</v>
      </c>
      <c r="AV5" s="40">
        <v>2</v>
      </c>
      <c r="AW5" s="40">
        <v>3</v>
      </c>
      <c r="AX5" s="59">
        <v>1</v>
      </c>
      <c r="AY5" s="62"/>
      <c r="AZ5" s="62"/>
      <c r="BA5" s="62"/>
      <c r="BB5" s="62"/>
      <c r="BC5" s="62"/>
      <c r="BD5" s="62"/>
      <c r="BE5" s="62"/>
      <c r="BF5" s="62"/>
      <c r="BG5" s="62"/>
      <c r="BH5" s="62"/>
    </row>
    <row r="6" spans="1:60" x14ac:dyDescent="0.35">
      <c r="A6" s="2">
        <v>5</v>
      </c>
      <c r="B6" s="48">
        <v>64987</v>
      </c>
      <c r="C6" s="20">
        <v>45018.769560185188</v>
      </c>
      <c r="D6" s="49">
        <v>6.7666666666666666</v>
      </c>
      <c r="E6" s="21" t="s">
        <v>4</v>
      </c>
      <c r="F6" s="23">
        <v>3</v>
      </c>
      <c r="G6" s="23">
        <v>2</v>
      </c>
      <c r="H6" s="23">
        <v>2</v>
      </c>
      <c r="I6" s="23">
        <v>2</v>
      </c>
      <c r="J6" s="23">
        <v>1</v>
      </c>
      <c r="K6" s="24">
        <v>1</v>
      </c>
      <c r="L6" s="24">
        <v>2</v>
      </c>
      <c r="M6" s="24">
        <v>2</v>
      </c>
      <c r="N6" s="24">
        <v>2</v>
      </c>
      <c r="O6" s="24">
        <v>3</v>
      </c>
      <c r="P6" s="35">
        <v>2</v>
      </c>
      <c r="Q6" s="35">
        <v>2</v>
      </c>
      <c r="R6" s="35">
        <v>3</v>
      </c>
      <c r="S6" s="35">
        <v>2</v>
      </c>
      <c r="T6" s="35">
        <v>1</v>
      </c>
      <c r="U6" s="36">
        <v>2</v>
      </c>
      <c r="V6" s="36">
        <v>2</v>
      </c>
      <c r="W6" s="36">
        <v>2</v>
      </c>
      <c r="X6" s="36">
        <v>3</v>
      </c>
      <c r="Y6" s="36">
        <v>1</v>
      </c>
      <c r="Z6" s="37">
        <v>2</v>
      </c>
      <c r="AA6" s="37">
        <v>2</v>
      </c>
      <c r="AB6" s="37">
        <v>1</v>
      </c>
      <c r="AC6" s="37">
        <v>2</v>
      </c>
      <c r="AD6" s="37">
        <v>3</v>
      </c>
      <c r="AE6" s="38">
        <v>3</v>
      </c>
      <c r="AF6" s="38">
        <v>2</v>
      </c>
      <c r="AG6" s="38">
        <v>2</v>
      </c>
      <c r="AH6" s="38">
        <v>2</v>
      </c>
      <c r="AI6" s="38">
        <v>1</v>
      </c>
      <c r="AJ6" s="36">
        <v>2</v>
      </c>
      <c r="AK6" s="36">
        <v>2</v>
      </c>
      <c r="AL6" s="36">
        <v>3</v>
      </c>
      <c r="AM6" s="36">
        <v>2</v>
      </c>
      <c r="AN6" s="36">
        <v>1</v>
      </c>
      <c r="AO6" s="39">
        <v>3</v>
      </c>
      <c r="AP6" s="39">
        <v>2</v>
      </c>
      <c r="AQ6" s="39">
        <v>2</v>
      </c>
      <c r="AR6" s="39">
        <v>2</v>
      </c>
      <c r="AS6" s="39">
        <v>1</v>
      </c>
      <c r="AT6" s="40">
        <v>2</v>
      </c>
      <c r="AU6" s="40">
        <v>2</v>
      </c>
      <c r="AV6" s="40">
        <v>3</v>
      </c>
      <c r="AW6" s="40">
        <v>2</v>
      </c>
      <c r="AX6" s="59">
        <v>1</v>
      </c>
      <c r="AY6" s="62"/>
      <c r="AZ6" s="62"/>
      <c r="BA6" s="62"/>
      <c r="BB6" s="62"/>
      <c r="BC6" s="62"/>
      <c r="BD6" s="62"/>
      <c r="BE6" s="62"/>
      <c r="BF6" s="62"/>
      <c r="BG6" s="62"/>
      <c r="BH6" s="62"/>
    </row>
    <row r="7" spans="1:60" x14ac:dyDescent="0.35">
      <c r="A7" s="2">
        <v>6</v>
      </c>
      <c r="B7" s="48">
        <v>19735</v>
      </c>
      <c r="C7" s="20">
        <v>45018.769756944443</v>
      </c>
      <c r="D7" s="49">
        <v>7</v>
      </c>
      <c r="E7" s="21" t="s">
        <v>14</v>
      </c>
      <c r="F7" s="23">
        <v>2</v>
      </c>
      <c r="G7" s="23">
        <v>3</v>
      </c>
      <c r="H7" s="23">
        <v>2</v>
      </c>
      <c r="I7" s="23">
        <v>2</v>
      </c>
      <c r="J7" s="23">
        <v>1</v>
      </c>
      <c r="K7" s="24">
        <v>2</v>
      </c>
      <c r="L7" s="24">
        <v>2</v>
      </c>
      <c r="M7" s="24">
        <v>1</v>
      </c>
      <c r="N7" s="24">
        <v>2</v>
      </c>
      <c r="O7" s="24">
        <v>3</v>
      </c>
      <c r="P7" s="35">
        <v>2</v>
      </c>
      <c r="Q7" s="35">
        <v>2</v>
      </c>
      <c r="R7" s="35">
        <v>3</v>
      </c>
      <c r="S7" s="35">
        <v>2</v>
      </c>
      <c r="T7" s="35">
        <v>1</v>
      </c>
      <c r="U7" s="36">
        <v>3</v>
      </c>
      <c r="V7" s="36">
        <v>2</v>
      </c>
      <c r="W7" s="36">
        <v>2</v>
      </c>
      <c r="X7" s="36">
        <v>2</v>
      </c>
      <c r="Y7" s="36">
        <v>1</v>
      </c>
      <c r="Z7" s="37">
        <v>2</v>
      </c>
      <c r="AA7" s="37">
        <v>2</v>
      </c>
      <c r="AB7" s="37">
        <v>1</v>
      </c>
      <c r="AC7" s="37">
        <v>2</v>
      </c>
      <c r="AD7" s="37">
        <v>3</v>
      </c>
      <c r="AE7" s="38">
        <v>3</v>
      </c>
      <c r="AF7" s="38">
        <v>2</v>
      </c>
      <c r="AG7" s="38">
        <v>2</v>
      </c>
      <c r="AH7" s="38">
        <v>2</v>
      </c>
      <c r="AI7" s="38">
        <v>1</v>
      </c>
      <c r="AJ7" s="36">
        <v>3</v>
      </c>
      <c r="AK7" s="36">
        <v>2</v>
      </c>
      <c r="AL7" s="36">
        <v>2</v>
      </c>
      <c r="AM7" s="36">
        <v>2</v>
      </c>
      <c r="AN7" s="36">
        <v>1</v>
      </c>
      <c r="AO7" s="39">
        <v>2</v>
      </c>
      <c r="AP7" s="39">
        <v>3</v>
      </c>
      <c r="AQ7" s="39">
        <v>2</v>
      </c>
      <c r="AR7" s="39">
        <v>2</v>
      </c>
      <c r="AS7" s="39">
        <v>1</v>
      </c>
      <c r="AT7" s="40">
        <v>2</v>
      </c>
      <c r="AU7" s="40">
        <v>2</v>
      </c>
      <c r="AV7" s="40">
        <v>3</v>
      </c>
      <c r="AW7" s="40">
        <v>2</v>
      </c>
      <c r="AX7" s="59">
        <v>1</v>
      </c>
      <c r="AY7" s="62"/>
      <c r="AZ7" s="62"/>
      <c r="BA7" s="62"/>
      <c r="BB7" s="62"/>
      <c r="BC7" s="62"/>
      <c r="BD7" s="62"/>
      <c r="BE7" s="62"/>
      <c r="BF7" s="62"/>
      <c r="BG7" s="62"/>
      <c r="BH7" s="62"/>
    </row>
    <row r="8" spans="1:60" x14ac:dyDescent="0.35">
      <c r="A8" s="2">
        <v>7</v>
      </c>
      <c r="B8" s="48">
        <v>31598</v>
      </c>
      <c r="C8" s="20">
        <v>45018.77</v>
      </c>
      <c r="D8" s="49">
        <v>5.15</v>
      </c>
      <c r="E8" s="21" t="s">
        <v>18</v>
      </c>
      <c r="F8" s="23">
        <v>2</v>
      </c>
      <c r="G8" s="23">
        <v>2</v>
      </c>
      <c r="H8" s="23">
        <v>2</v>
      </c>
      <c r="I8" s="23">
        <v>3</v>
      </c>
      <c r="J8" s="23">
        <v>1</v>
      </c>
      <c r="K8" s="24">
        <v>2</v>
      </c>
      <c r="L8" s="24">
        <v>2</v>
      </c>
      <c r="M8" s="24">
        <v>1</v>
      </c>
      <c r="N8" s="24">
        <v>2</v>
      </c>
      <c r="O8" s="24">
        <v>3</v>
      </c>
      <c r="P8" s="35">
        <v>2</v>
      </c>
      <c r="Q8" s="35">
        <v>2</v>
      </c>
      <c r="R8" s="35">
        <v>3</v>
      </c>
      <c r="S8" s="35">
        <v>2</v>
      </c>
      <c r="T8" s="35">
        <v>1</v>
      </c>
      <c r="U8" s="36">
        <v>3</v>
      </c>
      <c r="V8" s="36">
        <v>2</v>
      </c>
      <c r="W8" s="36">
        <v>2</v>
      </c>
      <c r="X8" s="36">
        <v>2</v>
      </c>
      <c r="Y8" s="36">
        <v>1</v>
      </c>
      <c r="Z8" s="37">
        <v>2</v>
      </c>
      <c r="AA8" s="37">
        <v>1</v>
      </c>
      <c r="AB8" s="37">
        <v>2</v>
      </c>
      <c r="AC8" s="37">
        <v>2</v>
      </c>
      <c r="AD8" s="37">
        <v>3</v>
      </c>
      <c r="AE8" s="38">
        <v>3</v>
      </c>
      <c r="AF8" s="38">
        <v>2</v>
      </c>
      <c r="AG8" s="38">
        <v>2</v>
      </c>
      <c r="AH8" s="38">
        <v>2</v>
      </c>
      <c r="AI8" s="38">
        <v>1</v>
      </c>
      <c r="AJ8" s="36">
        <v>2</v>
      </c>
      <c r="AK8" s="36">
        <v>2</v>
      </c>
      <c r="AL8" s="36">
        <v>2</v>
      </c>
      <c r="AM8" s="36">
        <v>3</v>
      </c>
      <c r="AN8" s="36">
        <v>1</v>
      </c>
      <c r="AO8" s="39">
        <v>2</v>
      </c>
      <c r="AP8" s="39">
        <v>2</v>
      </c>
      <c r="AQ8" s="39">
        <v>3</v>
      </c>
      <c r="AR8" s="39">
        <v>2</v>
      </c>
      <c r="AS8" s="39">
        <v>1</v>
      </c>
      <c r="AT8" s="40">
        <v>2</v>
      </c>
      <c r="AU8" s="40">
        <v>2</v>
      </c>
      <c r="AV8" s="40">
        <v>2</v>
      </c>
      <c r="AW8" s="40">
        <v>3</v>
      </c>
      <c r="AX8" s="59">
        <v>1</v>
      </c>
      <c r="AY8" s="62"/>
      <c r="AZ8" s="62"/>
      <c r="BA8" s="62"/>
      <c r="BB8" s="62"/>
      <c r="BC8" s="62"/>
      <c r="BD8" s="62"/>
      <c r="BE8" s="62"/>
      <c r="BF8" s="62"/>
      <c r="BG8" s="62"/>
      <c r="BH8" s="62"/>
    </row>
    <row r="9" spans="1:60" x14ac:dyDescent="0.35">
      <c r="A9" s="2">
        <v>8</v>
      </c>
      <c r="B9" s="48">
        <v>84371</v>
      </c>
      <c r="C9" s="20">
        <v>45018.770185185182</v>
      </c>
      <c r="D9" s="49">
        <v>8.1</v>
      </c>
      <c r="E9" s="21" t="s">
        <v>15</v>
      </c>
      <c r="F9" s="23">
        <v>2</v>
      </c>
      <c r="G9" s="23">
        <v>3</v>
      </c>
      <c r="H9" s="23">
        <v>2</v>
      </c>
      <c r="I9" s="23">
        <v>2</v>
      </c>
      <c r="J9" s="23">
        <v>2</v>
      </c>
      <c r="K9" s="24">
        <v>1</v>
      </c>
      <c r="L9" s="24">
        <v>2</v>
      </c>
      <c r="M9" s="24">
        <v>2</v>
      </c>
      <c r="N9" s="24">
        <v>2</v>
      </c>
      <c r="O9" s="24">
        <v>3</v>
      </c>
      <c r="P9" s="35">
        <v>3</v>
      </c>
      <c r="Q9" s="35">
        <v>2</v>
      </c>
      <c r="R9" s="35">
        <v>2</v>
      </c>
      <c r="S9" s="35">
        <v>2</v>
      </c>
      <c r="T9" s="35">
        <v>1</v>
      </c>
      <c r="U9" s="36">
        <v>2</v>
      </c>
      <c r="V9" s="36">
        <v>2</v>
      </c>
      <c r="W9" s="36">
        <v>3</v>
      </c>
      <c r="X9" s="36">
        <v>2</v>
      </c>
      <c r="Y9" s="36">
        <v>1</v>
      </c>
      <c r="Z9" s="37">
        <v>2</v>
      </c>
      <c r="AA9" s="37">
        <v>2</v>
      </c>
      <c r="AB9" s="37">
        <v>1</v>
      </c>
      <c r="AC9" s="37">
        <v>2</v>
      </c>
      <c r="AD9" s="37">
        <v>3</v>
      </c>
      <c r="AE9" s="38">
        <v>2</v>
      </c>
      <c r="AF9" s="38">
        <v>2</v>
      </c>
      <c r="AG9" s="38">
        <v>2</v>
      </c>
      <c r="AH9" s="38">
        <v>3</v>
      </c>
      <c r="AI9" s="38">
        <v>1</v>
      </c>
      <c r="AJ9" s="36">
        <v>3</v>
      </c>
      <c r="AK9" s="36">
        <v>2</v>
      </c>
      <c r="AL9" s="36">
        <v>2</v>
      </c>
      <c r="AM9" s="36">
        <v>2</v>
      </c>
      <c r="AN9" s="36">
        <v>1</v>
      </c>
      <c r="AO9" s="39">
        <v>2</v>
      </c>
      <c r="AP9" s="39">
        <v>3</v>
      </c>
      <c r="AQ9" s="39">
        <v>2</v>
      </c>
      <c r="AR9" s="39">
        <v>2</v>
      </c>
      <c r="AS9" s="39">
        <v>1</v>
      </c>
      <c r="AT9" s="40">
        <v>2</v>
      </c>
      <c r="AU9" s="40">
        <v>2</v>
      </c>
      <c r="AV9" s="40">
        <v>2</v>
      </c>
      <c r="AW9" s="40">
        <v>3</v>
      </c>
      <c r="AX9" s="59">
        <v>1</v>
      </c>
      <c r="AY9" s="62"/>
      <c r="AZ9" s="62"/>
      <c r="BA9" s="62"/>
      <c r="BB9" s="62"/>
      <c r="BC9" s="62"/>
      <c r="BD9" s="62"/>
      <c r="BE9" s="62"/>
      <c r="BF9" s="62"/>
      <c r="BG9" s="62"/>
      <c r="BH9" s="62"/>
    </row>
    <row r="10" spans="1:60" x14ac:dyDescent="0.35">
      <c r="A10" s="2">
        <v>9</v>
      </c>
      <c r="B10" s="19">
        <v>15963</v>
      </c>
      <c r="C10" s="20">
        <v>45018.770381944443</v>
      </c>
      <c r="D10" s="49">
        <v>3.9166666666666665</v>
      </c>
      <c r="E10" s="21" t="s">
        <v>8</v>
      </c>
      <c r="F10" s="23">
        <v>3</v>
      </c>
      <c r="G10" s="23">
        <v>2</v>
      </c>
      <c r="H10" s="23">
        <v>2</v>
      </c>
      <c r="I10" s="23">
        <v>2</v>
      </c>
      <c r="J10" s="23">
        <v>1</v>
      </c>
      <c r="K10" s="24">
        <v>1</v>
      </c>
      <c r="L10" s="24">
        <v>2</v>
      </c>
      <c r="M10" s="24">
        <v>2</v>
      </c>
      <c r="N10" s="24">
        <v>2</v>
      </c>
      <c r="O10" s="24">
        <v>3</v>
      </c>
      <c r="P10" s="35">
        <v>2</v>
      </c>
      <c r="Q10" s="35">
        <v>2</v>
      </c>
      <c r="R10" s="35">
        <v>2</v>
      </c>
      <c r="S10" s="35">
        <v>3</v>
      </c>
      <c r="T10" s="35">
        <v>1</v>
      </c>
      <c r="U10" s="36">
        <v>3</v>
      </c>
      <c r="V10" s="36">
        <v>2</v>
      </c>
      <c r="W10" s="36">
        <v>2</v>
      </c>
      <c r="X10" s="36">
        <v>2</v>
      </c>
      <c r="Y10" s="36">
        <v>1</v>
      </c>
      <c r="Z10" s="37">
        <v>1</v>
      </c>
      <c r="AA10" s="37">
        <v>2</v>
      </c>
      <c r="AB10" s="37">
        <v>2</v>
      </c>
      <c r="AC10" s="37">
        <v>2</v>
      </c>
      <c r="AD10" s="37">
        <v>3</v>
      </c>
      <c r="AE10" s="38">
        <v>2</v>
      </c>
      <c r="AF10" s="38">
        <v>2</v>
      </c>
      <c r="AG10" s="38">
        <v>2</v>
      </c>
      <c r="AH10" s="38">
        <v>3</v>
      </c>
      <c r="AI10" s="38">
        <v>1</v>
      </c>
      <c r="AJ10" s="36">
        <v>2</v>
      </c>
      <c r="AK10" s="36">
        <v>2</v>
      </c>
      <c r="AL10" s="36">
        <v>3</v>
      </c>
      <c r="AM10" s="36">
        <v>2</v>
      </c>
      <c r="AN10" s="36">
        <v>1</v>
      </c>
      <c r="AO10" s="39">
        <v>2</v>
      </c>
      <c r="AP10" s="39">
        <v>2</v>
      </c>
      <c r="AQ10" s="39">
        <v>2</v>
      </c>
      <c r="AR10" s="39">
        <v>3</v>
      </c>
      <c r="AS10" s="39">
        <v>1</v>
      </c>
      <c r="AT10" s="40">
        <v>2</v>
      </c>
      <c r="AU10" s="40">
        <v>2</v>
      </c>
      <c r="AV10" s="40">
        <v>2</v>
      </c>
      <c r="AW10" s="40">
        <v>3</v>
      </c>
      <c r="AX10" s="59">
        <v>1</v>
      </c>
      <c r="AY10" s="62"/>
      <c r="AZ10" s="62"/>
      <c r="BA10" s="62"/>
      <c r="BB10" s="62"/>
      <c r="BC10" s="62"/>
      <c r="BD10" s="62"/>
      <c r="BE10" s="62"/>
      <c r="BF10" s="62"/>
      <c r="BG10" s="62"/>
      <c r="BH10" s="62"/>
    </row>
    <row r="11" spans="1:60" x14ac:dyDescent="0.35">
      <c r="A11" s="2">
        <v>10</v>
      </c>
      <c r="B11" s="48">
        <v>96669</v>
      </c>
      <c r="C11" s="20">
        <v>45018.770497685182</v>
      </c>
      <c r="D11" s="49">
        <v>7.1</v>
      </c>
      <c r="E11" s="21" t="s">
        <v>26</v>
      </c>
      <c r="F11" s="23">
        <v>1</v>
      </c>
      <c r="G11" s="23">
        <v>3</v>
      </c>
      <c r="H11" s="23">
        <v>2</v>
      </c>
      <c r="I11" s="23">
        <v>2</v>
      </c>
      <c r="J11" s="23">
        <v>2</v>
      </c>
      <c r="K11" s="24">
        <v>2</v>
      </c>
      <c r="L11" s="24">
        <v>2</v>
      </c>
      <c r="M11" s="24">
        <v>2</v>
      </c>
      <c r="N11" s="24">
        <v>3</v>
      </c>
      <c r="O11" s="24">
        <v>1</v>
      </c>
      <c r="P11" s="35">
        <v>3</v>
      </c>
      <c r="Q11" s="35">
        <v>2</v>
      </c>
      <c r="R11" s="35">
        <v>2</v>
      </c>
      <c r="S11" s="35">
        <v>2</v>
      </c>
      <c r="T11" s="35">
        <v>1</v>
      </c>
      <c r="U11" s="36">
        <v>2</v>
      </c>
      <c r="V11" s="36">
        <v>2</v>
      </c>
      <c r="W11" s="36">
        <v>2</v>
      </c>
      <c r="X11" s="36">
        <v>3</v>
      </c>
      <c r="Y11" s="36">
        <v>1</v>
      </c>
      <c r="Z11" s="37">
        <v>2</v>
      </c>
      <c r="AA11" s="37">
        <v>2</v>
      </c>
      <c r="AB11" s="37">
        <v>2</v>
      </c>
      <c r="AC11" s="37">
        <v>3</v>
      </c>
      <c r="AD11" s="37">
        <v>1</v>
      </c>
      <c r="AE11" s="38">
        <v>2</v>
      </c>
      <c r="AF11" s="38">
        <v>2</v>
      </c>
      <c r="AG11" s="38">
        <v>2</v>
      </c>
      <c r="AH11" s="38">
        <v>3</v>
      </c>
      <c r="AI11" s="38">
        <v>1</v>
      </c>
      <c r="AJ11" s="36">
        <v>2</v>
      </c>
      <c r="AK11" s="36">
        <v>2</v>
      </c>
      <c r="AL11" s="36">
        <v>2</v>
      </c>
      <c r="AM11" s="36">
        <v>3</v>
      </c>
      <c r="AN11" s="36">
        <v>1</v>
      </c>
      <c r="AO11" s="39">
        <v>2</v>
      </c>
      <c r="AP11" s="39">
        <v>3</v>
      </c>
      <c r="AQ11" s="39">
        <v>2</v>
      </c>
      <c r="AR11" s="39">
        <v>2</v>
      </c>
      <c r="AS11" s="39">
        <v>1</v>
      </c>
      <c r="AT11" s="40">
        <v>2</v>
      </c>
      <c r="AU11" s="40">
        <v>2</v>
      </c>
      <c r="AV11" s="40">
        <v>2</v>
      </c>
      <c r="AW11" s="40">
        <v>3</v>
      </c>
      <c r="AX11" s="59">
        <v>1</v>
      </c>
      <c r="AY11" s="62"/>
      <c r="AZ11" s="62"/>
      <c r="BA11" s="62"/>
      <c r="BB11" s="62"/>
      <c r="BC11" s="62"/>
      <c r="BD11" s="62"/>
      <c r="BE11" s="62"/>
      <c r="BF11" s="62"/>
      <c r="BG11" s="62"/>
      <c r="BH11" s="62"/>
    </row>
    <row r="12" spans="1:60" x14ac:dyDescent="0.35">
      <c r="A12" s="2">
        <v>11</v>
      </c>
      <c r="B12" s="48">
        <v>36568</v>
      </c>
      <c r="C12" s="20">
        <v>45018.77107638889</v>
      </c>
      <c r="D12" s="49">
        <v>5</v>
      </c>
      <c r="E12" s="21" t="s">
        <v>7</v>
      </c>
      <c r="F12" s="23">
        <v>3</v>
      </c>
      <c r="G12" s="23">
        <v>2</v>
      </c>
      <c r="H12" s="23">
        <v>2</v>
      </c>
      <c r="I12" s="23">
        <v>2</v>
      </c>
      <c r="J12" s="23">
        <v>1</v>
      </c>
      <c r="K12" s="24">
        <v>2</v>
      </c>
      <c r="L12" s="24">
        <v>2</v>
      </c>
      <c r="M12" s="24">
        <v>2</v>
      </c>
      <c r="N12" s="24">
        <v>3</v>
      </c>
      <c r="O12" s="24">
        <v>1</v>
      </c>
      <c r="P12" s="35">
        <v>3</v>
      </c>
      <c r="Q12" s="35">
        <v>2</v>
      </c>
      <c r="R12" s="35">
        <v>2</v>
      </c>
      <c r="S12" s="35">
        <v>2</v>
      </c>
      <c r="T12" s="35">
        <v>1</v>
      </c>
      <c r="U12" s="36">
        <v>2</v>
      </c>
      <c r="V12" s="36">
        <v>2</v>
      </c>
      <c r="W12" s="36">
        <v>3</v>
      </c>
      <c r="X12" s="36">
        <v>2</v>
      </c>
      <c r="Y12" s="36">
        <v>1</v>
      </c>
      <c r="Z12" s="37">
        <v>2</v>
      </c>
      <c r="AA12" s="37">
        <v>3</v>
      </c>
      <c r="AB12" s="37">
        <v>2</v>
      </c>
      <c r="AC12" s="37">
        <v>2</v>
      </c>
      <c r="AD12" s="37">
        <v>1</v>
      </c>
      <c r="AE12" s="38">
        <v>3</v>
      </c>
      <c r="AF12" s="38">
        <v>2</v>
      </c>
      <c r="AG12" s="38">
        <v>2</v>
      </c>
      <c r="AH12" s="38">
        <v>2</v>
      </c>
      <c r="AI12" s="38">
        <v>1</v>
      </c>
      <c r="AJ12" s="36">
        <v>3</v>
      </c>
      <c r="AK12" s="36">
        <v>2</v>
      </c>
      <c r="AL12" s="36">
        <v>2</v>
      </c>
      <c r="AM12" s="36">
        <v>2</v>
      </c>
      <c r="AN12" s="36">
        <v>1</v>
      </c>
      <c r="AO12" s="39">
        <v>2</v>
      </c>
      <c r="AP12" s="39">
        <v>2</v>
      </c>
      <c r="AQ12" s="39">
        <v>2</v>
      </c>
      <c r="AR12" s="39">
        <v>3</v>
      </c>
      <c r="AS12" s="39">
        <v>1</v>
      </c>
      <c r="AT12" s="40">
        <v>3</v>
      </c>
      <c r="AU12" s="40">
        <v>2</v>
      </c>
      <c r="AV12" s="40">
        <v>2</v>
      </c>
      <c r="AW12" s="40">
        <v>2</v>
      </c>
      <c r="AX12" s="59">
        <v>1</v>
      </c>
      <c r="AY12" s="62"/>
      <c r="AZ12" s="62"/>
      <c r="BA12" s="62"/>
      <c r="BB12" s="62"/>
      <c r="BC12" s="62"/>
      <c r="BD12" s="62"/>
      <c r="BE12" s="62"/>
      <c r="BF12" s="62"/>
      <c r="BG12" s="62"/>
      <c r="BH12" s="62"/>
    </row>
    <row r="13" spans="1:60" x14ac:dyDescent="0.35">
      <c r="A13" s="2">
        <v>12</v>
      </c>
      <c r="B13" s="48">
        <v>35714</v>
      </c>
      <c r="C13" s="20">
        <v>45018.771689814814</v>
      </c>
      <c r="D13" s="49">
        <v>6.416666666666667</v>
      </c>
      <c r="E13" s="21" t="s">
        <v>189</v>
      </c>
      <c r="F13" s="23">
        <v>2</v>
      </c>
      <c r="G13" s="23">
        <v>2</v>
      </c>
      <c r="H13" s="23">
        <v>3</v>
      </c>
      <c r="I13" s="23">
        <v>2</v>
      </c>
      <c r="J13" s="23">
        <v>1</v>
      </c>
      <c r="K13" s="24">
        <v>2</v>
      </c>
      <c r="L13" s="24">
        <v>1</v>
      </c>
      <c r="M13" s="24">
        <v>2</v>
      </c>
      <c r="N13" s="24">
        <v>2</v>
      </c>
      <c r="O13" s="24">
        <v>3</v>
      </c>
      <c r="P13" s="35">
        <v>2</v>
      </c>
      <c r="Q13" s="35">
        <v>2</v>
      </c>
      <c r="R13" s="35">
        <v>3</v>
      </c>
      <c r="S13" s="35">
        <v>2</v>
      </c>
      <c r="T13" s="35">
        <v>1</v>
      </c>
      <c r="U13" s="36">
        <v>2</v>
      </c>
      <c r="V13" s="36">
        <v>2</v>
      </c>
      <c r="W13" s="36">
        <v>3</v>
      </c>
      <c r="X13" s="36">
        <v>2</v>
      </c>
      <c r="Y13" s="36">
        <v>1</v>
      </c>
      <c r="Z13" s="37">
        <v>2</v>
      </c>
      <c r="AA13" s="37">
        <v>2</v>
      </c>
      <c r="AB13" s="37">
        <v>1</v>
      </c>
      <c r="AC13" s="37">
        <v>2</v>
      </c>
      <c r="AD13" s="37">
        <v>3</v>
      </c>
      <c r="AE13" s="38">
        <v>3</v>
      </c>
      <c r="AF13" s="38">
        <v>2</v>
      </c>
      <c r="AG13" s="38">
        <v>2</v>
      </c>
      <c r="AH13" s="38">
        <v>2</v>
      </c>
      <c r="AI13" s="38">
        <v>1</v>
      </c>
      <c r="AJ13" s="36">
        <v>2</v>
      </c>
      <c r="AK13" s="36">
        <v>2</v>
      </c>
      <c r="AL13" s="36">
        <v>3</v>
      </c>
      <c r="AM13" s="36">
        <v>2</v>
      </c>
      <c r="AN13" s="36">
        <v>1</v>
      </c>
      <c r="AO13" s="39">
        <v>2</v>
      </c>
      <c r="AP13" s="39">
        <v>3</v>
      </c>
      <c r="AQ13" s="39">
        <v>2</v>
      </c>
      <c r="AR13" s="39">
        <v>2</v>
      </c>
      <c r="AS13" s="39">
        <v>1</v>
      </c>
      <c r="AT13" s="40">
        <v>2</v>
      </c>
      <c r="AU13" s="40">
        <v>2</v>
      </c>
      <c r="AV13" s="40">
        <v>3</v>
      </c>
      <c r="AW13" s="40">
        <v>2</v>
      </c>
      <c r="AX13" s="59">
        <v>1</v>
      </c>
      <c r="AY13" s="62"/>
      <c r="AZ13" s="62"/>
      <c r="BA13" s="62"/>
      <c r="BB13" s="62"/>
      <c r="BC13" s="62"/>
      <c r="BD13" s="62"/>
      <c r="BE13" s="62"/>
      <c r="BF13" s="62"/>
      <c r="BG13" s="62"/>
      <c r="BH13" s="62"/>
    </row>
    <row r="14" spans="1:60" x14ac:dyDescent="0.35">
      <c r="A14" s="2">
        <v>13</v>
      </c>
      <c r="B14" s="48">
        <v>92387</v>
      </c>
      <c r="C14" s="20">
        <v>45018.771747685183</v>
      </c>
      <c r="D14" s="49">
        <v>8.7666666666666675</v>
      </c>
      <c r="E14" s="21" t="s">
        <v>6</v>
      </c>
      <c r="F14" s="23">
        <v>2</v>
      </c>
      <c r="G14" s="23">
        <v>2</v>
      </c>
      <c r="H14" s="23">
        <v>3</v>
      </c>
      <c r="I14" s="23">
        <v>2</v>
      </c>
      <c r="J14" s="23">
        <v>1</v>
      </c>
      <c r="K14" s="24">
        <v>2</v>
      </c>
      <c r="L14" s="24">
        <v>2</v>
      </c>
      <c r="M14" s="24">
        <v>1</v>
      </c>
      <c r="N14" s="24">
        <v>2</v>
      </c>
      <c r="O14" s="24">
        <v>3</v>
      </c>
      <c r="P14" s="35">
        <v>2</v>
      </c>
      <c r="Q14" s="35">
        <v>2</v>
      </c>
      <c r="R14" s="35">
        <v>3</v>
      </c>
      <c r="S14" s="35">
        <v>2</v>
      </c>
      <c r="T14" s="35">
        <v>1</v>
      </c>
      <c r="U14" s="36">
        <v>2</v>
      </c>
      <c r="V14" s="36">
        <v>2</v>
      </c>
      <c r="W14" s="36">
        <v>3</v>
      </c>
      <c r="X14" s="36">
        <v>2</v>
      </c>
      <c r="Y14" s="36">
        <v>1</v>
      </c>
      <c r="Z14" s="37">
        <v>2</v>
      </c>
      <c r="AA14" s="37">
        <v>2</v>
      </c>
      <c r="AB14" s="37">
        <v>1</v>
      </c>
      <c r="AC14" s="37">
        <v>3</v>
      </c>
      <c r="AD14" s="37">
        <v>2</v>
      </c>
      <c r="AE14" s="38">
        <v>3</v>
      </c>
      <c r="AF14" s="38">
        <v>2</v>
      </c>
      <c r="AG14" s="38">
        <v>2</v>
      </c>
      <c r="AH14" s="38">
        <v>2</v>
      </c>
      <c r="AI14" s="38">
        <v>1</v>
      </c>
      <c r="AJ14" s="36">
        <v>2</v>
      </c>
      <c r="AK14" s="36">
        <v>2</v>
      </c>
      <c r="AL14" s="36">
        <v>3</v>
      </c>
      <c r="AM14" s="36">
        <v>2</v>
      </c>
      <c r="AN14" s="36">
        <v>1</v>
      </c>
      <c r="AO14" s="39">
        <v>2</v>
      </c>
      <c r="AP14" s="39">
        <v>2</v>
      </c>
      <c r="AQ14" s="39">
        <v>2</v>
      </c>
      <c r="AR14" s="39">
        <v>3</v>
      </c>
      <c r="AS14" s="39">
        <v>1</v>
      </c>
      <c r="AT14" s="40">
        <v>2</v>
      </c>
      <c r="AU14" s="40">
        <v>1</v>
      </c>
      <c r="AV14" s="40">
        <v>2</v>
      </c>
      <c r="AW14" s="40">
        <v>3</v>
      </c>
      <c r="AX14" s="59">
        <v>2</v>
      </c>
      <c r="AY14" s="62"/>
      <c r="AZ14" s="62"/>
      <c r="BA14" s="62"/>
      <c r="BB14" s="62"/>
      <c r="BC14" s="62"/>
      <c r="BD14" s="62"/>
      <c r="BE14" s="62"/>
      <c r="BF14" s="62"/>
      <c r="BG14" s="62"/>
      <c r="BH14" s="62"/>
    </row>
    <row r="15" spans="1:60" x14ac:dyDescent="0.35">
      <c r="A15" s="2">
        <v>14</v>
      </c>
      <c r="B15" s="48">
        <v>59731</v>
      </c>
      <c r="C15" s="20">
        <v>45018.772349537037</v>
      </c>
      <c r="D15" s="49">
        <v>15.45</v>
      </c>
      <c r="E15" s="21" t="s">
        <v>71</v>
      </c>
      <c r="F15" s="23">
        <v>3</v>
      </c>
      <c r="G15" s="23">
        <v>1</v>
      </c>
      <c r="H15" s="23">
        <v>2</v>
      </c>
      <c r="I15" s="23">
        <v>2</v>
      </c>
      <c r="J15" s="23">
        <v>2</v>
      </c>
      <c r="K15" s="24">
        <v>2</v>
      </c>
      <c r="L15" s="24">
        <v>3</v>
      </c>
      <c r="M15" s="24">
        <v>1</v>
      </c>
      <c r="N15" s="24">
        <v>2</v>
      </c>
      <c r="O15" s="24">
        <v>2</v>
      </c>
      <c r="P15" s="35">
        <v>2</v>
      </c>
      <c r="Q15" s="35">
        <v>2</v>
      </c>
      <c r="R15" s="35">
        <v>3</v>
      </c>
      <c r="S15" s="35">
        <v>1</v>
      </c>
      <c r="T15" s="35">
        <v>2</v>
      </c>
      <c r="U15" s="36">
        <v>2</v>
      </c>
      <c r="V15" s="36">
        <v>2</v>
      </c>
      <c r="W15" s="36">
        <v>2</v>
      </c>
      <c r="X15" s="36">
        <v>3</v>
      </c>
      <c r="Y15" s="36">
        <v>1</v>
      </c>
      <c r="Z15" s="37">
        <v>1</v>
      </c>
      <c r="AA15" s="37">
        <v>2</v>
      </c>
      <c r="AB15" s="37">
        <v>2</v>
      </c>
      <c r="AC15" s="37">
        <v>2</v>
      </c>
      <c r="AD15" s="37">
        <v>3</v>
      </c>
      <c r="AE15" s="38">
        <v>3</v>
      </c>
      <c r="AF15" s="38">
        <v>1</v>
      </c>
      <c r="AG15" s="38">
        <v>2</v>
      </c>
      <c r="AH15" s="38">
        <v>2</v>
      </c>
      <c r="AI15" s="38">
        <v>2</v>
      </c>
      <c r="AJ15" s="36">
        <v>2</v>
      </c>
      <c r="AK15" s="36">
        <v>3</v>
      </c>
      <c r="AL15" s="36">
        <v>1</v>
      </c>
      <c r="AM15" s="36">
        <v>2</v>
      </c>
      <c r="AN15" s="36">
        <v>2</v>
      </c>
      <c r="AO15" s="39">
        <v>2</v>
      </c>
      <c r="AP15" s="39">
        <v>2</v>
      </c>
      <c r="AQ15" s="39">
        <v>2</v>
      </c>
      <c r="AR15" s="39">
        <v>3</v>
      </c>
      <c r="AS15" s="39">
        <v>1</v>
      </c>
      <c r="AT15" s="40">
        <v>2</v>
      </c>
      <c r="AU15" s="40">
        <v>2</v>
      </c>
      <c r="AV15" s="40">
        <v>2</v>
      </c>
      <c r="AW15" s="40">
        <v>1</v>
      </c>
      <c r="AX15" s="59">
        <v>3</v>
      </c>
      <c r="AY15" s="62"/>
      <c r="AZ15" s="62"/>
      <c r="BA15" s="62"/>
      <c r="BB15" s="62"/>
      <c r="BC15" s="62"/>
      <c r="BD15" s="62"/>
      <c r="BE15" s="62"/>
      <c r="BF15" s="62"/>
      <c r="BG15" s="62"/>
      <c r="BH15" s="62"/>
    </row>
    <row r="16" spans="1:60" x14ac:dyDescent="0.35">
      <c r="A16" s="2">
        <v>15</v>
      </c>
      <c r="B16" s="48">
        <v>53689</v>
      </c>
      <c r="C16" s="20">
        <v>45018.772430555553</v>
      </c>
      <c r="D16" s="49">
        <v>4.8</v>
      </c>
      <c r="E16" s="21" t="s">
        <v>38</v>
      </c>
      <c r="F16" s="23">
        <v>2</v>
      </c>
      <c r="G16" s="23">
        <v>2</v>
      </c>
      <c r="H16" s="23">
        <v>2</v>
      </c>
      <c r="I16" s="23">
        <v>3</v>
      </c>
      <c r="J16" s="23">
        <v>1</v>
      </c>
      <c r="K16" s="24">
        <v>3</v>
      </c>
      <c r="L16" s="24">
        <v>2</v>
      </c>
      <c r="M16" s="24">
        <v>1</v>
      </c>
      <c r="N16" s="24">
        <v>2</v>
      </c>
      <c r="O16" s="24">
        <v>2</v>
      </c>
      <c r="P16" s="35">
        <v>3</v>
      </c>
      <c r="Q16" s="35">
        <v>2</v>
      </c>
      <c r="R16" s="35">
        <v>2</v>
      </c>
      <c r="S16" s="35">
        <v>2</v>
      </c>
      <c r="T16" s="35">
        <v>1</v>
      </c>
      <c r="U16" s="36">
        <v>2</v>
      </c>
      <c r="V16" s="36">
        <v>3</v>
      </c>
      <c r="W16" s="36">
        <v>2</v>
      </c>
      <c r="X16" s="36">
        <v>2</v>
      </c>
      <c r="Y16" s="36">
        <v>1</v>
      </c>
      <c r="Z16" s="37">
        <v>2</v>
      </c>
      <c r="AA16" s="37">
        <v>3</v>
      </c>
      <c r="AB16" s="37">
        <v>2</v>
      </c>
      <c r="AC16" s="37">
        <v>2</v>
      </c>
      <c r="AD16" s="37">
        <v>1</v>
      </c>
      <c r="AE16" s="38">
        <v>2</v>
      </c>
      <c r="AF16" s="38">
        <v>2</v>
      </c>
      <c r="AG16" s="38">
        <v>2</v>
      </c>
      <c r="AH16" s="38">
        <v>3</v>
      </c>
      <c r="AI16" s="38">
        <v>1</v>
      </c>
      <c r="AJ16" s="36">
        <v>3</v>
      </c>
      <c r="AK16" s="36">
        <v>2</v>
      </c>
      <c r="AL16" s="36">
        <v>2</v>
      </c>
      <c r="AM16" s="36">
        <v>2</v>
      </c>
      <c r="AN16" s="36">
        <v>1</v>
      </c>
      <c r="AO16" s="39">
        <v>3</v>
      </c>
      <c r="AP16" s="39">
        <v>2</v>
      </c>
      <c r="AQ16" s="39">
        <v>2</v>
      </c>
      <c r="AR16" s="39">
        <v>2</v>
      </c>
      <c r="AS16" s="39">
        <v>1</v>
      </c>
      <c r="AT16" s="40">
        <v>2</v>
      </c>
      <c r="AU16" s="40">
        <v>2</v>
      </c>
      <c r="AV16" s="40">
        <v>2</v>
      </c>
      <c r="AW16" s="40">
        <v>3</v>
      </c>
      <c r="AX16" s="59">
        <v>1</v>
      </c>
      <c r="AY16" s="62"/>
      <c r="AZ16" s="62"/>
      <c r="BA16" s="62"/>
      <c r="BB16" s="62"/>
      <c r="BC16" s="62"/>
      <c r="BD16" s="62"/>
      <c r="BE16" s="62"/>
      <c r="BF16" s="62"/>
      <c r="BG16" s="62"/>
      <c r="BH16" s="62"/>
    </row>
    <row r="17" spans="1:60" x14ac:dyDescent="0.35">
      <c r="A17" s="2">
        <v>16</v>
      </c>
      <c r="B17" s="19">
        <v>10293</v>
      </c>
      <c r="C17" s="20">
        <v>45018.773263888892</v>
      </c>
      <c r="D17" s="49">
        <v>5.833333333333333</v>
      </c>
      <c r="E17" s="21" t="s">
        <v>0</v>
      </c>
      <c r="F17" s="23">
        <v>2</v>
      </c>
      <c r="G17" s="23">
        <v>3</v>
      </c>
      <c r="H17" s="23">
        <v>2</v>
      </c>
      <c r="I17" s="23">
        <v>2</v>
      </c>
      <c r="J17" s="23">
        <v>1</v>
      </c>
      <c r="K17" s="24">
        <v>2</v>
      </c>
      <c r="L17" s="24">
        <v>3</v>
      </c>
      <c r="M17" s="24">
        <v>2</v>
      </c>
      <c r="N17" s="24">
        <v>2</v>
      </c>
      <c r="O17" s="24">
        <v>1</v>
      </c>
      <c r="P17" s="35">
        <v>3</v>
      </c>
      <c r="Q17" s="35">
        <v>2</v>
      </c>
      <c r="R17" s="35">
        <v>2</v>
      </c>
      <c r="S17" s="35">
        <v>2</v>
      </c>
      <c r="T17" s="35">
        <v>1</v>
      </c>
      <c r="U17" s="36">
        <v>2</v>
      </c>
      <c r="V17" s="36">
        <v>2</v>
      </c>
      <c r="W17" s="36">
        <v>3</v>
      </c>
      <c r="X17" s="36">
        <v>2</v>
      </c>
      <c r="Y17" s="36">
        <v>1</v>
      </c>
      <c r="Z17" s="37">
        <v>2</v>
      </c>
      <c r="AA17" s="37">
        <v>2</v>
      </c>
      <c r="AB17" s="37">
        <v>1</v>
      </c>
      <c r="AC17" s="37">
        <v>2</v>
      </c>
      <c r="AD17" s="37">
        <v>3</v>
      </c>
      <c r="AE17" s="38">
        <v>2</v>
      </c>
      <c r="AF17" s="38">
        <v>2</v>
      </c>
      <c r="AG17" s="38">
        <v>2</v>
      </c>
      <c r="AH17" s="38">
        <v>3</v>
      </c>
      <c r="AI17" s="38">
        <v>1</v>
      </c>
      <c r="AJ17" s="36">
        <v>2</v>
      </c>
      <c r="AK17" s="36">
        <v>2</v>
      </c>
      <c r="AL17" s="36">
        <v>3</v>
      </c>
      <c r="AM17" s="36">
        <v>2</v>
      </c>
      <c r="AN17" s="36">
        <v>1</v>
      </c>
      <c r="AO17" s="39">
        <v>2</v>
      </c>
      <c r="AP17" s="39">
        <v>2</v>
      </c>
      <c r="AQ17" s="39">
        <v>3</v>
      </c>
      <c r="AR17" s="39">
        <v>2</v>
      </c>
      <c r="AS17" s="39">
        <v>1</v>
      </c>
      <c r="AT17" s="40">
        <v>2</v>
      </c>
      <c r="AU17" s="40">
        <v>2</v>
      </c>
      <c r="AV17" s="40">
        <v>3</v>
      </c>
      <c r="AW17" s="40">
        <v>2</v>
      </c>
      <c r="AX17" s="59">
        <v>1</v>
      </c>
      <c r="AY17" s="62"/>
      <c r="AZ17" s="62"/>
      <c r="BA17" s="62"/>
      <c r="BB17" s="62"/>
      <c r="BC17" s="62"/>
      <c r="BD17" s="62"/>
      <c r="BE17" s="62"/>
      <c r="BF17" s="62"/>
      <c r="BG17" s="62"/>
      <c r="BH17" s="62"/>
    </row>
    <row r="18" spans="1:60" x14ac:dyDescent="0.35">
      <c r="A18" s="2">
        <v>17</v>
      </c>
      <c r="B18" s="48">
        <v>59472</v>
      </c>
      <c r="C18" s="20">
        <v>45018.773368055554</v>
      </c>
      <c r="D18" s="49">
        <v>5.9333333333333336</v>
      </c>
      <c r="E18" s="21" t="s">
        <v>190</v>
      </c>
      <c r="F18" s="23">
        <v>2</v>
      </c>
      <c r="G18" s="23">
        <v>3</v>
      </c>
      <c r="H18" s="23">
        <v>2</v>
      </c>
      <c r="I18" s="23">
        <v>2</v>
      </c>
      <c r="J18" s="23">
        <v>1</v>
      </c>
      <c r="K18" s="24">
        <v>2</v>
      </c>
      <c r="L18" s="24">
        <v>2</v>
      </c>
      <c r="M18" s="24">
        <v>1</v>
      </c>
      <c r="N18" s="24">
        <v>2</v>
      </c>
      <c r="O18" s="24">
        <v>3</v>
      </c>
      <c r="P18" s="35">
        <v>2</v>
      </c>
      <c r="Q18" s="35">
        <v>2</v>
      </c>
      <c r="R18" s="35">
        <v>3</v>
      </c>
      <c r="S18" s="35">
        <v>2</v>
      </c>
      <c r="T18" s="35">
        <v>1</v>
      </c>
      <c r="U18" s="36">
        <v>2</v>
      </c>
      <c r="V18" s="36">
        <v>2</v>
      </c>
      <c r="W18" s="36">
        <v>2</v>
      </c>
      <c r="X18" s="36">
        <v>3</v>
      </c>
      <c r="Y18" s="36">
        <v>1</v>
      </c>
      <c r="Z18" s="37">
        <v>1</v>
      </c>
      <c r="AA18" s="37">
        <v>2</v>
      </c>
      <c r="AB18" s="37">
        <v>2</v>
      </c>
      <c r="AC18" s="37">
        <v>2</v>
      </c>
      <c r="AD18" s="37">
        <v>3</v>
      </c>
      <c r="AE18" s="38">
        <v>2</v>
      </c>
      <c r="AF18" s="38">
        <v>2</v>
      </c>
      <c r="AG18" s="38">
        <v>2</v>
      </c>
      <c r="AH18" s="38">
        <v>3</v>
      </c>
      <c r="AI18" s="38">
        <v>1</v>
      </c>
      <c r="AJ18" s="36">
        <v>2</v>
      </c>
      <c r="AK18" s="36">
        <v>2</v>
      </c>
      <c r="AL18" s="36">
        <v>3</v>
      </c>
      <c r="AM18" s="36">
        <v>2</v>
      </c>
      <c r="AN18" s="36">
        <v>1</v>
      </c>
      <c r="AO18" s="39">
        <v>3</v>
      </c>
      <c r="AP18" s="39">
        <v>2</v>
      </c>
      <c r="AQ18" s="39">
        <v>2</v>
      </c>
      <c r="AR18" s="39">
        <v>2</v>
      </c>
      <c r="AS18" s="39">
        <v>1</v>
      </c>
      <c r="AT18" s="40">
        <v>2</v>
      </c>
      <c r="AU18" s="40">
        <v>2</v>
      </c>
      <c r="AV18" s="40">
        <v>3</v>
      </c>
      <c r="AW18" s="40">
        <v>2</v>
      </c>
      <c r="AX18" s="59">
        <v>1</v>
      </c>
      <c r="AY18" s="62"/>
      <c r="AZ18" s="62"/>
      <c r="BA18" s="62"/>
      <c r="BB18" s="62"/>
      <c r="BC18" s="62"/>
      <c r="BD18" s="62"/>
      <c r="BE18" s="62"/>
      <c r="BF18" s="62"/>
      <c r="BG18" s="62"/>
      <c r="BH18" s="62"/>
    </row>
    <row r="19" spans="1:60" x14ac:dyDescent="0.35">
      <c r="A19" s="2">
        <v>18</v>
      </c>
      <c r="B19" s="48">
        <v>96418</v>
      </c>
      <c r="C19" s="20">
        <v>45018.776805555557</v>
      </c>
      <c r="D19" s="49">
        <v>6.916666666666667</v>
      </c>
      <c r="E19" s="21" t="s">
        <v>191</v>
      </c>
      <c r="F19" s="23">
        <v>2</v>
      </c>
      <c r="G19" s="23">
        <v>3</v>
      </c>
      <c r="H19" s="23">
        <v>2</v>
      </c>
      <c r="I19" s="23">
        <v>2</v>
      </c>
      <c r="J19" s="23">
        <v>1</v>
      </c>
      <c r="K19" s="24">
        <v>2</v>
      </c>
      <c r="L19" s="24">
        <v>2</v>
      </c>
      <c r="M19" s="24">
        <v>2</v>
      </c>
      <c r="N19" s="24">
        <v>1</v>
      </c>
      <c r="O19" s="24">
        <v>3</v>
      </c>
      <c r="P19" s="35">
        <v>2</v>
      </c>
      <c r="Q19" s="35">
        <v>2</v>
      </c>
      <c r="R19" s="35">
        <v>2</v>
      </c>
      <c r="S19" s="35">
        <v>3</v>
      </c>
      <c r="T19" s="35">
        <v>1</v>
      </c>
      <c r="U19" s="36">
        <v>2</v>
      </c>
      <c r="V19" s="36">
        <v>2</v>
      </c>
      <c r="W19" s="36">
        <v>3</v>
      </c>
      <c r="X19" s="36">
        <v>2</v>
      </c>
      <c r="Y19" s="36">
        <v>1</v>
      </c>
      <c r="Z19" s="37">
        <v>3</v>
      </c>
      <c r="AA19" s="37">
        <v>2</v>
      </c>
      <c r="AB19" s="37">
        <v>2</v>
      </c>
      <c r="AC19" s="37">
        <v>2</v>
      </c>
      <c r="AD19" s="37">
        <v>1</v>
      </c>
      <c r="AE19" s="38">
        <v>3</v>
      </c>
      <c r="AF19" s="38">
        <v>2</v>
      </c>
      <c r="AG19" s="38">
        <v>2</v>
      </c>
      <c r="AH19" s="38">
        <v>2</v>
      </c>
      <c r="AI19" s="38">
        <v>1</v>
      </c>
      <c r="AJ19" s="36">
        <v>2</v>
      </c>
      <c r="AK19" s="36">
        <v>3</v>
      </c>
      <c r="AL19" s="36">
        <v>2</v>
      </c>
      <c r="AM19" s="36">
        <v>2</v>
      </c>
      <c r="AN19" s="36">
        <v>1</v>
      </c>
      <c r="AO19" s="39">
        <v>2</v>
      </c>
      <c r="AP19" s="39">
        <v>2</v>
      </c>
      <c r="AQ19" s="39">
        <v>2</v>
      </c>
      <c r="AR19" s="39">
        <v>3</v>
      </c>
      <c r="AS19" s="39">
        <v>1</v>
      </c>
      <c r="AT19" s="40">
        <v>3</v>
      </c>
      <c r="AU19" s="40">
        <v>2</v>
      </c>
      <c r="AV19" s="40">
        <v>2</v>
      </c>
      <c r="AW19" s="40">
        <v>2</v>
      </c>
      <c r="AX19" s="59">
        <v>1</v>
      </c>
      <c r="AY19" s="62"/>
      <c r="AZ19" s="62"/>
      <c r="BA19" s="62"/>
      <c r="BB19" s="62"/>
      <c r="BC19" s="62"/>
      <c r="BD19" s="62"/>
      <c r="BE19" s="62"/>
      <c r="BF19" s="62"/>
      <c r="BG19" s="62"/>
      <c r="BH19" s="62"/>
    </row>
    <row r="20" spans="1:60" x14ac:dyDescent="0.35">
      <c r="A20" s="2">
        <v>19</v>
      </c>
      <c r="B20" s="48">
        <v>12973</v>
      </c>
      <c r="C20" s="20">
        <v>45018.77925925926</v>
      </c>
      <c r="D20" s="49">
        <v>5.5</v>
      </c>
      <c r="E20" s="21" t="s">
        <v>17</v>
      </c>
      <c r="F20" s="23">
        <v>2</v>
      </c>
      <c r="G20" s="23">
        <v>3</v>
      </c>
      <c r="H20" s="23">
        <v>2</v>
      </c>
      <c r="I20" s="23">
        <v>2</v>
      </c>
      <c r="J20" s="23">
        <v>1</v>
      </c>
      <c r="K20" s="24">
        <v>2</v>
      </c>
      <c r="L20" s="24">
        <v>3</v>
      </c>
      <c r="M20" s="24">
        <v>2</v>
      </c>
      <c r="N20" s="24">
        <v>2</v>
      </c>
      <c r="O20" s="24">
        <v>1</v>
      </c>
      <c r="P20" s="35">
        <v>2</v>
      </c>
      <c r="Q20" s="35">
        <v>2</v>
      </c>
      <c r="R20" s="35">
        <v>2</v>
      </c>
      <c r="S20" s="35">
        <v>3</v>
      </c>
      <c r="T20" s="35">
        <v>1</v>
      </c>
      <c r="U20" s="36">
        <v>3</v>
      </c>
      <c r="V20" s="36">
        <v>2</v>
      </c>
      <c r="W20" s="36">
        <v>2</v>
      </c>
      <c r="X20" s="36">
        <v>2</v>
      </c>
      <c r="Y20" s="36">
        <v>1</v>
      </c>
      <c r="Z20" s="37">
        <v>2</v>
      </c>
      <c r="AA20" s="37">
        <v>2</v>
      </c>
      <c r="AB20" s="37">
        <v>2</v>
      </c>
      <c r="AC20" s="37">
        <v>3</v>
      </c>
      <c r="AD20" s="37">
        <v>1</v>
      </c>
      <c r="AE20" s="38">
        <v>2</v>
      </c>
      <c r="AF20" s="38">
        <v>2</v>
      </c>
      <c r="AG20" s="38">
        <v>2</v>
      </c>
      <c r="AH20" s="38">
        <v>3</v>
      </c>
      <c r="AI20" s="38">
        <v>1</v>
      </c>
      <c r="AJ20" s="36">
        <v>2</v>
      </c>
      <c r="AK20" s="36">
        <v>2</v>
      </c>
      <c r="AL20" s="36">
        <v>3</v>
      </c>
      <c r="AM20" s="36">
        <v>2</v>
      </c>
      <c r="AN20" s="36">
        <v>1</v>
      </c>
      <c r="AO20" s="39">
        <v>2</v>
      </c>
      <c r="AP20" s="39">
        <v>3</v>
      </c>
      <c r="AQ20" s="39">
        <v>2</v>
      </c>
      <c r="AR20" s="39">
        <v>2</v>
      </c>
      <c r="AS20" s="39">
        <v>1</v>
      </c>
      <c r="AT20" s="40">
        <v>3</v>
      </c>
      <c r="AU20" s="40">
        <v>2</v>
      </c>
      <c r="AV20" s="40">
        <v>2</v>
      </c>
      <c r="AW20" s="40">
        <v>2</v>
      </c>
      <c r="AX20" s="59">
        <v>1</v>
      </c>
      <c r="AY20" s="62"/>
      <c r="AZ20" s="62"/>
      <c r="BA20" s="62"/>
      <c r="BB20" s="62"/>
      <c r="BC20" s="62"/>
      <c r="BD20" s="62"/>
      <c r="BE20" s="62"/>
      <c r="BF20" s="62"/>
      <c r="BG20" s="62"/>
      <c r="BH20" s="62"/>
    </row>
    <row r="21" spans="1:60" x14ac:dyDescent="0.35">
      <c r="A21" s="2">
        <v>20</v>
      </c>
      <c r="B21" s="48">
        <v>12345</v>
      </c>
      <c r="C21" s="20">
        <v>45018.798773148148</v>
      </c>
      <c r="D21" s="49">
        <v>7.2666666666666666</v>
      </c>
      <c r="E21" s="21" t="s">
        <v>4</v>
      </c>
      <c r="F21" s="23">
        <v>2</v>
      </c>
      <c r="G21" s="23">
        <v>2</v>
      </c>
      <c r="H21" s="23">
        <v>2</v>
      </c>
      <c r="I21" s="23">
        <v>3</v>
      </c>
      <c r="J21" s="23">
        <v>1</v>
      </c>
      <c r="K21" s="24">
        <v>3</v>
      </c>
      <c r="L21" s="24">
        <v>2</v>
      </c>
      <c r="M21" s="24">
        <v>2</v>
      </c>
      <c r="N21" s="24">
        <v>2</v>
      </c>
      <c r="O21" s="24">
        <v>1</v>
      </c>
      <c r="P21" s="35">
        <v>2</v>
      </c>
      <c r="Q21" s="35">
        <v>2</v>
      </c>
      <c r="R21" s="35">
        <v>3</v>
      </c>
      <c r="S21" s="35">
        <v>2</v>
      </c>
      <c r="T21" s="35">
        <v>1</v>
      </c>
      <c r="U21" s="36">
        <v>3</v>
      </c>
      <c r="V21" s="36">
        <v>2</v>
      </c>
      <c r="W21" s="36">
        <v>2</v>
      </c>
      <c r="X21" s="36">
        <v>2</v>
      </c>
      <c r="Y21" s="36">
        <v>1</v>
      </c>
      <c r="Z21" s="37">
        <v>2</v>
      </c>
      <c r="AA21" s="37">
        <v>3</v>
      </c>
      <c r="AB21" s="37">
        <v>2</v>
      </c>
      <c r="AC21" s="37">
        <v>2</v>
      </c>
      <c r="AD21" s="37">
        <v>1</v>
      </c>
      <c r="AE21" s="38">
        <v>3</v>
      </c>
      <c r="AF21" s="38">
        <v>2</v>
      </c>
      <c r="AG21" s="38">
        <v>2</v>
      </c>
      <c r="AH21" s="38">
        <v>2</v>
      </c>
      <c r="AI21" s="38">
        <v>1</v>
      </c>
      <c r="AJ21" s="36">
        <v>3</v>
      </c>
      <c r="AK21" s="36">
        <v>2</v>
      </c>
      <c r="AL21" s="36">
        <v>2</v>
      </c>
      <c r="AM21" s="36">
        <v>2</v>
      </c>
      <c r="AN21" s="36">
        <v>1</v>
      </c>
      <c r="AO21" s="39">
        <v>2</v>
      </c>
      <c r="AP21" s="39">
        <v>3</v>
      </c>
      <c r="AQ21" s="39">
        <v>2</v>
      </c>
      <c r="AR21" s="39">
        <v>2</v>
      </c>
      <c r="AS21" s="39">
        <v>1</v>
      </c>
      <c r="AT21" s="40">
        <v>2</v>
      </c>
      <c r="AU21" s="40">
        <v>2</v>
      </c>
      <c r="AV21" s="40">
        <v>2</v>
      </c>
      <c r="AW21" s="40">
        <v>3</v>
      </c>
      <c r="AX21" s="59">
        <v>1</v>
      </c>
      <c r="AY21" s="62"/>
      <c r="AZ21" s="62"/>
      <c r="BA21" s="62"/>
      <c r="BB21" s="62"/>
      <c r="BC21" s="62"/>
      <c r="BD21" s="62"/>
      <c r="BE21" s="62"/>
      <c r="BF21" s="62"/>
      <c r="BG21" s="62"/>
      <c r="BH21" s="62"/>
    </row>
    <row r="22" spans="1:60" x14ac:dyDescent="0.35">
      <c r="A22" s="2">
        <v>21</v>
      </c>
      <c r="B22" s="19">
        <v>24684</v>
      </c>
      <c r="C22" s="20">
        <v>45018.799039351848</v>
      </c>
      <c r="D22" s="49">
        <v>5.0999999999999996</v>
      </c>
      <c r="E22" s="21" t="s">
        <v>20</v>
      </c>
      <c r="F22" s="23">
        <v>3</v>
      </c>
      <c r="G22" s="23">
        <v>2</v>
      </c>
      <c r="H22" s="23">
        <v>2</v>
      </c>
      <c r="I22" s="23">
        <v>2</v>
      </c>
      <c r="J22" s="23">
        <v>1</v>
      </c>
      <c r="K22" s="24">
        <v>1</v>
      </c>
      <c r="L22" s="24">
        <v>2</v>
      </c>
      <c r="M22" s="24">
        <v>2</v>
      </c>
      <c r="N22" s="24">
        <v>3</v>
      </c>
      <c r="O22" s="24">
        <v>2</v>
      </c>
      <c r="P22" s="35">
        <v>3</v>
      </c>
      <c r="Q22" s="35">
        <v>2</v>
      </c>
      <c r="R22" s="35">
        <v>2</v>
      </c>
      <c r="S22" s="35">
        <v>2</v>
      </c>
      <c r="T22" s="35">
        <v>1</v>
      </c>
      <c r="U22" s="36">
        <v>3</v>
      </c>
      <c r="V22" s="36">
        <v>2</v>
      </c>
      <c r="W22" s="36">
        <v>2</v>
      </c>
      <c r="X22" s="36">
        <v>1</v>
      </c>
      <c r="Y22" s="36">
        <v>2</v>
      </c>
      <c r="Z22" s="37">
        <v>2</v>
      </c>
      <c r="AA22" s="37">
        <v>3</v>
      </c>
      <c r="AB22" s="37">
        <v>2</v>
      </c>
      <c r="AC22" s="37">
        <v>2</v>
      </c>
      <c r="AD22" s="37">
        <v>1</v>
      </c>
      <c r="AE22" s="38">
        <v>3</v>
      </c>
      <c r="AF22" s="38">
        <v>2</v>
      </c>
      <c r="AG22" s="38">
        <v>2</v>
      </c>
      <c r="AH22" s="38">
        <v>2</v>
      </c>
      <c r="AI22" s="38">
        <v>1</v>
      </c>
      <c r="AJ22" s="36">
        <v>3</v>
      </c>
      <c r="AK22" s="36">
        <v>2</v>
      </c>
      <c r="AL22" s="36">
        <v>2</v>
      </c>
      <c r="AM22" s="36">
        <v>2</v>
      </c>
      <c r="AN22" s="36">
        <v>1</v>
      </c>
      <c r="AO22" s="39">
        <v>2</v>
      </c>
      <c r="AP22" s="39">
        <v>3</v>
      </c>
      <c r="AQ22" s="39">
        <v>2</v>
      </c>
      <c r="AR22" s="39">
        <v>2</v>
      </c>
      <c r="AS22" s="39">
        <v>1</v>
      </c>
      <c r="AT22" s="40">
        <v>3</v>
      </c>
      <c r="AU22" s="40">
        <v>2</v>
      </c>
      <c r="AV22" s="40">
        <v>2</v>
      </c>
      <c r="AW22" s="40">
        <v>2</v>
      </c>
      <c r="AX22" s="59">
        <v>1</v>
      </c>
      <c r="AY22" s="62"/>
      <c r="AZ22" s="62"/>
      <c r="BA22" s="62"/>
      <c r="BB22" s="62"/>
      <c r="BC22" s="62"/>
      <c r="BD22" s="62"/>
      <c r="BE22" s="62"/>
      <c r="BF22" s="62"/>
      <c r="BG22" s="62"/>
      <c r="BH22" s="62"/>
    </row>
    <row r="23" spans="1:60" x14ac:dyDescent="0.35">
      <c r="A23" s="2">
        <v>22</v>
      </c>
      <c r="B23" s="48">
        <v>53584</v>
      </c>
      <c r="C23" s="20">
        <v>45018.799259259256</v>
      </c>
      <c r="D23" s="49">
        <v>8.2666666666666675</v>
      </c>
      <c r="E23" s="21" t="s">
        <v>16</v>
      </c>
      <c r="F23" s="23">
        <v>3</v>
      </c>
      <c r="G23" s="23">
        <v>2</v>
      </c>
      <c r="H23" s="23">
        <v>2</v>
      </c>
      <c r="I23" s="23">
        <v>2</v>
      </c>
      <c r="J23" s="23">
        <v>1</v>
      </c>
      <c r="K23" s="24">
        <v>1</v>
      </c>
      <c r="L23" s="24">
        <v>2</v>
      </c>
      <c r="M23" s="24">
        <v>2</v>
      </c>
      <c r="N23" s="24">
        <v>2</v>
      </c>
      <c r="O23" s="24">
        <v>3</v>
      </c>
      <c r="P23" s="35">
        <v>2</v>
      </c>
      <c r="Q23" s="35">
        <v>2</v>
      </c>
      <c r="R23" s="35">
        <v>3</v>
      </c>
      <c r="S23" s="35">
        <v>2</v>
      </c>
      <c r="T23" s="35">
        <v>1</v>
      </c>
      <c r="U23" s="36">
        <v>2</v>
      </c>
      <c r="V23" s="36">
        <v>2</v>
      </c>
      <c r="W23" s="36">
        <v>2</v>
      </c>
      <c r="X23" s="36">
        <v>3</v>
      </c>
      <c r="Y23" s="36">
        <v>1</v>
      </c>
      <c r="Z23" s="37">
        <v>2</v>
      </c>
      <c r="AA23" s="37">
        <v>2</v>
      </c>
      <c r="AB23" s="37">
        <v>1</v>
      </c>
      <c r="AC23" s="37">
        <v>2</v>
      </c>
      <c r="AD23" s="37">
        <v>3</v>
      </c>
      <c r="AE23" s="38">
        <v>2</v>
      </c>
      <c r="AF23" s="38">
        <v>2</v>
      </c>
      <c r="AG23" s="38">
        <v>2</v>
      </c>
      <c r="AH23" s="38">
        <v>3</v>
      </c>
      <c r="AI23" s="38">
        <v>1</v>
      </c>
      <c r="AJ23" s="36">
        <v>2</v>
      </c>
      <c r="AK23" s="36">
        <v>2</v>
      </c>
      <c r="AL23" s="36">
        <v>3</v>
      </c>
      <c r="AM23" s="36">
        <v>2</v>
      </c>
      <c r="AN23" s="36">
        <v>1</v>
      </c>
      <c r="AO23" s="39">
        <v>3</v>
      </c>
      <c r="AP23" s="39">
        <v>2</v>
      </c>
      <c r="AQ23" s="39">
        <v>2</v>
      </c>
      <c r="AR23" s="39">
        <v>2</v>
      </c>
      <c r="AS23" s="39">
        <v>1</v>
      </c>
      <c r="AT23" s="40">
        <v>2</v>
      </c>
      <c r="AU23" s="40">
        <v>2</v>
      </c>
      <c r="AV23" s="40">
        <v>2</v>
      </c>
      <c r="AW23" s="40">
        <v>3</v>
      </c>
      <c r="AX23" s="59">
        <v>1</v>
      </c>
      <c r="AY23" s="62"/>
      <c r="AZ23" s="62"/>
      <c r="BA23" s="62"/>
      <c r="BB23" s="62"/>
      <c r="BC23" s="62"/>
      <c r="BD23" s="62"/>
      <c r="BE23" s="62"/>
      <c r="BF23" s="62"/>
      <c r="BG23" s="62"/>
      <c r="BH23" s="62"/>
    </row>
    <row r="24" spans="1:60" x14ac:dyDescent="0.35">
      <c r="A24" s="2">
        <v>23</v>
      </c>
      <c r="B24" s="19">
        <v>51121</v>
      </c>
      <c r="C24" s="20">
        <v>45018.828275462962</v>
      </c>
      <c r="D24" s="49">
        <v>5.6333333333333337</v>
      </c>
      <c r="E24" s="21" t="s">
        <v>20</v>
      </c>
      <c r="F24" s="23">
        <v>2</v>
      </c>
      <c r="G24" s="23">
        <v>3</v>
      </c>
      <c r="H24" s="23">
        <v>2</v>
      </c>
      <c r="I24" s="23">
        <v>2</v>
      </c>
      <c r="J24" s="23">
        <v>1</v>
      </c>
      <c r="K24" s="24">
        <v>1</v>
      </c>
      <c r="L24" s="24">
        <v>2</v>
      </c>
      <c r="M24" s="24">
        <v>2</v>
      </c>
      <c r="N24" s="24">
        <v>2</v>
      </c>
      <c r="O24" s="24">
        <v>3</v>
      </c>
      <c r="P24" s="35">
        <v>2</v>
      </c>
      <c r="Q24" s="35">
        <v>2</v>
      </c>
      <c r="R24" s="35">
        <v>3</v>
      </c>
      <c r="S24" s="35">
        <v>2</v>
      </c>
      <c r="T24" s="35">
        <v>1</v>
      </c>
      <c r="U24" s="36">
        <v>2</v>
      </c>
      <c r="V24" s="36">
        <v>2</v>
      </c>
      <c r="W24" s="36">
        <v>3</v>
      </c>
      <c r="X24" s="36">
        <v>2</v>
      </c>
      <c r="Y24" s="36">
        <v>1</v>
      </c>
      <c r="Z24" s="37">
        <v>1</v>
      </c>
      <c r="AA24" s="37">
        <v>2</v>
      </c>
      <c r="AB24" s="37">
        <v>2</v>
      </c>
      <c r="AC24" s="37">
        <v>2</v>
      </c>
      <c r="AD24" s="37">
        <v>3</v>
      </c>
      <c r="AE24" s="38">
        <v>3</v>
      </c>
      <c r="AF24" s="38">
        <v>2</v>
      </c>
      <c r="AG24" s="38">
        <v>2</v>
      </c>
      <c r="AH24" s="38">
        <v>2</v>
      </c>
      <c r="AI24" s="38">
        <v>1</v>
      </c>
      <c r="AJ24" s="36">
        <v>2</v>
      </c>
      <c r="AK24" s="36">
        <v>2</v>
      </c>
      <c r="AL24" s="36">
        <v>3</v>
      </c>
      <c r="AM24" s="36">
        <v>2</v>
      </c>
      <c r="AN24" s="36">
        <v>1</v>
      </c>
      <c r="AO24" s="39">
        <v>1</v>
      </c>
      <c r="AP24" s="39">
        <v>2</v>
      </c>
      <c r="AQ24" s="39">
        <v>2</v>
      </c>
      <c r="AR24" s="39">
        <v>2</v>
      </c>
      <c r="AS24" s="39">
        <v>3</v>
      </c>
      <c r="AT24" s="40">
        <v>3</v>
      </c>
      <c r="AU24" s="40">
        <v>2</v>
      </c>
      <c r="AV24" s="40">
        <v>2</v>
      </c>
      <c r="AW24" s="40">
        <v>2</v>
      </c>
      <c r="AX24" s="59">
        <v>1</v>
      </c>
      <c r="AY24" s="62"/>
      <c r="AZ24" s="62"/>
      <c r="BA24" s="62"/>
      <c r="BB24" s="62"/>
      <c r="BC24" s="62"/>
      <c r="BD24" s="62"/>
      <c r="BE24" s="62"/>
      <c r="BF24" s="62"/>
      <c r="BG24" s="62"/>
      <c r="BH24" s="62"/>
    </row>
    <row r="25" spans="1:60" x14ac:dyDescent="0.35">
      <c r="A25" s="2">
        <v>24</v>
      </c>
      <c r="B25" s="19">
        <v>26497</v>
      </c>
      <c r="C25" s="20">
        <v>45018.828460648147</v>
      </c>
      <c r="D25" s="49">
        <v>10.083333333333334</v>
      </c>
      <c r="E25" s="21" t="s">
        <v>24</v>
      </c>
      <c r="F25" s="23">
        <v>3</v>
      </c>
      <c r="G25" s="23">
        <v>3</v>
      </c>
      <c r="H25" s="23">
        <v>3</v>
      </c>
      <c r="I25" s="23">
        <v>2</v>
      </c>
      <c r="J25" s="23">
        <v>1</v>
      </c>
      <c r="K25" s="24">
        <v>2</v>
      </c>
      <c r="L25" s="24">
        <v>2</v>
      </c>
      <c r="M25" s="24">
        <v>1</v>
      </c>
      <c r="N25" s="24">
        <v>2</v>
      </c>
      <c r="O25" s="24">
        <v>3</v>
      </c>
      <c r="P25" s="35">
        <v>2</v>
      </c>
      <c r="Q25" s="35">
        <v>2</v>
      </c>
      <c r="R25" s="35">
        <v>3</v>
      </c>
      <c r="S25" s="35">
        <v>2</v>
      </c>
      <c r="T25" s="35">
        <v>1</v>
      </c>
      <c r="U25" s="36">
        <v>2</v>
      </c>
      <c r="V25" s="36">
        <v>2</v>
      </c>
      <c r="W25" s="36">
        <v>3</v>
      </c>
      <c r="X25" s="36">
        <v>2</v>
      </c>
      <c r="Y25" s="36">
        <v>1</v>
      </c>
      <c r="Z25" s="37">
        <v>2</v>
      </c>
      <c r="AA25" s="37">
        <v>1</v>
      </c>
      <c r="AB25" s="37">
        <v>2</v>
      </c>
      <c r="AC25" s="37">
        <v>2</v>
      </c>
      <c r="AD25" s="37">
        <v>3</v>
      </c>
      <c r="AE25" s="38">
        <v>2</v>
      </c>
      <c r="AF25" s="38">
        <v>2</v>
      </c>
      <c r="AG25" s="38">
        <v>2</v>
      </c>
      <c r="AH25" s="38">
        <v>3</v>
      </c>
      <c r="AI25" s="38">
        <v>1</v>
      </c>
      <c r="AJ25" s="36">
        <v>2</v>
      </c>
      <c r="AK25" s="36">
        <v>2</v>
      </c>
      <c r="AL25" s="36">
        <v>3</v>
      </c>
      <c r="AM25" s="36">
        <v>2</v>
      </c>
      <c r="AN25" s="36">
        <v>1</v>
      </c>
      <c r="AO25" s="39">
        <v>2</v>
      </c>
      <c r="AP25" s="39">
        <v>3</v>
      </c>
      <c r="AQ25" s="39">
        <v>2</v>
      </c>
      <c r="AR25" s="39">
        <v>2</v>
      </c>
      <c r="AS25" s="39">
        <v>1</v>
      </c>
      <c r="AT25" s="40">
        <v>2</v>
      </c>
      <c r="AU25" s="40">
        <v>2</v>
      </c>
      <c r="AV25" s="40">
        <v>3</v>
      </c>
      <c r="AW25" s="40">
        <v>2</v>
      </c>
      <c r="AX25" s="59">
        <v>1</v>
      </c>
      <c r="AY25" s="62"/>
      <c r="AZ25" s="62"/>
      <c r="BA25" s="62"/>
      <c r="BB25" s="62"/>
      <c r="BC25" s="62"/>
      <c r="BD25" s="62"/>
      <c r="BE25" s="62"/>
      <c r="BF25" s="62"/>
      <c r="BG25" s="62"/>
      <c r="BH25" s="62"/>
    </row>
    <row r="26" spans="1:60" x14ac:dyDescent="0.35">
      <c r="A26" s="2">
        <v>25</v>
      </c>
      <c r="B26" s="19">
        <v>32781</v>
      </c>
      <c r="C26" s="20">
        <v>45018.828564814816</v>
      </c>
      <c r="D26" s="49">
        <v>10.733333333333333</v>
      </c>
      <c r="E26" s="21" t="s">
        <v>71</v>
      </c>
      <c r="F26" s="23">
        <v>2</v>
      </c>
      <c r="G26" s="23">
        <v>2</v>
      </c>
      <c r="H26" s="23">
        <v>3</v>
      </c>
      <c r="I26" s="23">
        <v>2</v>
      </c>
      <c r="J26" s="23">
        <v>1</v>
      </c>
      <c r="K26" s="24">
        <v>2</v>
      </c>
      <c r="L26" s="24">
        <v>2</v>
      </c>
      <c r="M26" s="24">
        <v>1</v>
      </c>
      <c r="N26" s="24">
        <v>2</v>
      </c>
      <c r="O26" s="24">
        <v>3</v>
      </c>
      <c r="P26" s="35">
        <v>2</v>
      </c>
      <c r="Q26" s="35">
        <v>2</v>
      </c>
      <c r="R26" s="35">
        <v>2</v>
      </c>
      <c r="S26" s="35">
        <v>3</v>
      </c>
      <c r="T26" s="35">
        <v>1</v>
      </c>
      <c r="U26" s="36">
        <v>3</v>
      </c>
      <c r="V26" s="36">
        <v>2</v>
      </c>
      <c r="W26" s="36">
        <v>2</v>
      </c>
      <c r="X26" s="36">
        <v>2</v>
      </c>
      <c r="Y26" s="36">
        <v>1</v>
      </c>
      <c r="Z26" s="37">
        <v>1</v>
      </c>
      <c r="AA26" s="37">
        <v>2</v>
      </c>
      <c r="AB26" s="37">
        <v>2</v>
      </c>
      <c r="AC26" s="37">
        <v>2</v>
      </c>
      <c r="AD26" s="37">
        <v>3</v>
      </c>
      <c r="AE26" s="38">
        <v>2</v>
      </c>
      <c r="AF26" s="38">
        <v>2</v>
      </c>
      <c r="AG26" s="38">
        <v>2</v>
      </c>
      <c r="AH26" s="38">
        <v>3</v>
      </c>
      <c r="AI26" s="38">
        <v>1</v>
      </c>
      <c r="AJ26" s="36">
        <v>2</v>
      </c>
      <c r="AK26" s="36">
        <v>2</v>
      </c>
      <c r="AL26" s="36">
        <v>3</v>
      </c>
      <c r="AM26" s="36">
        <v>2</v>
      </c>
      <c r="AN26" s="36">
        <v>1</v>
      </c>
      <c r="AO26" s="39">
        <v>2</v>
      </c>
      <c r="AP26" s="39">
        <v>3</v>
      </c>
      <c r="AQ26" s="39">
        <v>2</v>
      </c>
      <c r="AR26" s="39">
        <v>2</v>
      </c>
      <c r="AS26" s="39">
        <v>1</v>
      </c>
      <c r="AT26" s="40">
        <v>2</v>
      </c>
      <c r="AU26" s="40">
        <v>3</v>
      </c>
      <c r="AV26" s="40">
        <v>2</v>
      </c>
      <c r="AW26" s="40">
        <v>2</v>
      </c>
      <c r="AX26" s="59">
        <v>1</v>
      </c>
      <c r="AY26" s="62"/>
      <c r="AZ26" s="62"/>
      <c r="BA26" s="62"/>
      <c r="BB26" s="62"/>
      <c r="BC26" s="62"/>
      <c r="BD26" s="62"/>
      <c r="BE26" s="62"/>
      <c r="BF26" s="62"/>
      <c r="BG26" s="62"/>
      <c r="BH26" s="62"/>
    </row>
    <row r="27" spans="1:60" x14ac:dyDescent="0.35">
      <c r="A27" s="2">
        <v>26</v>
      </c>
      <c r="B27" s="19">
        <v>13613</v>
      </c>
      <c r="C27" s="20">
        <v>45018.828877314816</v>
      </c>
      <c r="D27" s="49">
        <v>9.3666666666666671</v>
      </c>
      <c r="E27" s="21" t="s">
        <v>1</v>
      </c>
      <c r="F27" s="23">
        <v>2</v>
      </c>
      <c r="G27" s="23">
        <v>2</v>
      </c>
      <c r="H27" s="23">
        <v>3</v>
      </c>
      <c r="I27" s="23">
        <v>2</v>
      </c>
      <c r="J27" s="23">
        <v>1</v>
      </c>
      <c r="K27" s="24">
        <v>2</v>
      </c>
      <c r="L27" s="24">
        <v>2</v>
      </c>
      <c r="M27" s="24">
        <v>1</v>
      </c>
      <c r="N27" s="24">
        <v>2</v>
      </c>
      <c r="O27" s="24">
        <v>3</v>
      </c>
      <c r="P27" s="35">
        <v>2</v>
      </c>
      <c r="Q27" s="35">
        <v>2</v>
      </c>
      <c r="R27" s="35">
        <v>3</v>
      </c>
      <c r="S27" s="35">
        <v>2</v>
      </c>
      <c r="T27" s="35">
        <v>1</v>
      </c>
      <c r="U27" s="36">
        <v>2</v>
      </c>
      <c r="V27" s="36">
        <v>2</v>
      </c>
      <c r="W27" s="36">
        <v>3</v>
      </c>
      <c r="X27" s="36">
        <v>2</v>
      </c>
      <c r="Y27" s="36">
        <v>1</v>
      </c>
      <c r="Z27" s="37">
        <v>3</v>
      </c>
      <c r="AA27" s="37">
        <v>2</v>
      </c>
      <c r="AB27" s="37">
        <v>2</v>
      </c>
      <c r="AC27" s="37">
        <v>2</v>
      </c>
      <c r="AD27" s="37">
        <v>1</v>
      </c>
      <c r="AE27" s="38">
        <v>2</v>
      </c>
      <c r="AF27" s="38">
        <v>2</v>
      </c>
      <c r="AG27" s="38">
        <v>2</v>
      </c>
      <c r="AH27" s="38">
        <v>3</v>
      </c>
      <c r="AI27" s="38">
        <v>1</v>
      </c>
      <c r="AJ27" s="36">
        <v>2</v>
      </c>
      <c r="AK27" s="36">
        <v>2</v>
      </c>
      <c r="AL27" s="36">
        <v>3</v>
      </c>
      <c r="AM27" s="36">
        <v>2</v>
      </c>
      <c r="AN27" s="36">
        <v>1</v>
      </c>
      <c r="AO27" s="39">
        <v>2</v>
      </c>
      <c r="AP27" s="39">
        <v>2</v>
      </c>
      <c r="AQ27" s="39">
        <v>2</v>
      </c>
      <c r="AR27" s="39">
        <v>3</v>
      </c>
      <c r="AS27" s="39">
        <v>1</v>
      </c>
      <c r="AT27" s="40">
        <v>3</v>
      </c>
      <c r="AU27" s="40">
        <v>2</v>
      </c>
      <c r="AV27" s="40">
        <v>2</v>
      </c>
      <c r="AW27" s="40">
        <v>2</v>
      </c>
      <c r="AX27" s="59">
        <v>1</v>
      </c>
      <c r="AY27" s="62"/>
      <c r="AZ27" s="62"/>
      <c r="BA27" s="62"/>
      <c r="BB27" s="62"/>
      <c r="BC27" s="62"/>
      <c r="BD27" s="62"/>
      <c r="BE27" s="62"/>
      <c r="BF27" s="62"/>
      <c r="BG27" s="62"/>
      <c r="BH27" s="62"/>
    </row>
    <row r="28" spans="1:60" x14ac:dyDescent="0.35">
      <c r="A28" s="2">
        <v>27</v>
      </c>
      <c r="B28" s="19">
        <v>11965</v>
      </c>
      <c r="C28" s="20">
        <v>45018.829305555555</v>
      </c>
      <c r="D28" s="49">
        <v>14.05</v>
      </c>
      <c r="E28" s="21" t="s">
        <v>4</v>
      </c>
      <c r="F28" s="23">
        <v>2</v>
      </c>
      <c r="G28" s="23">
        <v>3</v>
      </c>
      <c r="H28" s="23">
        <v>2</v>
      </c>
      <c r="I28" s="23">
        <v>2</v>
      </c>
      <c r="J28" s="23">
        <v>1</v>
      </c>
      <c r="K28" s="24">
        <v>3</v>
      </c>
      <c r="L28" s="24">
        <v>2</v>
      </c>
      <c r="M28" s="24">
        <v>2</v>
      </c>
      <c r="N28" s="24">
        <v>1</v>
      </c>
      <c r="O28" s="24">
        <v>2</v>
      </c>
      <c r="P28" s="35">
        <v>3</v>
      </c>
      <c r="Q28" s="35">
        <v>2</v>
      </c>
      <c r="R28" s="35">
        <v>2</v>
      </c>
      <c r="S28" s="35">
        <v>2</v>
      </c>
      <c r="T28" s="35">
        <v>1</v>
      </c>
      <c r="U28" s="36">
        <v>2</v>
      </c>
      <c r="V28" s="36">
        <v>1</v>
      </c>
      <c r="W28" s="36">
        <v>2</v>
      </c>
      <c r="X28" s="36">
        <v>3</v>
      </c>
      <c r="Y28" s="36">
        <v>2</v>
      </c>
      <c r="Z28" s="37">
        <v>2</v>
      </c>
      <c r="AA28" s="37">
        <v>2</v>
      </c>
      <c r="AB28" s="37">
        <v>3</v>
      </c>
      <c r="AC28" s="37">
        <v>2</v>
      </c>
      <c r="AD28" s="37">
        <v>1</v>
      </c>
      <c r="AE28" s="38">
        <v>2</v>
      </c>
      <c r="AF28" s="38">
        <v>2</v>
      </c>
      <c r="AG28" s="38">
        <v>1</v>
      </c>
      <c r="AH28" s="38">
        <v>3</v>
      </c>
      <c r="AI28" s="38">
        <v>2</v>
      </c>
      <c r="AJ28" s="36">
        <v>3</v>
      </c>
      <c r="AK28" s="36">
        <v>2</v>
      </c>
      <c r="AL28" s="36">
        <v>2</v>
      </c>
      <c r="AM28" s="36">
        <v>2</v>
      </c>
      <c r="AN28" s="36">
        <v>1</v>
      </c>
      <c r="AO28" s="39">
        <v>3</v>
      </c>
      <c r="AP28" s="39">
        <v>2</v>
      </c>
      <c r="AQ28" s="39">
        <v>2</v>
      </c>
      <c r="AR28" s="39">
        <v>2</v>
      </c>
      <c r="AS28" s="39">
        <v>1</v>
      </c>
      <c r="AT28" s="40">
        <v>2</v>
      </c>
      <c r="AU28" s="40">
        <v>2</v>
      </c>
      <c r="AV28" s="40">
        <v>1</v>
      </c>
      <c r="AW28" s="40">
        <v>3</v>
      </c>
      <c r="AX28" s="59">
        <v>2</v>
      </c>
      <c r="AY28" s="62"/>
      <c r="AZ28" s="62"/>
      <c r="BA28" s="62"/>
      <c r="BB28" s="62"/>
      <c r="BC28" s="62"/>
      <c r="BD28" s="62"/>
      <c r="BE28" s="62"/>
      <c r="BF28" s="62"/>
      <c r="BG28" s="62"/>
      <c r="BH28" s="62"/>
    </row>
    <row r="29" spans="1:60" x14ac:dyDescent="0.35">
      <c r="A29" s="2">
        <v>28</v>
      </c>
      <c r="B29" s="19">
        <v>69801</v>
      </c>
      <c r="C29" s="20">
        <v>45018.829583333332</v>
      </c>
      <c r="D29" s="49">
        <v>9.8333333333333339</v>
      </c>
      <c r="E29" s="21" t="s">
        <v>39</v>
      </c>
      <c r="F29" s="23">
        <v>2</v>
      </c>
      <c r="G29" s="23">
        <v>2</v>
      </c>
      <c r="H29" s="23">
        <v>3</v>
      </c>
      <c r="I29" s="23">
        <v>2</v>
      </c>
      <c r="J29" s="23">
        <v>1</v>
      </c>
      <c r="K29" s="24">
        <v>1</v>
      </c>
      <c r="L29" s="24">
        <v>2</v>
      </c>
      <c r="M29" s="24">
        <v>2</v>
      </c>
      <c r="N29" s="24">
        <v>2</v>
      </c>
      <c r="O29" s="24">
        <v>3</v>
      </c>
      <c r="P29" s="35">
        <v>2</v>
      </c>
      <c r="Q29" s="35">
        <v>2</v>
      </c>
      <c r="R29" s="35">
        <v>2</v>
      </c>
      <c r="S29" s="35">
        <v>3</v>
      </c>
      <c r="T29" s="35">
        <v>1</v>
      </c>
      <c r="U29" s="36">
        <v>2</v>
      </c>
      <c r="V29" s="36">
        <v>2</v>
      </c>
      <c r="W29" s="36">
        <v>3</v>
      </c>
      <c r="X29" s="36">
        <v>2</v>
      </c>
      <c r="Y29" s="36">
        <v>1</v>
      </c>
      <c r="Z29" s="37">
        <v>2</v>
      </c>
      <c r="AA29" s="37">
        <v>2</v>
      </c>
      <c r="AB29" s="37">
        <v>1</v>
      </c>
      <c r="AC29" s="37">
        <v>2</v>
      </c>
      <c r="AD29" s="37">
        <v>3</v>
      </c>
      <c r="AE29" s="38">
        <v>2</v>
      </c>
      <c r="AF29" s="38">
        <v>2</v>
      </c>
      <c r="AG29" s="38">
        <v>2</v>
      </c>
      <c r="AH29" s="38">
        <v>3</v>
      </c>
      <c r="AI29" s="38">
        <v>2</v>
      </c>
      <c r="AJ29" s="36">
        <v>2</v>
      </c>
      <c r="AK29" s="36">
        <v>2</v>
      </c>
      <c r="AL29" s="36">
        <v>3</v>
      </c>
      <c r="AM29" s="36">
        <v>2</v>
      </c>
      <c r="AN29" s="36">
        <v>1</v>
      </c>
      <c r="AO29" s="39">
        <v>2</v>
      </c>
      <c r="AP29" s="39">
        <v>2</v>
      </c>
      <c r="AQ29" s="39">
        <v>2</v>
      </c>
      <c r="AR29" s="39">
        <v>3</v>
      </c>
      <c r="AS29" s="39">
        <v>1</v>
      </c>
      <c r="AT29" s="40">
        <v>2</v>
      </c>
      <c r="AU29" s="40">
        <v>2</v>
      </c>
      <c r="AV29" s="40">
        <v>3</v>
      </c>
      <c r="AW29" s="40">
        <v>2</v>
      </c>
      <c r="AX29" s="59">
        <v>1</v>
      </c>
      <c r="AY29" s="62"/>
      <c r="AZ29" s="62"/>
      <c r="BA29" s="62"/>
      <c r="BB29" s="62"/>
      <c r="BC29" s="62"/>
      <c r="BD29" s="62"/>
      <c r="BE29" s="62"/>
      <c r="BF29" s="62"/>
      <c r="BG29" s="62"/>
      <c r="BH29" s="62"/>
    </row>
    <row r="30" spans="1:60" x14ac:dyDescent="0.35">
      <c r="A30" s="2">
        <v>29</v>
      </c>
      <c r="B30" s="19">
        <v>14117</v>
      </c>
      <c r="C30" s="20">
        <v>45018.829884259256</v>
      </c>
      <c r="D30" s="49">
        <v>6.666666666666667</v>
      </c>
      <c r="E30" s="21" t="s">
        <v>6</v>
      </c>
      <c r="F30" s="23">
        <v>3</v>
      </c>
      <c r="G30" s="23">
        <v>2</v>
      </c>
      <c r="H30" s="23">
        <v>2</v>
      </c>
      <c r="I30" s="23">
        <v>2</v>
      </c>
      <c r="J30" s="23">
        <v>1</v>
      </c>
      <c r="K30" s="24">
        <v>2</v>
      </c>
      <c r="L30" s="24">
        <v>2</v>
      </c>
      <c r="M30" s="24">
        <v>1</v>
      </c>
      <c r="N30" s="24">
        <v>2</v>
      </c>
      <c r="O30" s="24">
        <v>3</v>
      </c>
      <c r="P30" s="35">
        <v>3</v>
      </c>
      <c r="Q30" s="35">
        <v>2</v>
      </c>
      <c r="R30" s="35">
        <v>2</v>
      </c>
      <c r="S30" s="35">
        <v>2</v>
      </c>
      <c r="T30" s="35">
        <v>1</v>
      </c>
      <c r="U30" s="36">
        <v>2</v>
      </c>
      <c r="V30" s="36">
        <v>3</v>
      </c>
      <c r="W30" s="36">
        <v>2</v>
      </c>
      <c r="X30" s="36">
        <v>2</v>
      </c>
      <c r="Y30" s="36">
        <v>1</v>
      </c>
      <c r="Z30" s="37">
        <v>2</v>
      </c>
      <c r="AA30" s="37">
        <v>3</v>
      </c>
      <c r="AB30" s="37">
        <v>1</v>
      </c>
      <c r="AC30" s="37">
        <v>2</v>
      </c>
      <c r="AD30" s="37">
        <v>2</v>
      </c>
      <c r="AE30" s="38">
        <v>2</v>
      </c>
      <c r="AF30" s="38">
        <v>2</v>
      </c>
      <c r="AG30" s="38">
        <v>2</v>
      </c>
      <c r="AH30" s="38">
        <v>3</v>
      </c>
      <c r="AI30" s="38">
        <v>1</v>
      </c>
      <c r="AJ30" s="36">
        <v>2</v>
      </c>
      <c r="AK30" s="36">
        <v>2</v>
      </c>
      <c r="AL30" s="36">
        <v>3</v>
      </c>
      <c r="AM30" s="36">
        <v>2</v>
      </c>
      <c r="AN30" s="36">
        <v>1</v>
      </c>
      <c r="AO30" s="39">
        <v>2</v>
      </c>
      <c r="AP30" s="39">
        <v>2</v>
      </c>
      <c r="AQ30" s="39">
        <v>3</v>
      </c>
      <c r="AR30" s="39">
        <v>2</v>
      </c>
      <c r="AS30" s="39">
        <v>1</v>
      </c>
      <c r="AT30" s="40">
        <v>2</v>
      </c>
      <c r="AU30" s="40">
        <v>2</v>
      </c>
      <c r="AV30" s="40">
        <v>2</v>
      </c>
      <c r="AW30" s="40">
        <v>3</v>
      </c>
      <c r="AX30" s="59">
        <v>1</v>
      </c>
      <c r="AY30" s="62"/>
      <c r="AZ30" s="62"/>
      <c r="BA30" s="62"/>
      <c r="BB30" s="62"/>
      <c r="BC30" s="62"/>
      <c r="BD30" s="62"/>
      <c r="BE30" s="62"/>
      <c r="BF30" s="62"/>
      <c r="BG30" s="62"/>
      <c r="BH30" s="62"/>
    </row>
    <row r="31" spans="1:60" x14ac:dyDescent="0.35">
      <c r="A31" s="2">
        <v>30</v>
      </c>
      <c r="B31" s="19">
        <v>18273</v>
      </c>
      <c r="C31" s="20">
        <v>45018.83016203704</v>
      </c>
      <c r="D31" s="49">
        <v>8.1166666666666671</v>
      </c>
      <c r="E31" s="21" t="s">
        <v>0</v>
      </c>
      <c r="F31" s="23">
        <v>2</v>
      </c>
      <c r="G31" s="23">
        <v>3</v>
      </c>
      <c r="H31" s="23">
        <v>2</v>
      </c>
      <c r="I31" s="23">
        <v>2</v>
      </c>
      <c r="J31" s="23">
        <v>1</v>
      </c>
      <c r="K31" s="24">
        <v>2</v>
      </c>
      <c r="L31" s="24">
        <v>1</v>
      </c>
      <c r="M31" s="24">
        <v>2</v>
      </c>
      <c r="N31" s="24">
        <v>2</v>
      </c>
      <c r="O31" s="24">
        <v>3</v>
      </c>
      <c r="P31" s="35">
        <v>2</v>
      </c>
      <c r="Q31" s="35">
        <v>2</v>
      </c>
      <c r="R31" s="35">
        <v>3</v>
      </c>
      <c r="S31" s="35">
        <v>2</v>
      </c>
      <c r="T31" s="35">
        <v>1</v>
      </c>
      <c r="U31" s="36">
        <v>2</v>
      </c>
      <c r="V31" s="36">
        <v>1</v>
      </c>
      <c r="W31" s="36">
        <v>2</v>
      </c>
      <c r="X31" s="36">
        <v>3</v>
      </c>
      <c r="Y31" s="36">
        <v>2</v>
      </c>
      <c r="Z31" s="37">
        <v>2</v>
      </c>
      <c r="AA31" s="37">
        <v>1</v>
      </c>
      <c r="AB31" s="37">
        <v>3</v>
      </c>
      <c r="AC31" s="37">
        <v>2</v>
      </c>
      <c r="AD31" s="37">
        <v>2</v>
      </c>
      <c r="AE31" s="38">
        <v>1</v>
      </c>
      <c r="AF31" s="38">
        <v>2</v>
      </c>
      <c r="AG31" s="38">
        <v>2</v>
      </c>
      <c r="AH31" s="38">
        <v>3</v>
      </c>
      <c r="AI31" s="38">
        <v>2</v>
      </c>
      <c r="AJ31" s="36">
        <v>2</v>
      </c>
      <c r="AK31" s="36">
        <v>1</v>
      </c>
      <c r="AL31" s="36">
        <v>3</v>
      </c>
      <c r="AM31" s="36">
        <v>2</v>
      </c>
      <c r="AN31" s="36">
        <v>2</v>
      </c>
      <c r="AO31" s="39">
        <v>2</v>
      </c>
      <c r="AP31" s="39">
        <v>3</v>
      </c>
      <c r="AQ31" s="39">
        <v>2</v>
      </c>
      <c r="AR31" s="39">
        <v>1</v>
      </c>
      <c r="AS31" s="39">
        <v>2</v>
      </c>
      <c r="AT31" s="40">
        <v>2</v>
      </c>
      <c r="AU31" s="40">
        <v>2</v>
      </c>
      <c r="AV31" s="40">
        <v>3</v>
      </c>
      <c r="AW31" s="40">
        <v>2</v>
      </c>
      <c r="AX31" s="59">
        <v>1</v>
      </c>
      <c r="AY31" s="62"/>
      <c r="AZ31" s="62"/>
      <c r="BA31" s="62"/>
      <c r="BB31" s="62"/>
      <c r="BC31" s="62"/>
      <c r="BD31" s="62"/>
      <c r="BE31" s="62"/>
      <c r="BF31" s="62"/>
      <c r="BG31" s="62"/>
      <c r="BH31" s="62"/>
    </row>
    <row r="32" spans="1:60" x14ac:dyDescent="0.35">
      <c r="A32" s="2">
        <v>31</v>
      </c>
      <c r="B32" s="19">
        <v>14523</v>
      </c>
      <c r="C32" s="20">
        <v>45018.836145833331</v>
      </c>
      <c r="D32" s="49">
        <v>2.4166666666666665</v>
      </c>
      <c r="E32" s="21" t="s">
        <v>1</v>
      </c>
      <c r="F32" s="23">
        <v>2</v>
      </c>
      <c r="G32" s="23">
        <v>3</v>
      </c>
      <c r="H32" s="23">
        <v>2</v>
      </c>
      <c r="I32" s="23">
        <v>2</v>
      </c>
      <c r="J32" s="23">
        <v>1</v>
      </c>
      <c r="K32" s="24">
        <v>2</v>
      </c>
      <c r="L32" s="24">
        <v>2</v>
      </c>
      <c r="M32" s="24">
        <v>1</v>
      </c>
      <c r="N32" s="24">
        <v>2</v>
      </c>
      <c r="O32" s="24">
        <v>3</v>
      </c>
      <c r="P32" s="35">
        <v>2</v>
      </c>
      <c r="Q32" s="35">
        <v>2</v>
      </c>
      <c r="R32" s="35">
        <v>2</v>
      </c>
      <c r="S32" s="35">
        <v>3</v>
      </c>
      <c r="T32" s="35">
        <v>1</v>
      </c>
      <c r="U32" s="36">
        <v>3</v>
      </c>
      <c r="V32" s="36">
        <v>2</v>
      </c>
      <c r="W32" s="36">
        <v>2</v>
      </c>
      <c r="X32" s="36">
        <v>2</v>
      </c>
      <c r="Y32" s="36">
        <v>1</v>
      </c>
      <c r="Z32" s="37">
        <v>2</v>
      </c>
      <c r="AA32" s="37">
        <v>3</v>
      </c>
      <c r="AB32" s="37">
        <v>1</v>
      </c>
      <c r="AC32" s="37">
        <v>2</v>
      </c>
      <c r="AD32" s="37">
        <v>2</v>
      </c>
      <c r="AE32" s="38">
        <v>2</v>
      </c>
      <c r="AF32" s="38">
        <v>2</v>
      </c>
      <c r="AG32" s="38">
        <v>2</v>
      </c>
      <c r="AH32" s="38">
        <v>3</v>
      </c>
      <c r="AI32" s="38">
        <v>1</v>
      </c>
      <c r="AJ32" s="36">
        <v>2</v>
      </c>
      <c r="AK32" s="36">
        <v>2</v>
      </c>
      <c r="AL32" s="36">
        <v>3</v>
      </c>
      <c r="AM32" s="36">
        <v>2</v>
      </c>
      <c r="AN32" s="36">
        <v>1</v>
      </c>
      <c r="AO32" s="39">
        <v>3</v>
      </c>
      <c r="AP32" s="39">
        <v>2</v>
      </c>
      <c r="AQ32" s="39">
        <v>2</v>
      </c>
      <c r="AR32" s="39">
        <v>2</v>
      </c>
      <c r="AS32" s="39">
        <v>1</v>
      </c>
      <c r="AT32" s="40">
        <v>2</v>
      </c>
      <c r="AU32" s="40">
        <v>2</v>
      </c>
      <c r="AV32" s="40">
        <v>3</v>
      </c>
      <c r="AW32" s="40">
        <v>2</v>
      </c>
      <c r="AX32" s="59">
        <v>1</v>
      </c>
      <c r="AY32" s="62"/>
      <c r="AZ32" s="62"/>
      <c r="BA32" s="62"/>
      <c r="BB32" s="62"/>
      <c r="BC32" s="62"/>
      <c r="BD32" s="62"/>
      <c r="BE32" s="62"/>
      <c r="BF32" s="62"/>
      <c r="BG32" s="62"/>
      <c r="BH32" s="62"/>
    </row>
    <row r="33" spans="1:60" x14ac:dyDescent="0.35">
      <c r="A33" s="2">
        <v>32</v>
      </c>
      <c r="B33" s="48">
        <v>56251</v>
      </c>
      <c r="C33" s="20">
        <v>45018.843229166669</v>
      </c>
      <c r="D33" s="49">
        <v>8.6166666666666671</v>
      </c>
      <c r="E33" s="21" t="s">
        <v>192</v>
      </c>
      <c r="F33" s="23">
        <v>1</v>
      </c>
      <c r="G33" s="23">
        <v>2</v>
      </c>
      <c r="H33" s="23">
        <v>2</v>
      </c>
      <c r="I33" s="23">
        <v>3</v>
      </c>
      <c r="J33" s="23">
        <v>2</v>
      </c>
      <c r="K33" s="24">
        <v>2</v>
      </c>
      <c r="L33" s="24">
        <v>2</v>
      </c>
      <c r="M33" s="24">
        <v>2</v>
      </c>
      <c r="N33" s="24">
        <v>3</v>
      </c>
      <c r="O33" s="24">
        <v>1</v>
      </c>
      <c r="P33" s="35">
        <v>2</v>
      </c>
      <c r="Q33" s="35">
        <v>2</v>
      </c>
      <c r="R33" s="35">
        <v>2</v>
      </c>
      <c r="S33" s="35">
        <v>3</v>
      </c>
      <c r="T33" s="35">
        <v>1</v>
      </c>
      <c r="U33" s="36">
        <v>1</v>
      </c>
      <c r="V33" s="36">
        <v>2</v>
      </c>
      <c r="W33" s="36">
        <v>2</v>
      </c>
      <c r="X33" s="36">
        <v>3</v>
      </c>
      <c r="Y33" s="36">
        <v>2</v>
      </c>
      <c r="Z33" s="37">
        <v>2</v>
      </c>
      <c r="AA33" s="37">
        <v>2</v>
      </c>
      <c r="AB33" s="37">
        <v>2</v>
      </c>
      <c r="AC33" s="37">
        <v>3</v>
      </c>
      <c r="AD33" s="37">
        <v>1</v>
      </c>
      <c r="AE33" s="38">
        <v>2</v>
      </c>
      <c r="AF33" s="38">
        <v>2</v>
      </c>
      <c r="AG33" s="38">
        <v>2</v>
      </c>
      <c r="AH33" s="38">
        <v>3</v>
      </c>
      <c r="AI33" s="38">
        <v>1</v>
      </c>
      <c r="AJ33" s="36">
        <v>3</v>
      </c>
      <c r="AK33" s="36">
        <v>2</v>
      </c>
      <c r="AL33" s="36">
        <v>2</v>
      </c>
      <c r="AM33" s="36">
        <v>2</v>
      </c>
      <c r="AN33" s="36">
        <v>1</v>
      </c>
      <c r="AO33" s="39">
        <v>2</v>
      </c>
      <c r="AP33" s="39">
        <v>2</v>
      </c>
      <c r="AQ33" s="39">
        <v>2</v>
      </c>
      <c r="AR33" s="39">
        <v>3</v>
      </c>
      <c r="AS33" s="39">
        <v>1</v>
      </c>
      <c r="AT33" s="40">
        <v>2</v>
      </c>
      <c r="AU33" s="40">
        <v>2</v>
      </c>
      <c r="AV33" s="40">
        <v>2</v>
      </c>
      <c r="AW33" s="40">
        <v>3</v>
      </c>
      <c r="AX33" s="59">
        <v>1</v>
      </c>
      <c r="AY33" s="62"/>
      <c r="AZ33" s="62"/>
      <c r="BA33" s="62"/>
      <c r="BB33" s="62"/>
      <c r="BC33" s="62"/>
      <c r="BD33" s="62"/>
      <c r="BE33" s="62"/>
      <c r="BF33" s="62"/>
      <c r="BG33" s="62"/>
      <c r="BH33" s="62"/>
    </row>
    <row r="34" spans="1:60" x14ac:dyDescent="0.35">
      <c r="A34" s="2">
        <v>33</v>
      </c>
      <c r="B34" s="19">
        <v>83318</v>
      </c>
      <c r="C34" s="20">
        <v>45018.86210648148</v>
      </c>
      <c r="D34" s="49">
        <v>8.3166666666666664</v>
      </c>
      <c r="E34" s="21" t="s">
        <v>0</v>
      </c>
      <c r="F34" s="23">
        <v>3</v>
      </c>
      <c r="G34" s="23">
        <v>2</v>
      </c>
      <c r="H34" s="23">
        <v>2</v>
      </c>
      <c r="I34" s="23">
        <v>2</v>
      </c>
      <c r="J34" s="23">
        <v>1</v>
      </c>
      <c r="K34" s="24">
        <v>2</v>
      </c>
      <c r="L34" s="24">
        <v>2</v>
      </c>
      <c r="M34" s="24">
        <v>1</v>
      </c>
      <c r="N34" s="24">
        <v>2</v>
      </c>
      <c r="O34" s="24">
        <v>3</v>
      </c>
      <c r="P34" s="35">
        <v>2</v>
      </c>
      <c r="Q34" s="35">
        <v>2</v>
      </c>
      <c r="R34" s="35">
        <v>3</v>
      </c>
      <c r="S34" s="35">
        <v>2</v>
      </c>
      <c r="T34" s="35">
        <v>1</v>
      </c>
      <c r="U34" s="36">
        <v>2</v>
      </c>
      <c r="V34" s="36">
        <v>2</v>
      </c>
      <c r="W34" s="36">
        <v>2</v>
      </c>
      <c r="X34" s="36">
        <v>3</v>
      </c>
      <c r="Y34" s="36">
        <v>1</v>
      </c>
      <c r="Z34" s="37">
        <v>2</v>
      </c>
      <c r="AA34" s="37">
        <v>2</v>
      </c>
      <c r="AB34" s="37">
        <v>1</v>
      </c>
      <c r="AC34" s="37">
        <v>2</v>
      </c>
      <c r="AD34" s="37">
        <v>3</v>
      </c>
      <c r="AE34" s="38">
        <v>2</v>
      </c>
      <c r="AF34" s="38">
        <v>1</v>
      </c>
      <c r="AG34" s="38">
        <v>2</v>
      </c>
      <c r="AH34" s="38">
        <v>3</v>
      </c>
      <c r="AI34" s="38">
        <v>2</v>
      </c>
      <c r="AJ34" s="36">
        <v>2</v>
      </c>
      <c r="AK34" s="36">
        <v>2</v>
      </c>
      <c r="AL34" s="36">
        <v>3</v>
      </c>
      <c r="AM34" s="36">
        <v>2</v>
      </c>
      <c r="AN34" s="36">
        <v>1</v>
      </c>
      <c r="AO34" s="39">
        <v>3</v>
      </c>
      <c r="AP34" s="39">
        <v>1</v>
      </c>
      <c r="AQ34" s="39">
        <v>2</v>
      </c>
      <c r="AR34" s="39">
        <v>2</v>
      </c>
      <c r="AS34" s="39">
        <v>2</v>
      </c>
      <c r="AT34" s="40">
        <v>2</v>
      </c>
      <c r="AU34" s="40">
        <v>3</v>
      </c>
      <c r="AV34" s="40">
        <v>2</v>
      </c>
      <c r="AW34" s="40">
        <v>2</v>
      </c>
      <c r="AX34" s="59">
        <v>1</v>
      </c>
      <c r="AY34" s="62"/>
      <c r="AZ34" s="62"/>
      <c r="BA34" s="62"/>
      <c r="BB34" s="62"/>
      <c r="BC34" s="62"/>
      <c r="BD34" s="62"/>
      <c r="BE34" s="62"/>
      <c r="BF34" s="62"/>
      <c r="BG34" s="62"/>
      <c r="BH34" s="62"/>
    </row>
    <row r="35" spans="1:60" x14ac:dyDescent="0.35">
      <c r="A35" s="2">
        <v>34</v>
      </c>
      <c r="B35" s="19">
        <v>17041</v>
      </c>
      <c r="C35" s="20">
        <v>45018.863749999997</v>
      </c>
      <c r="D35" s="49">
        <v>6.7333333333333334</v>
      </c>
      <c r="E35" s="21" t="s">
        <v>14</v>
      </c>
      <c r="F35" s="23">
        <v>2</v>
      </c>
      <c r="G35" s="23">
        <v>2</v>
      </c>
      <c r="H35" s="23">
        <v>1</v>
      </c>
      <c r="I35" s="23">
        <v>3</v>
      </c>
      <c r="J35" s="23">
        <v>2</v>
      </c>
      <c r="K35" s="24">
        <v>2</v>
      </c>
      <c r="L35" s="24">
        <v>2</v>
      </c>
      <c r="M35" s="24">
        <v>1</v>
      </c>
      <c r="N35" s="24">
        <v>2</v>
      </c>
      <c r="O35" s="24">
        <v>3</v>
      </c>
      <c r="P35" s="35">
        <v>3</v>
      </c>
      <c r="Q35" s="35">
        <v>1</v>
      </c>
      <c r="R35" s="35">
        <v>2</v>
      </c>
      <c r="S35" s="35">
        <v>2</v>
      </c>
      <c r="T35" s="35">
        <v>2</v>
      </c>
      <c r="U35" s="36">
        <v>2</v>
      </c>
      <c r="V35" s="36">
        <v>2</v>
      </c>
      <c r="W35" s="36">
        <v>3</v>
      </c>
      <c r="X35" s="36">
        <v>2</v>
      </c>
      <c r="Y35" s="36">
        <v>1</v>
      </c>
      <c r="Z35" s="37">
        <v>1</v>
      </c>
      <c r="AA35" s="37">
        <v>2</v>
      </c>
      <c r="AB35" s="37">
        <v>2</v>
      </c>
      <c r="AC35" s="37">
        <v>2</v>
      </c>
      <c r="AD35" s="37">
        <v>2</v>
      </c>
      <c r="AE35" s="38">
        <v>2</v>
      </c>
      <c r="AF35" s="38">
        <v>2</v>
      </c>
      <c r="AG35" s="38">
        <v>2</v>
      </c>
      <c r="AH35" s="38">
        <v>3</v>
      </c>
      <c r="AI35" s="38">
        <v>1</v>
      </c>
      <c r="AJ35" s="36">
        <v>3</v>
      </c>
      <c r="AK35" s="36">
        <v>1</v>
      </c>
      <c r="AL35" s="36">
        <v>2</v>
      </c>
      <c r="AM35" s="36">
        <v>2</v>
      </c>
      <c r="AN35" s="36">
        <v>2</v>
      </c>
      <c r="AO35" s="39">
        <v>2</v>
      </c>
      <c r="AP35" s="39">
        <v>3</v>
      </c>
      <c r="AQ35" s="39">
        <v>1</v>
      </c>
      <c r="AR35" s="39">
        <v>2</v>
      </c>
      <c r="AS35" s="39">
        <v>2</v>
      </c>
      <c r="AT35" s="40">
        <v>3</v>
      </c>
      <c r="AU35" s="40">
        <v>2</v>
      </c>
      <c r="AV35" s="40">
        <v>2</v>
      </c>
      <c r="AW35" s="40">
        <v>2</v>
      </c>
      <c r="AX35" s="59">
        <v>1</v>
      </c>
      <c r="AY35" s="62"/>
      <c r="AZ35" s="62"/>
      <c r="BA35" s="62"/>
      <c r="BB35" s="62"/>
      <c r="BC35" s="62"/>
      <c r="BD35" s="62"/>
      <c r="BE35" s="62"/>
      <c r="BF35" s="62"/>
      <c r="BG35" s="62"/>
      <c r="BH35" s="62"/>
    </row>
    <row r="36" spans="1:60" x14ac:dyDescent="0.35">
      <c r="A36" s="2">
        <v>35</v>
      </c>
      <c r="B36" s="48">
        <v>25368</v>
      </c>
      <c r="C36" s="20">
        <v>45018.865266203706</v>
      </c>
      <c r="D36" s="49">
        <v>6.1833333333333336</v>
      </c>
      <c r="E36" s="21" t="s">
        <v>187</v>
      </c>
      <c r="F36" s="23">
        <v>3</v>
      </c>
      <c r="G36" s="23">
        <v>2</v>
      </c>
      <c r="H36" s="23">
        <v>2</v>
      </c>
      <c r="I36" s="23">
        <v>2</v>
      </c>
      <c r="J36" s="23">
        <v>1</v>
      </c>
      <c r="K36" s="24">
        <v>2</v>
      </c>
      <c r="L36" s="24">
        <v>2</v>
      </c>
      <c r="M36" s="24">
        <v>1</v>
      </c>
      <c r="N36" s="24">
        <v>2</v>
      </c>
      <c r="O36" s="24">
        <v>3</v>
      </c>
      <c r="P36" s="35">
        <v>3</v>
      </c>
      <c r="Q36" s="35">
        <v>2</v>
      </c>
      <c r="R36" s="35">
        <v>2</v>
      </c>
      <c r="S36" s="35">
        <v>2</v>
      </c>
      <c r="T36" s="35">
        <v>1</v>
      </c>
      <c r="U36" s="36">
        <v>3</v>
      </c>
      <c r="V36" s="36">
        <v>2</v>
      </c>
      <c r="W36" s="36">
        <v>2</v>
      </c>
      <c r="X36" s="36">
        <v>2</v>
      </c>
      <c r="Y36" s="36">
        <v>1</v>
      </c>
      <c r="Z36" s="37">
        <v>2</v>
      </c>
      <c r="AA36" s="37">
        <v>3</v>
      </c>
      <c r="AB36" s="37">
        <v>2</v>
      </c>
      <c r="AC36" s="37">
        <v>2</v>
      </c>
      <c r="AD36" s="37">
        <v>1</v>
      </c>
      <c r="AE36" s="38">
        <v>2</v>
      </c>
      <c r="AF36" s="38">
        <v>2</v>
      </c>
      <c r="AG36" s="38">
        <v>2</v>
      </c>
      <c r="AH36" s="38">
        <v>3</v>
      </c>
      <c r="AI36" s="38">
        <v>1</v>
      </c>
      <c r="AJ36" s="36">
        <v>2</v>
      </c>
      <c r="AK36" s="36">
        <v>2</v>
      </c>
      <c r="AL36" s="36">
        <v>2</v>
      </c>
      <c r="AM36" s="36">
        <v>3</v>
      </c>
      <c r="AN36" s="36">
        <v>1</v>
      </c>
      <c r="AO36" s="39">
        <v>2</v>
      </c>
      <c r="AP36" s="39">
        <v>3</v>
      </c>
      <c r="AQ36" s="39">
        <v>2</v>
      </c>
      <c r="AR36" s="39">
        <v>2</v>
      </c>
      <c r="AS36" s="39">
        <v>1</v>
      </c>
      <c r="AT36" s="40">
        <v>3</v>
      </c>
      <c r="AU36" s="40">
        <v>2</v>
      </c>
      <c r="AV36" s="40">
        <v>2</v>
      </c>
      <c r="AW36" s="40">
        <v>2</v>
      </c>
      <c r="AX36" s="59">
        <v>1</v>
      </c>
      <c r="AY36" s="62"/>
      <c r="AZ36" s="62"/>
      <c r="BA36" s="62"/>
      <c r="BB36" s="62"/>
      <c r="BC36" s="62"/>
      <c r="BD36" s="62"/>
      <c r="BE36" s="62"/>
      <c r="BF36" s="62"/>
      <c r="BG36" s="62"/>
      <c r="BH36" s="62"/>
    </row>
    <row r="37" spans="1:60" x14ac:dyDescent="0.35">
      <c r="A37" s="2">
        <v>36</v>
      </c>
      <c r="B37" s="48">
        <v>75638</v>
      </c>
      <c r="C37" s="20">
        <v>45018.866759259261</v>
      </c>
      <c r="D37" s="49">
        <v>4.083333333333333</v>
      </c>
      <c r="E37" s="21" t="s">
        <v>21</v>
      </c>
      <c r="F37" s="23">
        <v>1</v>
      </c>
      <c r="G37" s="23">
        <v>3</v>
      </c>
      <c r="H37" s="23">
        <v>2</v>
      </c>
      <c r="I37" s="23">
        <v>2</v>
      </c>
      <c r="J37" s="23">
        <v>1</v>
      </c>
      <c r="K37" s="24">
        <v>2</v>
      </c>
      <c r="L37" s="24">
        <v>1</v>
      </c>
      <c r="M37" s="24">
        <v>2</v>
      </c>
      <c r="N37" s="24">
        <v>2</v>
      </c>
      <c r="O37" s="24">
        <v>3</v>
      </c>
      <c r="P37" s="35">
        <v>3</v>
      </c>
      <c r="Q37" s="35">
        <v>2</v>
      </c>
      <c r="R37" s="35">
        <v>2</v>
      </c>
      <c r="S37" s="35">
        <v>2</v>
      </c>
      <c r="T37" s="35">
        <v>1</v>
      </c>
      <c r="U37" s="36">
        <v>2</v>
      </c>
      <c r="V37" s="36">
        <v>2</v>
      </c>
      <c r="W37" s="36">
        <v>3</v>
      </c>
      <c r="X37" s="36">
        <v>2</v>
      </c>
      <c r="Y37" s="36">
        <v>1</v>
      </c>
      <c r="Z37" s="37">
        <v>2</v>
      </c>
      <c r="AA37" s="37">
        <v>1</v>
      </c>
      <c r="AB37" s="37">
        <v>2</v>
      </c>
      <c r="AC37" s="37">
        <v>2</v>
      </c>
      <c r="AD37" s="37">
        <v>3</v>
      </c>
      <c r="AE37" s="38">
        <v>2</v>
      </c>
      <c r="AF37" s="38">
        <v>2</v>
      </c>
      <c r="AG37" s="38">
        <v>2</v>
      </c>
      <c r="AH37" s="38">
        <v>3</v>
      </c>
      <c r="AI37" s="38">
        <v>1</v>
      </c>
      <c r="AJ37" s="36">
        <v>1</v>
      </c>
      <c r="AK37" s="36">
        <v>2</v>
      </c>
      <c r="AL37" s="36">
        <v>2</v>
      </c>
      <c r="AM37" s="36">
        <v>3</v>
      </c>
      <c r="AN37" s="36">
        <v>1</v>
      </c>
      <c r="AO37" s="39">
        <v>2</v>
      </c>
      <c r="AP37" s="39">
        <v>3</v>
      </c>
      <c r="AQ37" s="39">
        <v>2</v>
      </c>
      <c r="AR37" s="39">
        <v>2</v>
      </c>
      <c r="AS37" s="39">
        <v>1</v>
      </c>
      <c r="AT37" s="40">
        <v>2</v>
      </c>
      <c r="AU37" s="40">
        <v>2</v>
      </c>
      <c r="AV37" s="40">
        <v>2</v>
      </c>
      <c r="AW37" s="40">
        <v>3</v>
      </c>
      <c r="AX37" s="59">
        <v>1</v>
      </c>
      <c r="AY37" s="62"/>
      <c r="AZ37" s="62"/>
      <c r="BA37" s="62"/>
      <c r="BB37" s="62"/>
      <c r="BC37" s="62"/>
      <c r="BD37" s="62"/>
      <c r="BE37" s="62"/>
      <c r="BF37" s="62"/>
      <c r="BG37" s="62"/>
      <c r="BH37" s="62"/>
    </row>
    <row r="38" spans="1:60" x14ac:dyDescent="0.35">
      <c r="A38" s="2">
        <v>37</v>
      </c>
      <c r="B38" s="19">
        <v>42211</v>
      </c>
      <c r="C38" s="20">
        <v>45018.930706018517</v>
      </c>
      <c r="D38" s="49">
        <v>2.2833333333333332</v>
      </c>
      <c r="E38" s="21" t="s">
        <v>32</v>
      </c>
      <c r="F38" s="19">
        <v>3</v>
      </c>
      <c r="G38" s="19">
        <v>2</v>
      </c>
      <c r="H38" s="19">
        <v>2</v>
      </c>
      <c r="I38" s="19">
        <v>2</v>
      </c>
      <c r="J38" s="19">
        <v>1</v>
      </c>
      <c r="K38" s="19">
        <v>2</v>
      </c>
      <c r="L38" s="19">
        <v>2</v>
      </c>
      <c r="M38" s="19">
        <v>1</v>
      </c>
      <c r="N38" s="19">
        <v>2</v>
      </c>
      <c r="O38" s="19">
        <v>3</v>
      </c>
      <c r="P38" s="19">
        <v>2</v>
      </c>
      <c r="Q38" s="19">
        <v>2</v>
      </c>
      <c r="R38" s="19">
        <v>3</v>
      </c>
      <c r="S38" s="19">
        <v>2</v>
      </c>
      <c r="T38" s="19">
        <v>1</v>
      </c>
      <c r="U38" s="19">
        <v>2</v>
      </c>
      <c r="V38" s="19">
        <v>2</v>
      </c>
      <c r="W38" s="19">
        <v>3</v>
      </c>
      <c r="X38" s="19">
        <v>2</v>
      </c>
      <c r="Y38" s="19">
        <v>1</v>
      </c>
      <c r="Z38" s="19">
        <v>1</v>
      </c>
      <c r="AA38" s="19">
        <v>2</v>
      </c>
      <c r="AB38" s="19">
        <v>2</v>
      </c>
      <c r="AC38" s="19">
        <v>2</v>
      </c>
      <c r="AD38" s="19">
        <v>3</v>
      </c>
      <c r="AE38" s="19">
        <v>2</v>
      </c>
      <c r="AF38" s="19">
        <v>2</v>
      </c>
      <c r="AG38" s="19">
        <v>3</v>
      </c>
      <c r="AH38" s="19">
        <v>2</v>
      </c>
      <c r="AI38" s="19">
        <v>1</v>
      </c>
      <c r="AJ38" s="19">
        <v>2</v>
      </c>
      <c r="AK38" s="19">
        <v>2</v>
      </c>
      <c r="AL38" s="19">
        <v>3</v>
      </c>
      <c r="AM38" s="19">
        <v>2</v>
      </c>
      <c r="AN38" s="19">
        <v>1</v>
      </c>
      <c r="AO38" s="19">
        <v>3</v>
      </c>
      <c r="AP38" s="19">
        <v>2</v>
      </c>
      <c r="AQ38" s="19">
        <v>2</v>
      </c>
      <c r="AR38" s="19">
        <v>2</v>
      </c>
      <c r="AS38" s="19">
        <v>1</v>
      </c>
      <c r="AT38" s="19">
        <v>3</v>
      </c>
      <c r="AU38" s="19">
        <v>2</v>
      </c>
      <c r="AV38" s="19">
        <v>2</v>
      </c>
      <c r="AW38" s="19">
        <v>2</v>
      </c>
      <c r="AX38" s="60">
        <v>1</v>
      </c>
      <c r="AY38" s="62"/>
      <c r="AZ38" s="62"/>
      <c r="BA38" s="62"/>
      <c r="BB38" s="62"/>
      <c r="BC38" s="62"/>
      <c r="BD38" s="62"/>
      <c r="BE38" s="62"/>
      <c r="BF38" s="62"/>
      <c r="BG38" s="62"/>
      <c r="BH38" s="62"/>
    </row>
    <row r="39" spans="1:60" x14ac:dyDescent="0.35">
      <c r="A39" s="2">
        <v>38</v>
      </c>
      <c r="B39" s="19">
        <v>98523</v>
      </c>
      <c r="C39" s="20">
        <v>45018.932175925926</v>
      </c>
      <c r="D39" s="49">
        <v>5.6833333333333336</v>
      </c>
      <c r="E39" s="21" t="s">
        <v>1</v>
      </c>
      <c r="F39" s="23">
        <v>2</v>
      </c>
      <c r="G39" s="23">
        <v>2</v>
      </c>
      <c r="H39" s="23">
        <v>3</v>
      </c>
      <c r="I39" s="23">
        <v>1</v>
      </c>
      <c r="J39" s="23">
        <v>2</v>
      </c>
      <c r="K39" s="24">
        <v>2</v>
      </c>
      <c r="L39" s="24">
        <v>2</v>
      </c>
      <c r="M39" s="24">
        <v>2</v>
      </c>
      <c r="N39" s="24">
        <v>1</v>
      </c>
      <c r="O39" s="24">
        <v>3</v>
      </c>
      <c r="P39" s="35">
        <v>2</v>
      </c>
      <c r="Q39" s="35">
        <v>2</v>
      </c>
      <c r="R39" s="35">
        <v>2</v>
      </c>
      <c r="S39" s="35">
        <v>1</v>
      </c>
      <c r="T39" s="35">
        <v>3</v>
      </c>
      <c r="U39" s="36">
        <v>3</v>
      </c>
      <c r="V39" s="36">
        <v>1</v>
      </c>
      <c r="W39" s="36">
        <v>2</v>
      </c>
      <c r="X39" s="36">
        <v>2</v>
      </c>
      <c r="Y39" s="36">
        <v>2</v>
      </c>
      <c r="Z39" s="37">
        <v>2</v>
      </c>
      <c r="AA39" s="37">
        <v>2</v>
      </c>
      <c r="AB39" s="37">
        <v>1</v>
      </c>
      <c r="AC39" s="37">
        <v>3</v>
      </c>
      <c r="AD39" s="37">
        <v>2</v>
      </c>
      <c r="AE39" s="38">
        <v>1</v>
      </c>
      <c r="AF39" s="38">
        <v>2</v>
      </c>
      <c r="AG39" s="38">
        <v>2</v>
      </c>
      <c r="AH39" s="38">
        <v>2</v>
      </c>
      <c r="AI39" s="38">
        <v>3</v>
      </c>
      <c r="AJ39" s="36">
        <v>2</v>
      </c>
      <c r="AK39" s="36">
        <v>2</v>
      </c>
      <c r="AL39" s="36">
        <v>2</v>
      </c>
      <c r="AM39" s="36">
        <v>1</v>
      </c>
      <c r="AN39" s="36">
        <v>3</v>
      </c>
      <c r="AO39" s="39">
        <v>2</v>
      </c>
      <c r="AP39" s="39">
        <v>1</v>
      </c>
      <c r="AQ39" s="39">
        <v>2</v>
      </c>
      <c r="AR39" s="39">
        <v>2</v>
      </c>
      <c r="AS39" s="39">
        <v>3</v>
      </c>
      <c r="AT39" s="40">
        <v>1</v>
      </c>
      <c r="AU39" s="40">
        <v>2</v>
      </c>
      <c r="AV39" s="40">
        <v>3</v>
      </c>
      <c r="AW39" s="40">
        <v>2</v>
      </c>
      <c r="AX39" s="59">
        <v>2</v>
      </c>
      <c r="AY39" s="62"/>
      <c r="AZ39" s="62"/>
      <c r="BA39" s="62"/>
      <c r="BB39" s="62"/>
      <c r="BC39" s="62"/>
      <c r="BD39" s="62"/>
      <c r="BE39" s="62"/>
      <c r="BF39" s="62"/>
      <c r="BG39" s="62"/>
      <c r="BH39" s="62"/>
    </row>
    <row r="40" spans="1:60" x14ac:dyDescent="0.35">
      <c r="A40" s="2">
        <v>39</v>
      </c>
      <c r="B40" s="19">
        <v>48295</v>
      </c>
      <c r="C40" s="20">
        <v>45018.932500000003</v>
      </c>
      <c r="D40" s="49">
        <v>5.583333333333333</v>
      </c>
      <c r="E40" s="21" t="s">
        <v>4</v>
      </c>
      <c r="F40" s="23">
        <v>3</v>
      </c>
      <c r="G40" s="23">
        <v>2</v>
      </c>
      <c r="H40" s="23">
        <v>2</v>
      </c>
      <c r="I40" s="23">
        <v>2</v>
      </c>
      <c r="J40" s="23">
        <v>1</v>
      </c>
      <c r="K40" s="24">
        <v>3</v>
      </c>
      <c r="L40" s="24">
        <v>2</v>
      </c>
      <c r="M40" s="24">
        <v>1</v>
      </c>
      <c r="N40" s="24">
        <v>2</v>
      </c>
      <c r="O40" s="24">
        <v>2</v>
      </c>
      <c r="P40" s="35">
        <v>2</v>
      </c>
      <c r="Q40" s="35">
        <v>2</v>
      </c>
      <c r="R40" s="35">
        <v>3</v>
      </c>
      <c r="S40" s="35">
        <v>2</v>
      </c>
      <c r="T40" s="35">
        <v>1</v>
      </c>
      <c r="U40" s="36">
        <v>2</v>
      </c>
      <c r="V40" s="36">
        <v>2</v>
      </c>
      <c r="W40" s="36">
        <v>3</v>
      </c>
      <c r="X40" s="36">
        <v>2</v>
      </c>
      <c r="Y40" s="36">
        <v>1</v>
      </c>
      <c r="Z40" s="37">
        <v>3</v>
      </c>
      <c r="AA40" s="37">
        <v>2</v>
      </c>
      <c r="AB40" s="37">
        <v>2</v>
      </c>
      <c r="AC40" s="37">
        <v>2</v>
      </c>
      <c r="AD40" s="37">
        <v>1</v>
      </c>
      <c r="AE40" s="38">
        <v>2</v>
      </c>
      <c r="AF40" s="38">
        <v>2</v>
      </c>
      <c r="AG40" s="38">
        <v>3</v>
      </c>
      <c r="AH40" s="38">
        <v>2</v>
      </c>
      <c r="AI40" s="38">
        <v>1</v>
      </c>
      <c r="AJ40" s="36">
        <v>2</v>
      </c>
      <c r="AK40" s="36">
        <v>2</v>
      </c>
      <c r="AL40" s="36">
        <v>3</v>
      </c>
      <c r="AM40" s="36">
        <v>2</v>
      </c>
      <c r="AN40" s="36">
        <v>1</v>
      </c>
      <c r="AO40" s="39">
        <v>3</v>
      </c>
      <c r="AP40" s="39">
        <v>2</v>
      </c>
      <c r="AQ40" s="39">
        <v>2</v>
      </c>
      <c r="AR40" s="39">
        <v>2</v>
      </c>
      <c r="AS40" s="39">
        <v>1</v>
      </c>
      <c r="AT40" s="40">
        <v>2</v>
      </c>
      <c r="AU40" s="40">
        <v>2</v>
      </c>
      <c r="AV40" s="40">
        <v>3</v>
      </c>
      <c r="AW40" s="40">
        <v>2</v>
      </c>
      <c r="AX40" s="59">
        <v>1</v>
      </c>
      <c r="AY40" s="62"/>
      <c r="AZ40" s="62"/>
      <c r="BA40" s="62"/>
      <c r="BB40" s="62"/>
      <c r="BC40" s="62"/>
      <c r="BD40" s="62"/>
      <c r="BE40" s="62"/>
      <c r="BF40" s="62"/>
      <c r="BG40" s="62"/>
      <c r="BH40" s="62"/>
    </row>
    <row r="41" spans="1:60" x14ac:dyDescent="0.35">
      <c r="A41" s="2">
        <v>40</v>
      </c>
      <c r="B41" s="19">
        <v>52614</v>
      </c>
      <c r="C41" s="20">
        <v>45018.934351851851</v>
      </c>
      <c r="D41" s="49">
        <v>7.583333333333333</v>
      </c>
      <c r="E41" s="21" t="s">
        <v>193</v>
      </c>
      <c r="F41" s="23">
        <v>3</v>
      </c>
      <c r="G41" s="23">
        <v>2</v>
      </c>
      <c r="H41" s="23">
        <v>2</v>
      </c>
      <c r="I41" s="23">
        <v>2</v>
      </c>
      <c r="J41" s="23">
        <v>1</v>
      </c>
      <c r="K41" s="24">
        <v>1</v>
      </c>
      <c r="L41" s="24">
        <v>2</v>
      </c>
      <c r="M41" s="24">
        <v>2</v>
      </c>
      <c r="N41" s="24">
        <v>2</v>
      </c>
      <c r="O41" s="24">
        <v>3</v>
      </c>
      <c r="P41" s="35">
        <v>2</v>
      </c>
      <c r="Q41" s="35">
        <v>2</v>
      </c>
      <c r="R41" s="35">
        <v>3</v>
      </c>
      <c r="S41" s="35">
        <v>3</v>
      </c>
      <c r="T41" s="35">
        <v>1</v>
      </c>
      <c r="U41" s="36">
        <v>2</v>
      </c>
      <c r="V41" s="36">
        <v>2</v>
      </c>
      <c r="W41" s="36">
        <v>2</v>
      </c>
      <c r="X41" s="36">
        <v>3</v>
      </c>
      <c r="Y41" s="36">
        <v>1</v>
      </c>
      <c r="Z41" s="37">
        <v>2</v>
      </c>
      <c r="AA41" s="37">
        <v>3</v>
      </c>
      <c r="AB41" s="37">
        <v>3</v>
      </c>
      <c r="AC41" s="37">
        <v>2</v>
      </c>
      <c r="AD41" s="37">
        <v>1</v>
      </c>
      <c r="AE41" s="38">
        <v>2</v>
      </c>
      <c r="AF41" s="38">
        <v>3</v>
      </c>
      <c r="AG41" s="38">
        <v>2</v>
      </c>
      <c r="AH41" s="38">
        <v>2</v>
      </c>
      <c r="AI41" s="38">
        <v>1</v>
      </c>
      <c r="AJ41" s="36">
        <v>2</v>
      </c>
      <c r="AK41" s="36">
        <v>2</v>
      </c>
      <c r="AL41" s="36">
        <v>3</v>
      </c>
      <c r="AM41" s="36">
        <v>2</v>
      </c>
      <c r="AN41" s="36">
        <v>1</v>
      </c>
      <c r="AO41" s="39">
        <v>2</v>
      </c>
      <c r="AP41" s="39">
        <v>2</v>
      </c>
      <c r="AQ41" s="39">
        <v>3</v>
      </c>
      <c r="AR41" s="39">
        <v>2</v>
      </c>
      <c r="AS41" s="39">
        <v>1</v>
      </c>
      <c r="AT41" s="40">
        <v>3</v>
      </c>
      <c r="AU41" s="40">
        <v>2</v>
      </c>
      <c r="AV41" s="40">
        <v>2</v>
      </c>
      <c r="AW41" s="40">
        <v>2</v>
      </c>
      <c r="AX41" s="59">
        <v>1</v>
      </c>
      <c r="AY41" s="62"/>
      <c r="AZ41" s="62"/>
      <c r="BA41" s="62"/>
      <c r="BB41" s="62"/>
      <c r="BC41" s="62"/>
      <c r="BD41" s="62"/>
      <c r="BE41" s="62"/>
      <c r="BF41" s="62"/>
      <c r="BG41" s="62"/>
      <c r="BH41" s="62"/>
    </row>
    <row r="42" spans="1:60" x14ac:dyDescent="0.35">
      <c r="A42" s="2">
        <v>41</v>
      </c>
      <c r="B42" s="19">
        <v>19851</v>
      </c>
      <c r="C42" s="20">
        <v>45018.934467592589</v>
      </c>
      <c r="D42" s="49">
        <v>9.9166666666666661</v>
      </c>
      <c r="E42" s="21" t="s">
        <v>21</v>
      </c>
      <c r="F42" s="23">
        <v>2</v>
      </c>
      <c r="G42" s="23">
        <v>3</v>
      </c>
      <c r="H42" s="23">
        <v>2</v>
      </c>
      <c r="I42" s="23">
        <v>2</v>
      </c>
      <c r="J42" s="23">
        <v>1</v>
      </c>
      <c r="K42" s="24">
        <v>1</v>
      </c>
      <c r="L42" s="24">
        <v>2</v>
      </c>
      <c r="M42" s="24">
        <v>2</v>
      </c>
      <c r="N42" s="24">
        <v>2</v>
      </c>
      <c r="O42" s="24">
        <v>3</v>
      </c>
      <c r="P42" s="35">
        <v>2</v>
      </c>
      <c r="Q42" s="35">
        <v>2</v>
      </c>
      <c r="R42" s="35">
        <v>3</v>
      </c>
      <c r="S42" s="35">
        <v>2</v>
      </c>
      <c r="T42" s="35">
        <v>1</v>
      </c>
      <c r="U42" s="36">
        <v>2</v>
      </c>
      <c r="V42" s="36">
        <v>3</v>
      </c>
      <c r="W42" s="36">
        <v>2</v>
      </c>
      <c r="X42" s="36">
        <v>2</v>
      </c>
      <c r="Y42" s="36">
        <v>1</v>
      </c>
      <c r="Z42" s="37">
        <v>1</v>
      </c>
      <c r="AA42" s="37">
        <v>2</v>
      </c>
      <c r="AB42" s="37">
        <v>2</v>
      </c>
      <c r="AC42" s="37">
        <v>2</v>
      </c>
      <c r="AD42" s="37">
        <v>3</v>
      </c>
      <c r="AE42" s="38">
        <v>2</v>
      </c>
      <c r="AF42" s="38">
        <v>2</v>
      </c>
      <c r="AG42" s="38">
        <v>2</v>
      </c>
      <c r="AH42" s="38">
        <v>3</v>
      </c>
      <c r="AI42" s="38">
        <v>1</v>
      </c>
      <c r="AJ42" s="36">
        <v>2</v>
      </c>
      <c r="AK42" s="36">
        <v>2</v>
      </c>
      <c r="AL42" s="36">
        <v>3</v>
      </c>
      <c r="AM42" s="36">
        <v>2</v>
      </c>
      <c r="AN42" s="36">
        <v>1</v>
      </c>
      <c r="AO42" s="39">
        <v>2</v>
      </c>
      <c r="AP42" s="39">
        <v>3</v>
      </c>
      <c r="AQ42" s="39">
        <v>2</v>
      </c>
      <c r="AR42" s="39">
        <v>2</v>
      </c>
      <c r="AS42" s="39">
        <v>1</v>
      </c>
      <c r="AT42" s="40">
        <v>2</v>
      </c>
      <c r="AU42" s="40">
        <v>3</v>
      </c>
      <c r="AV42" s="40">
        <v>2</v>
      </c>
      <c r="AW42" s="40">
        <v>2</v>
      </c>
      <c r="AX42" s="59">
        <v>1</v>
      </c>
      <c r="AY42" s="62"/>
      <c r="AZ42" s="62"/>
      <c r="BA42" s="62"/>
      <c r="BB42" s="62"/>
      <c r="BC42" s="62"/>
      <c r="BD42" s="62"/>
      <c r="BE42" s="62"/>
      <c r="BF42" s="62"/>
      <c r="BG42" s="62"/>
      <c r="BH42" s="62"/>
    </row>
    <row r="43" spans="1:60" x14ac:dyDescent="0.35">
      <c r="A43" s="2">
        <v>42</v>
      </c>
      <c r="B43" s="19">
        <v>56743</v>
      </c>
      <c r="C43" s="20">
        <v>45018.936319444445</v>
      </c>
      <c r="D43" s="49">
        <v>4.9333333333333336</v>
      </c>
      <c r="E43" s="21" t="s">
        <v>0</v>
      </c>
      <c r="F43" s="23">
        <v>2</v>
      </c>
      <c r="G43" s="23">
        <v>3</v>
      </c>
      <c r="H43" s="23">
        <v>2</v>
      </c>
      <c r="I43" s="23">
        <v>2</v>
      </c>
      <c r="J43" s="23">
        <v>1</v>
      </c>
      <c r="K43" s="24">
        <v>2</v>
      </c>
      <c r="L43" s="24">
        <v>1</v>
      </c>
      <c r="M43" s="24">
        <v>2</v>
      </c>
      <c r="N43" s="24">
        <v>2</v>
      </c>
      <c r="O43" s="24">
        <v>3</v>
      </c>
      <c r="P43" s="35">
        <v>2</v>
      </c>
      <c r="Q43" s="35">
        <v>2</v>
      </c>
      <c r="R43" s="35">
        <v>3</v>
      </c>
      <c r="S43" s="35">
        <v>2</v>
      </c>
      <c r="T43" s="35">
        <v>1</v>
      </c>
      <c r="U43" s="36">
        <v>3</v>
      </c>
      <c r="V43" s="36">
        <v>2</v>
      </c>
      <c r="W43" s="36">
        <v>2</v>
      </c>
      <c r="X43" s="36">
        <v>2</v>
      </c>
      <c r="Y43" s="36">
        <v>1</v>
      </c>
      <c r="Z43" s="37">
        <v>2</v>
      </c>
      <c r="AA43" s="37">
        <v>3</v>
      </c>
      <c r="AB43" s="37">
        <v>2</v>
      </c>
      <c r="AC43" s="37">
        <v>2</v>
      </c>
      <c r="AD43" s="37">
        <v>1</v>
      </c>
      <c r="AE43" s="38">
        <v>2</v>
      </c>
      <c r="AF43" s="38">
        <v>2</v>
      </c>
      <c r="AG43" s="38">
        <v>2</v>
      </c>
      <c r="AH43" s="38">
        <v>3</v>
      </c>
      <c r="AI43" s="38">
        <v>1</v>
      </c>
      <c r="AJ43" s="36">
        <v>2</v>
      </c>
      <c r="AK43" s="36">
        <v>2</v>
      </c>
      <c r="AL43" s="36">
        <v>3</v>
      </c>
      <c r="AM43" s="36">
        <v>2</v>
      </c>
      <c r="AN43" s="36">
        <v>1</v>
      </c>
      <c r="AO43" s="39">
        <v>2</v>
      </c>
      <c r="AP43" s="39">
        <v>3</v>
      </c>
      <c r="AQ43" s="39">
        <v>2</v>
      </c>
      <c r="AR43" s="39">
        <v>2</v>
      </c>
      <c r="AS43" s="39">
        <v>1</v>
      </c>
      <c r="AT43" s="40">
        <v>2</v>
      </c>
      <c r="AU43" s="40">
        <v>2</v>
      </c>
      <c r="AV43" s="40">
        <v>1</v>
      </c>
      <c r="AW43" s="40">
        <v>2</v>
      </c>
      <c r="AX43" s="59">
        <v>3</v>
      </c>
      <c r="AY43" s="62"/>
      <c r="AZ43" s="62"/>
      <c r="BA43" s="62"/>
      <c r="BB43" s="62"/>
      <c r="BC43" s="62"/>
      <c r="BD43" s="62"/>
      <c r="BE43" s="62"/>
      <c r="BF43" s="62"/>
      <c r="BG43" s="62"/>
      <c r="BH43" s="62"/>
    </row>
    <row r="44" spans="1:60" x14ac:dyDescent="0.35">
      <c r="A44" s="2">
        <v>43</v>
      </c>
      <c r="B44" s="19">
        <v>38756</v>
      </c>
      <c r="C44" s="20">
        <v>45018.936851851853</v>
      </c>
      <c r="D44" s="49">
        <v>4.583333333333333</v>
      </c>
      <c r="E44" s="21" t="s">
        <v>23</v>
      </c>
      <c r="F44" s="23">
        <v>2</v>
      </c>
      <c r="G44" s="23">
        <v>3</v>
      </c>
      <c r="H44" s="23">
        <v>1</v>
      </c>
      <c r="I44" s="23">
        <v>2</v>
      </c>
      <c r="J44" s="23">
        <v>2</v>
      </c>
      <c r="K44" s="24">
        <v>1</v>
      </c>
      <c r="L44" s="24">
        <v>2</v>
      </c>
      <c r="M44" s="24">
        <v>2</v>
      </c>
      <c r="N44" s="24">
        <v>2</v>
      </c>
      <c r="O44" s="24">
        <v>3</v>
      </c>
      <c r="P44" s="35">
        <v>3</v>
      </c>
      <c r="Q44" s="35">
        <v>2</v>
      </c>
      <c r="R44" s="35">
        <v>2</v>
      </c>
      <c r="S44" s="35">
        <v>2</v>
      </c>
      <c r="T44" s="35">
        <v>1</v>
      </c>
      <c r="U44" s="36">
        <v>2</v>
      </c>
      <c r="V44" s="36">
        <v>2</v>
      </c>
      <c r="W44" s="36">
        <v>2</v>
      </c>
      <c r="X44" s="36">
        <v>3</v>
      </c>
      <c r="Y44" s="36">
        <v>1</v>
      </c>
      <c r="Z44" s="37">
        <v>1</v>
      </c>
      <c r="AA44" s="37">
        <v>2</v>
      </c>
      <c r="AB44" s="37">
        <v>2</v>
      </c>
      <c r="AC44" s="37">
        <v>2</v>
      </c>
      <c r="AD44" s="37">
        <v>3</v>
      </c>
      <c r="AE44" s="38">
        <v>2</v>
      </c>
      <c r="AF44" s="38">
        <v>2</v>
      </c>
      <c r="AG44" s="38">
        <v>2</v>
      </c>
      <c r="AH44" s="38">
        <v>3</v>
      </c>
      <c r="AI44" s="38">
        <v>1</v>
      </c>
      <c r="AJ44" s="36">
        <v>2</v>
      </c>
      <c r="AK44" s="36">
        <v>2</v>
      </c>
      <c r="AL44" s="36">
        <v>3</v>
      </c>
      <c r="AM44" s="36">
        <v>2</v>
      </c>
      <c r="AN44" s="36">
        <v>1</v>
      </c>
      <c r="AO44" s="39">
        <v>2</v>
      </c>
      <c r="AP44" s="39">
        <v>3</v>
      </c>
      <c r="AQ44" s="39">
        <v>1</v>
      </c>
      <c r="AR44" s="39">
        <v>2</v>
      </c>
      <c r="AS44" s="39">
        <v>2</v>
      </c>
      <c r="AT44" s="40">
        <v>3</v>
      </c>
      <c r="AU44" s="40">
        <v>2</v>
      </c>
      <c r="AV44" s="40">
        <v>2</v>
      </c>
      <c r="AW44" s="40">
        <v>2</v>
      </c>
      <c r="AX44" s="59">
        <v>1</v>
      </c>
      <c r="AY44" s="62"/>
      <c r="AZ44" s="62"/>
      <c r="BA44" s="62"/>
      <c r="BB44" s="62"/>
      <c r="BC44" s="62"/>
      <c r="BD44" s="62"/>
      <c r="BE44" s="62"/>
      <c r="BF44" s="62"/>
      <c r="BG44" s="62"/>
      <c r="BH44" s="62"/>
    </row>
    <row r="45" spans="1:60" x14ac:dyDescent="0.35">
      <c r="A45" s="2">
        <v>44</v>
      </c>
      <c r="B45" s="19">
        <v>94608</v>
      </c>
      <c r="C45" s="20">
        <v>45018.960879629631</v>
      </c>
      <c r="D45" s="49">
        <v>4.7166666666666668</v>
      </c>
      <c r="E45" s="21" t="s">
        <v>0</v>
      </c>
      <c r="F45" s="23">
        <v>2</v>
      </c>
      <c r="G45" s="23">
        <v>3</v>
      </c>
      <c r="H45" s="23">
        <v>1</v>
      </c>
      <c r="I45" s="23">
        <v>2</v>
      </c>
      <c r="J45" s="23">
        <v>2</v>
      </c>
      <c r="K45" s="24">
        <v>2</v>
      </c>
      <c r="L45" s="24">
        <v>2</v>
      </c>
      <c r="M45" s="24">
        <v>1</v>
      </c>
      <c r="N45" s="24">
        <v>2</v>
      </c>
      <c r="O45" s="24">
        <v>3</v>
      </c>
      <c r="P45" s="35">
        <v>2</v>
      </c>
      <c r="Q45" s="35">
        <v>2</v>
      </c>
      <c r="R45" s="35">
        <v>2</v>
      </c>
      <c r="S45" s="35">
        <v>3</v>
      </c>
      <c r="T45" s="35">
        <v>1</v>
      </c>
      <c r="U45" s="36">
        <v>2</v>
      </c>
      <c r="V45" s="36">
        <v>2</v>
      </c>
      <c r="W45" s="36">
        <v>3</v>
      </c>
      <c r="X45" s="36">
        <v>2</v>
      </c>
      <c r="Y45" s="36">
        <v>1</v>
      </c>
      <c r="Z45" s="37">
        <v>1</v>
      </c>
      <c r="AA45" s="37">
        <v>2</v>
      </c>
      <c r="AB45" s="37">
        <v>2</v>
      </c>
      <c r="AC45" s="37">
        <v>2</v>
      </c>
      <c r="AD45" s="37">
        <v>3</v>
      </c>
      <c r="AE45" s="38">
        <v>2</v>
      </c>
      <c r="AF45" s="38">
        <v>2</v>
      </c>
      <c r="AG45" s="38">
        <v>2</v>
      </c>
      <c r="AH45" s="38">
        <v>3</v>
      </c>
      <c r="AI45" s="38">
        <v>1</v>
      </c>
      <c r="AJ45" s="36">
        <v>2</v>
      </c>
      <c r="AK45" s="36">
        <v>2</v>
      </c>
      <c r="AL45" s="36">
        <v>3</v>
      </c>
      <c r="AM45" s="36">
        <v>2</v>
      </c>
      <c r="AN45" s="36">
        <v>1</v>
      </c>
      <c r="AO45" s="39">
        <v>2</v>
      </c>
      <c r="AP45" s="39">
        <v>3</v>
      </c>
      <c r="AQ45" s="39">
        <v>2</v>
      </c>
      <c r="AR45" s="39">
        <v>2</v>
      </c>
      <c r="AS45" s="39">
        <v>1</v>
      </c>
      <c r="AT45" s="40">
        <v>2</v>
      </c>
      <c r="AU45" s="40">
        <v>2</v>
      </c>
      <c r="AV45" s="40">
        <v>3</v>
      </c>
      <c r="AW45" s="40">
        <v>2</v>
      </c>
      <c r="AX45" s="59">
        <v>1</v>
      </c>
      <c r="AY45" s="62"/>
      <c r="AZ45" s="62"/>
      <c r="BA45" s="62"/>
      <c r="BB45" s="62"/>
      <c r="BC45" s="62"/>
      <c r="BD45" s="62"/>
      <c r="BE45" s="62"/>
      <c r="BF45" s="62"/>
      <c r="BG45" s="62"/>
      <c r="BH45" s="62"/>
    </row>
    <row r="46" spans="1:60" x14ac:dyDescent="0.35">
      <c r="A46" s="2">
        <v>45</v>
      </c>
      <c r="B46" s="19">
        <v>35612</v>
      </c>
      <c r="C46" s="20">
        <v>45018.961597222224</v>
      </c>
      <c r="D46" s="49">
        <v>5.5</v>
      </c>
      <c r="E46" s="21" t="s">
        <v>0</v>
      </c>
      <c r="F46" s="23">
        <v>3</v>
      </c>
      <c r="G46" s="23">
        <v>2</v>
      </c>
      <c r="H46" s="23">
        <v>2</v>
      </c>
      <c r="I46" s="23">
        <v>2</v>
      </c>
      <c r="J46" s="23">
        <v>1</v>
      </c>
      <c r="K46" s="24">
        <v>2</v>
      </c>
      <c r="L46" s="24">
        <v>1</v>
      </c>
      <c r="M46" s="24">
        <v>2</v>
      </c>
      <c r="N46" s="24">
        <v>2</v>
      </c>
      <c r="O46" s="24">
        <v>3</v>
      </c>
      <c r="P46" s="35">
        <v>2</v>
      </c>
      <c r="Q46" s="35">
        <v>2</v>
      </c>
      <c r="R46" s="35">
        <v>3</v>
      </c>
      <c r="S46" s="35">
        <v>2</v>
      </c>
      <c r="T46" s="35">
        <v>1</v>
      </c>
      <c r="U46" s="36">
        <v>2</v>
      </c>
      <c r="V46" s="36">
        <v>2</v>
      </c>
      <c r="W46" s="36">
        <v>2</v>
      </c>
      <c r="X46" s="36">
        <v>3</v>
      </c>
      <c r="Y46" s="36">
        <v>1</v>
      </c>
      <c r="Z46" s="37">
        <v>2</v>
      </c>
      <c r="AA46" s="37">
        <v>3</v>
      </c>
      <c r="AB46" s="37">
        <v>2</v>
      </c>
      <c r="AC46" s="37">
        <v>2</v>
      </c>
      <c r="AD46" s="37">
        <v>1</v>
      </c>
      <c r="AE46" s="38">
        <v>2</v>
      </c>
      <c r="AF46" s="38">
        <v>2</v>
      </c>
      <c r="AG46" s="38">
        <v>2</v>
      </c>
      <c r="AH46" s="38">
        <v>3</v>
      </c>
      <c r="AI46" s="38">
        <v>1</v>
      </c>
      <c r="AJ46" s="36">
        <v>2</v>
      </c>
      <c r="AK46" s="36">
        <v>2</v>
      </c>
      <c r="AL46" s="36">
        <v>3</v>
      </c>
      <c r="AM46" s="36">
        <v>2</v>
      </c>
      <c r="AN46" s="36">
        <v>1</v>
      </c>
      <c r="AO46" s="39">
        <v>2</v>
      </c>
      <c r="AP46" s="39">
        <v>3</v>
      </c>
      <c r="AQ46" s="39">
        <v>2</v>
      </c>
      <c r="AR46" s="39">
        <v>2</v>
      </c>
      <c r="AS46" s="39">
        <v>1</v>
      </c>
      <c r="AT46" s="40">
        <v>2</v>
      </c>
      <c r="AU46" s="40">
        <v>2</v>
      </c>
      <c r="AV46" s="40">
        <v>3</v>
      </c>
      <c r="AW46" s="40">
        <v>2</v>
      </c>
      <c r="AX46" s="59">
        <v>1</v>
      </c>
      <c r="AY46" s="62"/>
      <c r="AZ46" s="62"/>
      <c r="BA46" s="62"/>
      <c r="BB46" s="62"/>
      <c r="BC46" s="62"/>
      <c r="BD46" s="62"/>
      <c r="BE46" s="62"/>
      <c r="BF46" s="62"/>
      <c r="BG46" s="62"/>
      <c r="BH46" s="62"/>
    </row>
    <row r="47" spans="1:60" x14ac:dyDescent="0.35">
      <c r="A47" s="2">
        <v>46</v>
      </c>
      <c r="B47" s="19">
        <v>38016</v>
      </c>
      <c r="C47" s="20">
        <v>45018.963854166665</v>
      </c>
      <c r="D47" s="49">
        <v>14.766666666666667</v>
      </c>
      <c r="E47" s="21" t="s">
        <v>0</v>
      </c>
      <c r="F47" s="23">
        <v>2</v>
      </c>
      <c r="G47" s="23">
        <v>3</v>
      </c>
      <c r="H47" s="23">
        <v>2</v>
      </c>
      <c r="I47" s="23">
        <v>2</v>
      </c>
      <c r="J47" s="23">
        <v>1</v>
      </c>
      <c r="K47" s="24">
        <v>2</v>
      </c>
      <c r="L47" s="24">
        <v>2</v>
      </c>
      <c r="M47" s="24">
        <v>2</v>
      </c>
      <c r="N47" s="24">
        <v>1</v>
      </c>
      <c r="O47" s="24">
        <v>3</v>
      </c>
      <c r="P47" s="35">
        <v>2</v>
      </c>
      <c r="Q47" s="35">
        <v>2</v>
      </c>
      <c r="R47" s="35">
        <v>2</v>
      </c>
      <c r="S47" s="35">
        <v>3</v>
      </c>
      <c r="T47" s="35">
        <v>1</v>
      </c>
      <c r="U47" s="36">
        <v>3</v>
      </c>
      <c r="V47" s="36">
        <v>2</v>
      </c>
      <c r="W47" s="36">
        <v>2</v>
      </c>
      <c r="X47" s="36">
        <v>2</v>
      </c>
      <c r="Y47" s="36">
        <v>1</v>
      </c>
      <c r="Z47" s="37">
        <v>2</v>
      </c>
      <c r="AA47" s="37">
        <v>2</v>
      </c>
      <c r="AB47" s="37">
        <v>1</v>
      </c>
      <c r="AC47" s="37">
        <v>2</v>
      </c>
      <c r="AD47" s="37">
        <v>3</v>
      </c>
      <c r="AE47" s="38">
        <v>2</v>
      </c>
      <c r="AF47" s="38">
        <v>2</v>
      </c>
      <c r="AG47" s="38">
        <v>2</v>
      </c>
      <c r="AH47" s="38">
        <v>3</v>
      </c>
      <c r="AI47" s="38">
        <v>1</v>
      </c>
      <c r="AJ47" s="36">
        <v>3</v>
      </c>
      <c r="AK47" s="36">
        <v>2</v>
      </c>
      <c r="AL47" s="36">
        <v>2</v>
      </c>
      <c r="AM47" s="36">
        <v>2</v>
      </c>
      <c r="AN47" s="36">
        <v>1</v>
      </c>
      <c r="AO47" s="39">
        <v>2</v>
      </c>
      <c r="AP47" s="39">
        <v>3</v>
      </c>
      <c r="AQ47" s="39">
        <v>2</v>
      </c>
      <c r="AR47" s="39">
        <v>2</v>
      </c>
      <c r="AS47" s="39">
        <v>1</v>
      </c>
      <c r="AT47" s="40">
        <v>2</v>
      </c>
      <c r="AU47" s="40">
        <v>3</v>
      </c>
      <c r="AV47" s="40">
        <v>2</v>
      </c>
      <c r="AW47" s="40">
        <v>2</v>
      </c>
      <c r="AX47" s="59">
        <v>1</v>
      </c>
      <c r="AY47" s="62"/>
      <c r="AZ47" s="62"/>
      <c r="BA47" s="62"/>
      <c r="BB47" s="62"/>
      <c r="BC47" s="62"/>
      <c r="BD47" s="62"/>
      <c r="BE47" s="62"/>
      <c r="BF47" s="62"/>
      <c r="BG47" s="62"/>
      <c r="BH47" s="62"/>
    </row>
    <row r="48" spans="1:60" x14ac:dyDescent="0.35">
      <c r="A48" s="2">
        <v>47</v>
      </c>
      <c r="B48" s="19">
        <v>56999</v>
      </c>
      <c r="C48" s="20">
        <v>45018.966215277775</v>
      </c>
      <c r="D48" s="49">
        <v>8.1333333333333329</v>
      </c>
      <c r="E48" s="21" t="s">
        <v>40</v>
      </c>
      <c r="F48" s="23">
        <v>2</v>
      </c>
      <c r="G48" s="23">
        <v>2</v>
      </c>
      <c r="H48" s="23">
        <v>2</v>
      </c>
      <c r="I48" s="23">
        <v>3</v>
      </c>
      <c r="J48" s="23">
        <v>1</v>
      </c>
      <c r="K48" s="24">
        <v>2</v>
      </c>
      <c r="L48" s="24">
        <v>2</v>
      </c>
      <c r="M48" s="24">
        <v>2</v>
      </c>
      <c r="N48" s="24">
        <v>1</v>
      </c>
      <c r="O48" s="24">
        <v>3</v>
      </c>
      <c r="P48" s="35">
        <v>2</v>
      </c>
      <c r="Q48" s="35">
        <v>2</v>
      </c>
      <c r="R48" s="35">
        <v>2</v>
      </c>
      <c r="S48" s="35">
        <v>3</v>
      </c>
      <c r="T48" s="35">
        <v>1</v>
      </c>
      <c r="U48" s="36">
        <v>2</v>
      </c>
      <c r="V48" s="36">
        <v>2</v>
      </c>
      <c r="W48" s="36">
        <v>3</v>
      </c>
      <c r="X48" s="36">
        <v>2</v>
      </c>
      <c r="Y48" s="36">
        <v>1</v>
      </c>
      <c r="Z48" s="37">
        <v>2</v>
      </c>
      <c r="AA48" s="37">
        <v>1</v>
      </c>
      <c r="AB48" s="37">
        <v>2</v>
      </c>
      <c r="AC48" s="37">
        <v>2</v>
      </c>
      <c r="AD48" s="37">
        <v>3</v>
      </c>
      <c r="AE48" s="38">
        <v>2</v>
      </c>
      <c r="AF48" s="38">
        <v>1</v>
      </c>
      <c r="AG48" s="38">
        <v>2</v>
      </c>
      <c r="AH48" s="38">
        <v>3</v>
      </c>
      <c r="AI48" s="38">
        <v>2</v>
      </c>
      <c r="AJ48" s="36">
        <v>2</v>
      </c>
      <c r="AK48" s="36">
        <v>1</v>
      </c>
      <c r="AL48" s="36">
        <v>3</v>
      </c>
      <c r="AM48" s="36">
        <v>2</v>
      </c>
      <c r="AN48" s="36">
        <v>2</v>
      </c>
      <c r="AO48" s="39">
        <v>3</v>
      </c>
      <c r="AP48" s="39">
        <v>2</v>
      </c>
      <c r="AQ48" s="39">
        <v>2</v>
      </c>
      <c r="AR48" s="39">
        <v>2</v>
      </c>
      <c r="AS48" s="39">
        <v>1</v>
      </c>
      <c r="AT48" s="40">
        <v>3</v>
      </c>
      <c r="AU48" s="40">
        <v>2</v>
      </c>
      <c r="AV48" s="40">
        <v>2</v>
      </c>
      <c r="AW48" s="40">
        <v>2</v>
      </c>
      <c r="AX48" s="59">
        <v>1</v>
      </c>
      <c r="AY48" s="62"/>
      <c r="AZ48" s="62"/>
      <c r="BA48" s="62"/>
      <c r="BB48" s="62"/>
      <c r="BC48" s="62"/>
      <c r="BD48" s="62"/>
      <c r="BE48" s="62"/>
      <c r="BF48" s="62"/>
      <c r="BG48" s="62"/>
      <c r="BH48" s="62"/>
    </row>
    <row r="49" spans="1:60" x14ac:dyDescent="0.35">
      <c r="A49" s="2">
        <v>48</v>
      </c>
      <c r="B49" s="19">
        <v>24317</v>
      </c>
      <c r="C49" s="20">
        <v>45018.974016203705</v>
      </c>
      <c r="D49" s="49">
        <v>10.216666666666667</v>
      </c>
      <c r="E49" s="21" t="s">
        <v>17</v>
      </c>
      <c r="F49" s="23">
        <v>3</v>
      </c>
      <c r="G49" s="23">
        <v>2</v>
      </c>
      <c r="H49" s="23">
        <v>2</v>
      </c>
      <c r="I49" s="23">
        <v>2</v>
      </c>
      <c r="J49" s="23">
        <v>1</v>
      </c>
      <c r="K49" s="24">
        <v>2</v>
      </c>
      <c r="L49" s="24">
        <v>2</v>
      </c>
      <c r="M49" s="24">
        <v>1</v>
      </c>
      <c r="N49" s="24">
        <v>2</v>
      </c>
      <c r="O49" s="24">
        <v>3</v>
      </c>
      <c r="P49" s="35">
        <v>2</v>
      </c>
      <c r="Q49" s="35">
        <v>2</v>
      </c>
      <c r="R49" s="35">
        <v>3</v>
      </c>
      <c r="S49" s="35">
        <v>2</v>
      </c>
      <c r="T49" s="35">
        <v>1</v>
      </c>
      <c r="U49" s="36">
        <v>2</v>
      </c>
      <c r="V49" s="36">
        <v>2</v>
      </c>
      <c r="W49" s="36">
        <v>3</v>
      </c>
      <c r="X49" s="36">
        <v>2</v>
      </c>
      <c r="Y49" s="36">
        <v>1</v>
      </c>
      <c r="Z49" s="37">
        <v>3</v>
      </c>
      <c r="AA49" s="37">
        <v>2</v>
      </c>
      <c r="AB49" s="37">
        <v>2</v>
      </c>
      <c r="AC49" s="37">
        <v>2</v>
      </c>
      <c r="AD49" s="37">
        <v>1</v>
      </c>
      <c r="AE49" s="38">
        <v>2</v>
      </c>
      <c r="AF49" s="38">
        <v>2</v>
      </c>
      <c r="AG49" s="38">
        <v>1</v>
      </c>
      <c r="AH49" s="38">
        <v>3</v>
      </c>
      <c r="AI49" s="38">
        <v>2</v>
      </c>
      <c r="AJ49" s="36">
        <v>2</v>
      </c>
      <c r="AK49" s="36">
        <v>2</v>
      </c>
      <c r="AL49" s="36">
        <v>3</v>
      </c>
      <c r="AM49" s="36">
        <v>2</v>
      </c>
      <c r="AN49" s="36">
        <v>1</v>
      </c>
      <c r="AO49" s="39">
        <v>3</v>
      </c>
      <c r="AP49" s="39">
        <v>2</v>
      </c>
      <c r="AQ49" s="39">
        <v>2</v>
      </c>
      <c r="AR49" s="39">
        <v>2</v>
      </c>
      <c r="AS49" s="39">
        <v>1</v>
      </c>
      <c r="AT49" s="40">
        <v>3</v>
      </c>
      <c r="AU49" s="40">
        <v>2</v>
      </c>
      <c r="AV49" s="40">
        <v>2</v>
      </c>
      <c r="AW49" s="40">
        <v>2</v>
      </c>
      <c r="AX49" s="59">
        <v>1</v>
      </c>
      <c r="AY49" s="62"/>
      <c r="AZ49" s="62"/>
      <c r="BA49" s="62"/>
      <c r="BB49" s="62"/>
      <c r="BC49" s="62"/>
      <c r="BD49" s="62"/>
      <c r="BE49" s="62"/>
      <c r="BF49" s="62"/>
      <c r="BG49" s="62"/>
      <c r="BH49" s="62"/>
    </row>
    <row r="50" spans="1:60" x14ac:dyDescent="0.35">
      <c r="A50" s="2">
        <v>49</v>
      </c>
      <c r="B50" s="19">
        <v>97457</v>
      </c>
      <c r="C50" s="20">
        <v>45018.992268518516</v>
      </c>
      <c r="D50" s="49">
        <f>A50/60</f>
        <v>0.81666666666666665</v>
      </c>
      <c r="E50" s="21" t="s">
        <v>25</v>
      </c>
      <c r="F50" s="23">
        <v>2</v>
      </c>
      <c r="G50" s="23">
        <v>2</v>
      </c>
      <c r="H50" s="23">
        <v>2</v>
      </c>
      <c r="I50" s="23">
        <v>3</v>
      </c>
      <c r="J50" s="23">
        <v>1</v>
      </c>
      <c r="K50" s="24">
        <v>2</v>
      </c>
      <c r="L50" s="24">
        <v>2</v>
      </c>
      <c r="M50" s="24">
        <v>1</v>
      </c>
      <c r="N50" s="24">
        <v>2</v>
      </c>
      <c r="O50" s="24">
        <v>3</v>
      </c>
      <c r="P50" s="35">
        <v>2</v>
      </c>
      <c r="Q50" s="35">
        <v>2</v>
      </c>
      <c r="R50" s="35">
        <v>3</v>
      </c>
      <c r="S50" s="35">
        <v>2</v>
      </c>
      <c r="T50" s="35">
        <v>1</v>
      </c>
      <c r="U50" s="36">
        <v>1</v>
      </c>
      <c r="V50" s="36">
        <v>2</v>
      </c>
      <c r="W50" s="36">
        <v>2</v>
      </c>
      <c r="X50" s="36">
        <v>3</v>
      </c>
      <c r="Y50" s="36">
        <v>2</v>
      </c>
      <c r="Z50" s="37">
        <v>2</v>
      </c>
      <c r="AA50" s="37">
        <v>2</v>
      </c>
      <c r="AB50" s="37">
        <v>1</v>
      </c>
      <c r="AC50" s="37">
        <v>2</v>
      </c>
      <c r="AD50" s="37">
        <v>3</v>
      </c>
      <c r="AE50" s="38">
        <v>1</v>
      </c>
      <c r="AF50" s="38">
        <v>2</v>
      </c>
      <c r="AG50" s="38">
        <v>2</v>
      </c>
      <c r="AH50" s="38">
        <v>3</v>
      </c>
      <c r="AI50" s="38">
        <v>2</v>
      </c>
      <c r="AJ50" s="36">
        <v>3</v>
      </c>
      <c r="AK50" s="36">
        <v>2</v>
      </c>
      <c r="AL50" s="36">
        <v>2</v>
      </c>
      <c r="AM50" s="36">
        <v>2</v>
      </c>
      <c r="AN50" s="36">
        <v>1</v>
      </c>
      <c r="AO50" s="39">
        <v>2</v>
      </c>
      <c r="AP50" s="39">
        <v>3</v>
      </c>
      <c r="AQ50" s="39">
        <v>2</v>
      </c>
      <c r="AR50" s="39">
        <v>1</v>
      </c>
      <c r="AS50" s="39">
        <v>2</v>
      </c>
      <c r="AT50" s="40">
        <v>2</v>
      </c>
      <c r="AU50" s="40">
        <v>2</v>
      </c>
      <c r="AV50" s="40">
        <v>2</v>
      </c>
      <c r="AW50" s="40">
        <v>3</v>
      </c>
      <c r="AX50" s="59">
        <v>1</v>
      </c>
      <c r="AY50" s="62"/>
      <c r="AZ50" s="62"/>
      <c r="BA50" s="62"/>
      <c r="BB50" s="62"/>
      <c r="BC50" s="62"/>
      <c r="BD50" s="62"/>
      <c r="BE50" s="62"/>
      <c r="BF50" s="62"/>
      <c r="BG50" s="62"/>
      <c r="BH50" s="62"/>
    </row>
    <row r="51" spans="1:60" x14ac:dyDescent="0.35">
      <c r="A51" s="2">
        <v>50</v>
      </c>
      <c r="B51" s="2">
        <v>29417</v>
      </c>
      <c r="C51" s="20">
        <v>45018.992650462962</v>
      </c>
      <c r="D51" s="49">
        <f t="shared" ref="D51:D52" si="0">A51/60</f>
        <v>0.83333333333333337</v>
      </c>
      <c r="E51" s="21" t="s">
        <v>0</v>
      </c>
      <c r="F51" s="19">
        <v>2</v>
      </c>
      <c r="G51" s="19">
        <v>3</v>
      </c>
      <c r="H51" s="19">
        <v>1</v>
      </c>
      <c r="I51" s="19">
        <v>2</v>
      </c>
      <c r="J51" s="19">
        <v>2</v>
      </c>
      <c r="K51" s="19">
        <v>2</v>
      </c>
      <c r="L51" s="19">
        <v>2</v>
      </c>
      <c r="M51" s="19">
        <v>1</v>
      </c>
      <c r="N51" s="19">
        <v>2</v>
      </c>
      <c r="O51" s="19">
        <v>3</v>
      </c>
      <c r="P51" s="19">
        <v>2</v>
      </c>
      <c r="Q51" s="19">
        <v>2</v>
      </c>
      <c r="R51" s="19">
        <v>2</v>
      </c>
      <c r="S51" s="19">
        <v>3</v>
      </c>
      <c r="T51" s="19">
        <v>1</v>
      </c>
      <c r="U51" s="19">
        <v>3</v>
      </c>
      <c r="V51" s="19">
        <v>2</v>
      </c>
      <c r="W51" s="19">
        <v>2</v>
      </c>
      <c r="X51" s="19">
        <v>2</v>
      </c>
      <c r="Y51" s="19">
        <v>1</v>
      </c>
      <c r="Z51" s="19">
        <v>3</v>
      </c>
      <c r="AA51" s="19">
        <v>2</v>
      </c>
      <c r="AB51" s="19">
        <v>2</v>
      </c>
      <c r="AC51" s="19">
        <v>2</v>
      </c>
      <c r="AD51" s="19">
        <v>1</v>
      </c>
      <c r="AE51" s="19">
        <v>2</v>
      </c>
      <c r="AF51" s="19">
        <v>2</v>
      </c>
      <c r="AG51" s="19">
        <v>2</v>
      </c>
      <c r="AH51" s="19">
        <v>3</v>
      </c>
      <c r="AI51" s="19">
        <v>1</v>
      </c>
      <c r="AJ51" s="19">
        <v>3</v>
      </c>
      <c r="AK51" s="19">
        <v>2</v>
      </c>
      <c r="AL51" s="19">
        <v>2</v>
      </c>
      <c r="AM51" s="19">
        <v>2</v>
      </c>
      <c r="AN51" s="19">
        <v>1</v>
      </c>
      <c r="AO51" s="19">
        <v>3</v>
      </c>
      <c r="AP51" s="19">
        <v>2</v>
      </c>
      <c r="AQ51" s="19">
        <v>2</v>
      </c>
      <c r="AR51" s="19">
        <v>2</v>
      </c>
      <c r="AS51" s="19">
        <v>1</v>
      </c>
      <c r="AT51" s="19">
        <v>2</v>
      </c>
      <c r="AU51" s="19">
        <v>2</v>
      </c>
      <c r="AV51" s="19">
        <v>2</v>
      </c>
      <c r="AW51" s="19">
        <v>3</v>
      </c>
      <c r="AX51" s="60">
        <v>1</v>
      </c>
      <c r="AY51" s="62"/>
      <c r="AZ51" s="62"/>
      <c r="BA51" s="62"/>
      <c r="BB51" s="62"/>
      <c r="BC51" s="62"/>
      <c r="BD51" s="62"/>
      <c r="BE51" s="62"/>
      <c r="BF51" s="62"/>
      <c r="BG51" s="62"/>
      <c r="BH51" s="62"/>
    </row>
    <row r="52" spans="1:60" x14ac:dyDescent="0.35">
      <c r="A52" s="2">
        <v>51</v>
      </c>
      <c r="B52" s="19">
        <v>10059</v>
      </c>
      <c r="C52" s="20">
        <v>45018.995370370372</v>
      </c>
      <c r="D52" s="49">
        <f t="shared" si="0"/>
        <v>0.85</v>
      </c>
      <c r="E52" s="21" t="s">
        <v>24</v>
      </c>
      <c r="F52" s="19">
        <v>2</v>
      </c>
      <c r="G52" s="19">
        <v>3</v>
      </c>
      <c r="H52" s="19">
        <v>2</v>
      </c>
      <c r="I52" s="19">
        <v>2</v>
      </c>
      <c r="J52" s="19">
        <v>1</v>
      </c>
      <c r="K52" s="19">
        <v>1</v>
      </c>
      <c r="L52" s="19">
        <v>2</v>
      </c>
      <c r="M52" s="19">
        <v>2</v>
      </c>
      <c r="N52" s="19">
        <v>2</v>
      </c>
      <c r="O52" s="19">
        <v>3</v>
      </c>
      <c r="P52" s="19">
        <v>2</v>
      </c>
      <c r="Q52" s="19">
        <v>1</v>
      </c>
      <c r="R52" s="19">
        <v>3</v>
      </c>
      <c r="S52" s="19">
        <v>2</v>
      </c>
      <c r="T52" s="19">
        <v>2</v>
      </c>
      <c r="U52" s="19">
        <v>1</v>
      </c>
      <c r="V52" s="19">
        <v>2</v>
      </c>
      <c r="W52" s="19">
        <v>2</v>
      </c>
      <c r="X52" s="19">
        <v>3</v>
      </c>
      <c r="Y52" s="19">
        <v>2</v>
      </c>
      <c r="Z52" s="19">
        <v>1</v>
      </c>
      <c r="AA52" s="19">
        <v>3</v>
      </c>
      <c r="AB52" s="19">
        <v>2</v>
      </c>
      <c r="AC52" s="19">
        <v>2</v>
      </c>
      <c r="AD52" s="19">
        <v>2</v>
      </c>
      <c r="AE52" s="19">
        <v>3</v>
      </c>
      <c r="AF52" s="19">
        <v>2</v>
      </c>
      <c r="AG52" s="19">
        <v>2</v>
      </c>
      <c r="AH52" s="19">
        <v>2</v>
      </c>
      <c r="AI52" s="19">
        <v>1</v>
      </c>
      <c r="AJ52" s="19">
        <v>2</v>
      </c>
      <c r="AK52" s="19">
        <v>2</v>
      </c>
      <c r="AL52" s="19">
        <v>3</v>
      </c>
      <c r="AM52" s="19">
        <v>2</v>
      </c>
      <c r="AN52" s="19">
        <v>2</v>
      </c>
      <c r="AO52" s="19">
        <v>2</v>
      </c>
      <c r="AP52" s="19">
        <v>3</v>
      </c>
      <c r="AQ52" s="19">
        <v>2</v>
      </c>
      <c r="AR52" s="19">
        <v>2</v>
      </c>
      <c r="AS52" s="19">
        <v>2</v>
      </c>
      <c r="AT52" s="19">
        <v>3</v>
      </c>
      <c r="AU52" s="19">
        <v>1</v>
      </c>
      <c r="AV52" s="19">
        <v>2</v>
      </c>
      <c r="AW52" s="19">
        <v>2</v>
      </c>
      <c r="AX52" s="60">
        <v>2</v>
      </c>
      <c r="AY52" s="62"/>
      <c r="AZ52" s="62"/>
      <c r="BA52" s="62"/>
      <c r="BB52" s="62"/>
      <c r="BC52" s="62"/>
      <c r="BD52" s="62"/>
      <c r="BE52" s="62"/>
      <c r="BF52" s="62"/>
      <c r="BG52" s="62"/>
      <c r="BH52" s="62"/>
    </row>
    <row r="53" spans="1:60" x14ac:dyDescent="0.35">
      <c r="A53" s="2">
        <v>52</v>
      </c>
      <c r="B53" s="19">
        <v>71962</v>
      </c>
      <c r="C53" s="20">
        <v>45019.003611111111</v>
      </c>
      <c r="D53" s="49">
        <f>A53/60</f>
        <v>0.8666666666666667</v>
      </c>
      <c r="E53" s="21" t="s">
        <v>188</v>
      </c>
      <c r="F53" s="23">
        <v>2</v>
      </c>
      <c r="G53" s="23">
        <v>2</v>
      </c>
      <c r="H53" s="23">
        <v>3</v>
      </c>
      <c r="I53" s="23">
        <v>2</v>
      </c>
      <c r="J53" s="23">
        <v>1</v>
      </c>
      <c r="K53" s="24">
        <v>2</v>
      </c>
      <c r="L53" s="24">
        <v>2</v>
      </c>
      <c r="M53" s="24">
        <v>1</v>
      </c>
      <c r="N53" s="24">
        <v>2</v>
      </c>
      <c r="O53" s="24">
        <v>3</v>
      </c>
      <c r="P53" s="35">
        <v>2</v>
      </c>
      <c r="Q53" s="35">
        <v>2</v>
      </c>
      <c r="R53" s="35">
        <v>2</v>
      </c>
      <c r="S53" s="35">
        <v>3</v>
      </c>
      <c r="T53" s="35">
        <v>1</v>
      </c>
      <c r="U53" s="36">
        <v>3</v>
      </c>
      <c r="V53" s="36">
        <v>2</v>
      </c>
      <c r="W53" s="36">
        <v>2</v>
      </c>
      <c r="X53" s="36">
        <v>2</v>
      </c>
      <c r="Y53" s="36">
        <v>1</v>
      </c>
      <c r="Z53" s="37">
        <v>2</v>
      </c>
      <c r="AA53" s="37">
        <v>3</v>
      </c>
      <c r="AB53" s="37">
        <v>2</v>
      </c>
      <c r="AC53" s="37">
        <v>2</v>
      </c>
      <c r="AD53" s="37">
        <v>1</v>
      </c>
      <c r="AE53" s="38">
        <v>2</v>
      </c>
      <c r="AF53" s="38">
        <v>2</v>
      </c>
      <c r="AG53" s="38">
        <v>2</v>
      </c>
      <c r="AH53" s="38">
        <v>3</v>
      </c>
      <c r="AI53" s="38">
        <v>1</v>
      </c>
      <c r="AJ53" s="36">
        <v>3</v>
      </c>
      <c r="AK53" s="36">
        <v>2</v>
      </c>
      <c r="AL53" s="36">
        <v>2</v>
      </c>
      <c r="AM53" s="36">
        <v>2</v>
      </c>
      <c r="AN53" s="36">
        <v>1</v>
      </c>
      <c r="AO53" s="39">
        <v>2</v>
      </c>
      <c r="AP53" s="39">
        <v>2</v>
      </c>
      <c r="AQ53" s="39">
        <v>3</v>
      </c>
      <c r="AR53" s="39">
        <v>2</v>
      </c>
      <c r="AS53" s="39">
        <v>1</v>
      </c>
      <c r="AT53" s="40">
        <v>2</v>
      </c>
      <c r="AU53" s="40">
        <v>2</v>
      </c>
      <c r="AV53" s="40">
        <v>3</v>
      </c>
      <c r="AW53" s="40">
        <v>2</v>
      </c>
      <c r="AX53" s="59">
        <v>1</v>
      </c>
      <c r="AY53" s="62"/>
      <c r="AZ53" s="62"/>
      <c r="BA53" s="62"/>
      <c r="BB53" s="62"/>
      <c r="BC53" s="62"/>
      <c r="BD53" s="62"/>
      <c r="BE53" s="62"/>
      <c r="BF53" s="62"/>
      <c r="BG53" s="62"/>
      <c r="BH53" s="62"/>
    </row>
    <row r="54" spans="1:60" x14ac:dyDescent="0.35">
      <c r="A54" s="55">
        <v>53</v>
      </c>
      <c r="B54" s="57">
        <v>30057</v>
      </c>
      <c r="C54" s="54">
        <v>45019.011273148149</v>
      </c>
      <c r="D54">
        <f t="shared" ref="D54:D56" si="1">A54/60</f>
        <v>0.8833333333333333</v>
      </c>
      <c r="E54" s="55" t="s">
        <v>0</v>
      </c>
      <c r="F54" s="56">
        <v>2</v>
      </c>
      <c r="G54" s="56">
        <v>3</v>
      </c>
      <c r="H54" s="56">
        <v>2</v>
      </c>
      <c r="I54" s="56">
        <v>2</v>
      </c>
      <c r="J54" s="56">
        <v>1</v>
      </c>
      <c r="K54" s="56">
        <v>3</v>
      </c>
      <c r="L54" s="56">
        <v>2</v>
      </c>
      <c r="M54" s="56">
        <v>2</v>
      </c>
      <c r="N54" s="56">
        <v>2</v>
      </c>
      <c r="O54" s="56">
        <v>1</v>
      </c>
      <c r="P54" s="56">
        <v>2</v>
      </c>
      <c r="Q54" s="56">
        <v>2</v>
      </c>
      <c r="R54" s="56">
        <v>3</v>
      </c>
      <c r="S54" s="56">
        <v>2</v>
      </c>
      <c r="T54" s="56">
        <v>1</v>
      </c>
      <c r="U54" s="56">
        <v>2</v>
      </c>
      <c r="V54" s="56">
        <v>2</v>
      </c>
      <c r="W54" s="56">
        <v>2</v>
      </c>
      <c r="X54" s="56">
        <v>3</v>
      </c>
      <c r="Y54" s="56">
        <v>1</v>
      </c>
      <c r="Z54" s="56">
        <v>2</v>
      </c>
      <c r="AA54" s="56">
        <v>3</v>
      </c>
      <c r="AB54" s="56">
        <v>2</v>
      </c>
      <c r="AC54" s="56">
        <v>2</v>
      </c>
      <c r="AD54" s="56">
        <v>1</v>
      </c>
      <c r="AE54" s="56">
        <v>3</v>
      </c>
      <c r="AF54" s="56">
        <v>2</v>
      </c>
      <c r="AG54" s="56">
        <v>2</v>
      </c>
      <c r="AH54" s="56">
        <v>2</v>
      </c>
      <c r="AI54" s="56">
        <v>1</v>
      </c>
      <c r="AJ54" s="56">
        <v>2</v>
      </c>
      <c r="AK54" s="56">
        <v>2</v>
      </c>
      <c r="AL54" s="56">
        <v>3</v>
      </c>
      <c r="AM54" s="56">
        <v>2</v>
      </c>
      <c r="AN54" s="56">
        <v>1</v>
      </c>
      <c r="AO54" s="56">
        <v>2</v>
      </c>
      <c r="AP54" s="56">
        <v>3</v>
      </c>
      <c r="AQ54" s="56">
        <v>2</v>
      </c>
      <c r="AR54" s="56">
        <v>2</v>
      </c>
      <c r="AS54" s="56">
        <v>1</v>
      </c>
      <c r="AT54" s="56">
        <v>3</v>
      </c>
      <c r="AU54" s="56">
        <v>2</v>
      </c>
      <c r="AV54" s="56">
        <v>2</v>
      </c>
      <c r="AW54" s="56">
        <v>2</v>
      </c>
      <c r="AX54" s="56">
        <v>1</v>
      </c>
    </row>
    <row r="55" spans="1:60" x14ac:dyDescent="0.35">
      <c r="A55" s="55">
        <v>54</v>
      </c>
      <c r="B55" s="53">
        <v>19932</v>
      </c>
      <c r="C55" s="50">
        <v>45019.015127314815</v>
      </c>
      <c r="D55">
        <f t="shared" si="1"/>
        <v>0.9</v>
      </c>
      <c r="E55" s="51" t="s">
        <v>38</v>
      </c>
      <c r="F55" s="52">
        <v>2</v>
      </c>
      <c r="G55" s="52">
        <v>2</v>
      </c>
      <c r="H55" s="52">
        <v>2</v>
      </c>
      <c r="I55" s="52">
        <v>3</v>
      </c>
      <c r="J55" s="52">
        <v>1</v>
      </c>
      <c r="K55" s="52">
        <v>2</v>
      </c>
      <c r="L55" s="52">
        <v>3</v>
      </c>
      <c r="M55" s="52">
        <v>2</v>
      </c>
      <c r="N55" s="52">
        <v>2</v>
      </c>
      <c r="O55" s="52">
        <v>1</v>
      </c>
      <c r="P55" s="52">
        <v>2</v>
      </c>
      <c r="Q55" s="52">
        <v>2</v>
      </c>
      <c r="R55" s="52">
        <v>3</v>
      </c>
      <c r="S55" s="52">
        <v>2</v>
      </c>
      <c r="T55" s="52">
        <v>1</v>
      </c>
      <c r="U55" s="52">
        <v>2</v>
      </c>
      <c r="V55" s="52">
        <v>2</v>
      </c>
      <c r="W55" s="52">
        <v>2</v>
      </c>
      <c r="X55" s="52">
        <v>3</v>
      </c>
      <c r="Y55" s="52">
        <v>1</v>
      </c>
      <c r="Z55" s="52">
        <v>2</v>
      </c>
      <c r="AA55" s="52">
        <v>3</v>
      </c>
      <c r="AB55" s="52">
        <v>2</v>
      </c>
      <c r="AC55" s="52">
        <v>2</v>
      </c>
      <c r="AD55" s="52">
        <v>1</v>
      </c>
      <c r="AE55" s="52">
        <v>2</v>
      </c>
      <c r="AF55" s="52">
        <v>2</v>
      </c>
      <c r="AG55" s="52">
        <v>2</v>
      </c>
      <c r="AH55" s="52">
        <v>3</v>
      </c>
      <c r="AI55" s="52">
        <v>1</v>
      </c>
      <c r="AJ55" s="52">
        <v>3</v>
      </c>
      <c r="AK55" s="52">
        <v>2</v>
      </c>
      <c r="AL55" s="52">
        <v>2</v>
      </c>
      <c r="AM55" s="52">
        <v>2</v>
      </c>
      <c r="AN55" s="52">
        <v>1</v>
      </c>
      <c r="AO55" s="52">
        <v>2</v>
      </c>
      <c r="AP55" s="52">
        <v>2</v>
      </c>
      <c r="AQ55" s="52">
        <v>2</v>
      </c>
      <c r="AR55" s="52">
        <v>3</v>
      </c>
      <c r="AS55" s="52">
        <v>1</v>
      </c>
      <c r="AT55" s="52">
        <v>2</v>
      </c>
      <c r="AU55" s="52">
        <v>2</v>
      </c>
      <c r="AV55" s="52">
        <v>2</v>
      </c>
      <c r="AW55" s="52">
        <v>3</v>
      </c>
      <c r="AX55" s="52">
        <v>1</v>
      </c>
    </row>
    <row r="56" spans="1:60" x14ac:dyDescent="0.35">
      <c r="A56" s="55">
        <v>55</v>
      </c>
      <c r="B56" s="57">
        <v>30420</v>
      </c>
      <c r="C56" s="54">
        <v>45019.018900462965</v>
      </c>
      <c r="D56">
        <f t="shared" si="1"/>
        <v>0.91666666666666663</v>
      </c>
      <c r="E56" s="55" t="s">
        <v>4</v>
      </c>
      <c r="F56" s="56">
        <v>3</v>
      </c>
      <c r="G56" s="56">
        <v>2</v>
      </c>
      <c r="H56" s="56">
        <v>2</v>
      </c>
      <c r="I56" s="56">
        <v>2</v>
      </c>
      <c r="J56" s="56">
        <v>1</v>
      </c>
      <c r="K56" s="56">
        <v>2</v>
      </c>
      <c r="L56" s="56">
        <v>2</v>
      </c>
      <c r="M56" s="56">
        <v>1</v>
      </c>
      <c r="N56" s="56">
        <v>2</v>
      </c>
      <c r="O56" s="56">
        <v>3</v>
      </c>
      <c r="P56" s="56">
        <v>3</v>
      </c>
      <c r="Q56" s="56">
        <v>2</v>
      </c>
      <c r="R56" s="56">
        <v>2</v>
      </c>
      <c r="S56" s="56">
        <v>2</v>
      </c>
      <c r="T56" s="56">
        <v>1</v>
      </c>
      <c r="U56" s="56">
        <v>3</v>
      </c>
      <c r="V56" s="56">
        <v>2</v>
      </c>
      <c r="W56" s="56">
        <v>2</v>
      </c>
      <c r="X56" s="56">
        <v>2</v>
      </c>
      <c r="Y56" s="56">
        <v>1</v>
      </c>
      <c r="Z56" s="56">
        <v>2</v>
      </c>
      <c r="AA56" s="56">
        <v>2</v>
      </c>
      <c r="AB56" s="56">
        <v>1</v>
      </c>
      <c r="AC56" s="56">
        <v>2</v>
      </c>
      <c r="AD56" s="56">
        <v>3</v>
      </c>
      <c r="AE56" s="56">
        <v>3</v>
      </c>
      <c r="AF56" s="56">
        <v>2</v>
      </c>
      <c r="AG56" s="56">
        <v>2</v>
      </c>
      <c r="AH56" s="56">
        <v>2</v>
      </c>
      <c r="AI56" s="56">
        <v>1</v>
      </c>
      <c r="AJ56" s="56">
        <v>3</v>
      </c>
      <c r="AK56" s="56">
        <v>2</v>
      </c>
      <c r="AL56" s="56">
        <v>2</v>
      </c>
      <c r="AM56" s="56">
        <v>2</v>
      </c>
      <c r="AN56" s="56">
        <v>1</v>
      </c>
      <c r="AO56" s="56">
        <v>2</v>
      </c>
      <c r="AP56" s="56">
        <v>2</v>
      </c>
      <c r="AQ56" s="56">
        <v>1</v>
      </c>
      <c r="AR56" s="56">
        <v>2</v>
      </c>
      <c r="AS56" s="56">
        <v>3</v>
      </c>
      <c r="AT56" s="56">
        <v>3</v>
      </c>
      <c r="AU56" s="56">
        <v>2</v>
      </c>
      <c r="AV56" s="56">
        <v>2</v>
      </c>
      <c r="AW56" s="56">
        <v>2</v>
      </c>
      <c r="AX56" s="5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F078-B366-4002-AC4E-1B41A7FBB170}">
  <dimension ref="A1:P32"/>
  <sheetViews>
    <sheetView zoomScale="60" zoomScaleNormal="60" workbookViewId="0">
      <selection activeCell="A29" activeCellId="6" sqref="A4:F4 A10:F10 A13:F13 A15:F16 A25:F25 A27:F27 A29:F31"/>
    </sheetView>
  </sheetViews>
  <sheetFormatPr defaultRowHeight="14.5" x14ac:dyDescent="0.35"/>
  <cols>
    <col min="1" max="1" width="18.26953125" customWidth="1"/>
    <col min="2" max="2" width="11.26953125" bestFit="1" customWidth="1"/>
    <col min="3" max="3" width="17.36328125" bestFit="1" customWidth="1"/>
    <col min="4" max="4" width="12.453125" bestFit="1" customWidth="1"/>
    <col min="5" max="6" width="12.08984375" bestFit="1" customWidth="1"/>
    <col min="7" max="7" width="7.54296875" bestFit="1" customWidth="1"/>
    <col min="9" max="9" width="30.1796875" customWidth="1"/>
    <col min="10" max="10" width="12.26953125" bestFit="1" customWidth="1"/>
    <col min="11" max="11" width="18.1796875" bestFit="1" customWidth="1"/>
    <col min="12" max="12" width="12.90625" bestFit="1" customWidth="1"/>
    <col min="13" max="14" width="12.453125" bestFit="1" customWidth="1"/>
  </cols>
  <sheetData>
    <row r="1" spans="1:16" x14ac:dyDescent="0.35">
      <c r="A1" s="2"/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16" t="s">
        <v>67</v>
      </c>
    </row>
    <row r="2" spans="1:16" ht="32" customHeight="1" x14ac:dyDescent="0.35">
      <c r="A2" s="14" t="s">
        <v>70</v>
      </c>
      <c r="B2" s="12">
        <f>AVERAGE(Лист1!F2:F53)</f>
        <v>2.2307692307692308</v>
      </c>
      <c r="C2" s="12">
        <f>AVERAGE(Лист1!G2:G53)</f>
        <v>1.9807692307692308</v>
      </c>
      <c r="D2" s="12">
        <f>AVERAGE(Лист1!H2:H53)</f>
        <v>2.3076923076923075</v>
      </c>
      <c r="E2" s="13">
        <f>AVERAGE(Лист1!I2:I53)</f>
        <v>2.4230769230769229</v>
      </c>
      <c r="F2" s="12">
        <f>AVERAGE(Лист1!J2:J53)</f>
        <v>1.0961538461538463</v>
      </c>
      <c r="G2" s="17" t="s">
        <v>68</v>
      </c>
    </row>
    <row r="3" spans="1:16" ht="31.5" customHeight="1" x14ac:dyDescent="0.35">
      <c r="A3" s="14" t="s">
        <v>46</v>
      </c>
      <c r="B3" s="12">
        <f>AVERAGE(Лист1!K2:K53)</f>
        <v>1.8461538461538463</v>
      </c>
      <c r="C3" s="12">
        <f>AVERAGE(Лист1!L2:L53)</f>
        <v>2.1153846153846154</v>
      </c>
      <c r="D3" s="12">
        <f>AVERAGE(Лист1!M2:M53)</f>
        <v>1.6923076923076923</v>
      </c>
      <c r="E3" s="12">
        <f>AVERAGE(Лист1!N2:N53)</f>
        <v>1.9615384615384615</v>
      </c>
      <c r="F3" s="13">
        <f>AVERAGE(Лист1!O2:O53)</f>
        <v>2.4615384615384617</v>
      </c>
      <c r="G3" s="17" t="s">
        <v>68</v>
      </c>
      <c r="I3" t="s">
        <v>239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16" t="s">
        <v>67</v>
      </c>
      <c r="P3" s="77" t="s">
        <v>251</v>
      </c>
    </row>
    <row r="4" spans="1:16" ht="32.5" customHeight="1" x14ac:dyDescent="0.35">
      <c r="A4" s="14" t="s">
        <v>47</v>
      </c>
      <c r="B4" s="12">
        <f>AVERAGE(Лист1!P2:P53)</f>
        <v>2</v>
      </c>
      <c r="C4" s="12">
        <f>AVERAGE(Лист1!Q2:Q53)</f>
        <v>1.9615384615384615</v>
      </c>
      <c r="D4" s="12">
        <f>AVERAGE(Лист1!R2:R53)</f>
        <v>1.9615384615384615</v>
      </c>
      <c r="E4" s="13">
        <f>AVERAGE(Лист1!S2:S53)</f>
        <v>2.4230769230769229</v>
      </c>
      <c r="F4" s="12">
        <f>AVERAGE(Лист1!T2:T53)</f>
        <v>1.6730769230769231</v>
      </c>
      <c r="G4" s="17" t="s">
        <v>68</v>
      </c>
      <c r="I4" s="64" t="s">
        <v>248</v>
      </c>
      <c r="J4" s="63">
        <v>2.3272727272727272</v>
      </c>
      <c r="K4" s="2">
        <v>2.0363636363636362</v>
      </c>
      <c r="L4" s="65">
        <v>2.2181818181818183</v>
      </c>
      <c r="M4" s="2">
        <v>2.290909090909091</v>
      </c>
      <c r="N4" s="2">
        <v>1.1636363636363636</v>
      </c>
      <c r="O4" s="17" t="s">
        <v>72</v>
      </c>
      <c r="P4" t="s">
        <v>252</v>
      </c>
    </row>
    <row r="5" spans="1:16" ht="33" customHeight="1" x14ac:dyDescent="0.35">
      <c r="A5" s="14" t="s">
        <v>48</v>
      </c>
      <c r="B5" s="13">
        <f>AVERAGE(Лист1!U2:U53)</f>
        <v>2.6923076923076925</v>
      </c>
      <c r="C5" s="12">
        <f>AVERAGE(Лист1!V2:V53)</f>
        <v>2.0384615384615383</v>
      </c>
      <c r="D5" s="12">
        <f>AVERAGE(Лист1!W2:W53)</f>
        <v>2.1538461538461537</v>
      </c>
      <c r="E5" s="12">
        <f>AVERAGE(Лист1!X2:X53)</f>
        <v>2.0384615384615383</v>
      </c>
      <c r="F5" s="12">
        <f>AVERAGE(Лист1!Y2:Y53)</f>
        <v>1.0961538461538463</v>
      </c>
      <c r="G5" s="17" t="s">
        <v>68</v>
      </c>
      <c r="I5" s="67" t="s">
        <v>243</v>
      </c>
      <c r="J5" s="68">
        <v>2.2545454545454544</v>
      </c>
      <c r="K5" s="68">
        <v>2</v>
      </c>
      <c r="L5" s="69">
        <v>2.3454545454545452</v>
      </c>
      <c r="M5" s="68">
        <v>2.290909090909091</v>
      </c>
      <c r="N5" s="68">
        <v>1.1454545454545455</v>
      </c>
      <c r="O5" s="70" t="s">
        <v>68</v>
      </c>
      <c r="P5" t="s">
        <v>249</v>
      </c>
    </row>
    <row r="6" spans="1:16" ht="31.5" customHeight="1" x14ac:dyDescent="0.35">
      <c r="A6" s="14" t="s">
        <v>49</v>
      </c>
      <c r="B6" s="12">
        <f>AVERAGE(Лист1!Z2:Z53)</f>
        <v>2.1538461538461537</v>
      </c>
      <c r="C6" s="13">
        <f>AVERAGE(Лист1!AA2:AA53)</f>
        <v>2.3269230769230771</v>
      </c>
      <c r="D6" s="12">
        <f>AVERAGE(Лист1!AB2:AB53)</f>
        <v>1.9615384615384615</v>
      </c>
      <c r="E6" s="12">
        <f>AVERAGE(Лист1!AC2:AC53)</f>
        <v>2.25</v>
      </c>
      <c r="F6" s="12">
        <f>AVERAGE(Лист1!AD2:AD53)</f>
        <v>1.3269230769230769</v>
      </c>
      <c r="G6" s="17" t="s">
        <v>68</v>
      </c>
      <c r="I6" s="64" t="s">
        <v>240</v>
      </c>
      <c r="J6" s="2">
        <v>2.2727272727272729</v>
      </c>
      <c r="K6" s="63">
        <v>2.3818181818181818</v>
      </c>
      <c r="L6" s="2">
        <v>2.1090909090909089</v>
      </c>
      <c r="M6" s="2">
        <v>2.1454545454545455</v>
      </c>
      <c r="N6" s="2">
        <v>1.2</v>
      </c>
      <c r="O6" s="17" t="s">
        <v>68</v>
      </c>
      <c r="P6" s="76" t="s">
        <v>250</v>
      </c>
    </row>
    <row r="7" spans="1:16" ht="31.5" customHeight="1" x14ac:dyDescent="0.35">
      <c r="A7" s="14" t="s">
        <v>50</v>
      </c>
      <c r="B7" s="12">
        <f>AVERAGE(Лист1!AE2:AE53)</f>
        <v>2.2307692307692308</v>
      </c>
      <c r="C7" s="12">
        <f>AVERAGE(Лист1!AF2:AF53)</f>
        <v>2.0192307692307692</v>
      </c>
      <c r="D7" s="12">
        <f>AVERAGE(Лист1!AG2:AG53)</f>
        <v>2.2307692307692308</v>
      </c>
      <c r="E7" s="13">
        <f>AVERAGE(Лист1!AH2:AH53)</f>
        <v>2.4615384615384617</v>
      </c>
      <c r="F7" s="12">
        <f>AVERAGE(Лист1!AI2:AI53)</f>
        <v>1.0961538461538463</v>
      </c>
      <c r="G7" s="17" t="s">
        <v>68</v>
      </c>
      <c r="I7" s="67" t="s">
        <v>247</v>
      </c>
      <c r="J7" s="68">
        <v>2.2000000000000002</v>
      </c>
      <c r="K7" s="69">
        <v>2.3818181818181818</v>
      </c>
      <c r="L7" s="68">
        <v>2.0545454545454547</v>
      </c>
      <c r="M7" s="68">
        <v>2.1272727272727274</v>
      </c>
      <c r="N7" s="68">
        <v>1.2727272727272727</v>
      </c>
      <c r="O7" s="70" t="s">
        <v>68</v>
      </c>
      <c r="P7" s="76" t="s">
        <v>250</v>
      </c>
    </row>
    <row r="8" spans="1:16" ht="30.5" customHeight="1" x14ac:dyDescent="0.35">
      <c r="A8" s="14" t="s">
        <v>51</v>
      </c>
      <c r="B8" s="12">
        <f>AVERAGE(Лист1!AJ2:AJ53)</f>
        <v>2.25</v>
      </c>
      <c r="C8" s="12">
        <f>AVERAGE(Лист1!AK2:AK53)</f>
        <v>1.9423076923076923</v>
      </c>
      <c r="D8" s="13">
        <f>AVERAGE(Лист1!AL2:AL53)</f>
        <v>2.3269230769230771</v>
      </c>
      <c r="E8" s="13">
        <f>AVERAGE(Лист1!AM2:AM53)</f>
        <v>2.3269230769230771</v>
      </c>
      <c r="F8" s="12">
        <f>AVERAGE(Лист1!AN2:AN53)</f>
        <v>1.1730769230769231</v>
      </c>
      <c r="G8" s="17" t="s">
        <v>69</v>
      </c>
      <c r="I8" s="2" t="s">
        <v>49</v>
      </c>
      <c r="J8" s="2">
        <v>2.1538461538461537</v>
      </c>
      <c r="K8" s="63">
        <v>2.3269230769230771</v>
      </c>
      <c r="L8" s="2">
        <v>1.9615384615384615</v>
      </c>
      <c r="M8" s="2">
        <v>2.25</v>
      </c>
      <c r="N8" s="2">
        <v>1.3269230769230769</v>
      </c>
      <c r="O8" s="16" t="s">
        <v>68</v>
      </c>
      <c r="P8" t="s">
        <v>249</v>
      </c>
    </row>
    <row r="9" spans="1:16" ht="33.5" customHeight="1" x14ac:dyDescent="0.35">
      <c r="A9" s="14" t="s">
        <v>52</v>
      </c>
      <c r="B9" s="12">
        <f>AVERAGE(Лист1!AO2:AO53)</f>
        <v>1.8846153846153846</v>
      </c>
      <c r="C9" s="13">
        <f>AVERAGE(Лист1!AP2:AP53)</f>
        <v>2.7307692307692308</v>
      </c>
      <c r="D9" s="12">
        <f>AVERAGE(Лист1!AQ2:AQ53)</f>
        <v>1.8269230769230769</v>
      </c>
      <c r="E9" s="12">
        <f>AVERAGE(Лист1!AR2:AR53)</f>
        <v>1.8269230769230769</v>
      </c>
      <c r="F9" s="12">
        <f>AVERAGE(Лист1!AS2:AS53)</f>
        <v>1.75</v>
      </c>
      <c r="G9" s="17" t="s">
        <v>68</v>
      </c>
      <c r="I9" s="68" t="s">
        <v>55</v>
      </c>
      <c r="J9" s="68">
        <v>2.2307692307692308</v>
      </c>
      <c r="K9" s="68">
        <v>1.9423076923076923</v>
      </c>
      <c r="L9" s="69">
        <v>2.4038461538461537</v>
      </c>
      <c r="M9" s="68">
        <v>2.3269230769230771</v>
      </c>
      <c r="N9" s="68">
        <v>1.1346153846153846</v>
      </c>
      <c r="O9" s="71" t="s">
        <v>68</v>
      </c>
      <c r="P9" t="s">
        <v>249</v>
      </c>
    </row>
    <row r="10" spans="1:16" ht="34.5" customHeight="1" x14ac:dyDescent="0.35">
      <c r="A10" s="14" t="s">
        <v>53</v>
      </c>
      <c r="B10" s="13">
        <f>AVERAGE(Лист1!AT2:AT53)</f>
        <v>2.75</v>
      </c>
      <c r="C10" s="12">
        <f>AVERAGE(Лист1!AU2:AU53)</f>
        <v>2.0192307692307692</v>
      </c>
      <c r="D10" s="12">
        <f>AVERAGE(Лист1!AV2:AV53)</f>
        <v>2.0961538461538463</v>
      </c>
      <c r="E10" s="12">
        <f>AVERAGE(Лист1!AW2:AW53)</f>
        <v>2.0769230769230771</v>
      </c>
      <c r="F10" s="12">
        <f>AVERAGE(Лист1!AX2:AX53)</f>
        <v>1.0961538461538463</v>
      </c>
      <c r="G10" s="17" t="s">
        <v>68</v>
      </c>
      <c r="I10" s="14" t="s">
        <v>51</v>
      </c>
      <c r="J10" s="12">
        <v>2.25</v>
      </c>
      <c r="K10" s="12">
        <v>1.9423076923076923</v>
      </c>
      <c r="L10" s="13">
        <v>2.3269230769230771</v>
      </c>
      <c r="M10" s="13">
        <v>2.3269230769230771</v>
      </c>
      <c r="N10" s="12">
        <v>1.1730769230769231</v>
      </c>
      <c r="O10" s="17" t="s">
        <v>69</v>
      </c>
      <c r="P10" t="s">
        <v>249</v>
      </c>
    </row>
    <row r="11" spans="1:16" ht="32.5" customHeight="1" x14ac:dyDescent="0.35">
      <c r="A11" s="14" t="s">
        <v>54</v>
      </c>
      <c r="B11" s="12">
        <f>AVERAGE(Лист1!AY2:AY53)</f>
        <v>1.9423076923076923</v>
      </c>
      <c r="C11" s="12">
        <f>AVERAGE(Лист1!AZ2:AZ53)</f>
        <v>1.9038461538461537</v>
      </c>
      <c r="D11" s="12">
        <f>AVERAGE(Лист1!BA2:BA53)</f>
        <v>1.9230769230769231</v>
      </c>
      <c r="E11" s="13">
        <f>AVERAGE(Лист1!BB2:BB53)</f>
        <v>2.25</v>
      </c>
      <c r="F11" s="12">
        <f>AVERAGE(Лист1!BC2:BC53)</f>
        <v>2.0192307692307692</v>
      </c>
      <c r="G11" s="17" t="s">
        <v>68</v>
      </c>
      <c r="I11" s="14" t="s">
        <v>66</v>
      </c>
      <c r="J11" s="12">
        <v>2.0576923076923075</v>
      </c>
      <c r="K11" s="66">
        <v>2.2692307692307692</v>
      </c>
      <c r="L11" s="12">
        <v>2.0769230769230771</v>
      </c>
      <c r="M11" s="13">
        <v>2.3076923076923075</v>
      </c>
      <c r="N11" s="12">
        <v>1.2884615384615385</v>
      </c>
      <c r="O11" s="17" t="s">
        <v>72</v>
      </c>
      <c r="P11" t="s">
        <v>252</v>
      </c>
    </row>
    <row r="12" spans="1:16" ht="33.5" customHeight="1" x14ac:dyDescent="0.35">
      <c r="A12" s="14" t="s">
        <v>55</v>
      </c>
      <c r="B12" s="12">
        <f>AVERAGE(Лист1!BD2:BD53)</f>
        <v>2.2307692307692308</v>
      </c>
      <c r="C12" s="12">
        <f>AVERAGE(Лист1!BE2:BE53)</f>
        <v>1.9423076923076923</v>
      </c>
      <c r="D12" s="13">
        <f>AVERAGE(Лист1!BF2:BF53)</f>
        <v>2.4038461538461537</v>
      </c>
      <c r="E12" s="12">
        <f>AVERAGE(Лист1!BG2:BG53)</f>
        <v>2.3269230769230771</v>
      </c>
      <c r="F12" s="12">
        <f>AVERAGE(Лист1!BH2:BH53)</f>
        <v>1.1346153846153846</v>
      </c>
      <c r="G12" s="17" t="s">
        <v>68</v>
      </c>
    </row>
    <row r="13" spans="1:16" ht="29" x14ac:dyDescent="0.35">
      <c r="A13" s="14" t="s">
        <v>56</v>
      </c>
      <c r="B13" s="12">
        <f>AVERAGE(Sheet1!F2:F53)</f>
        <v>1.75</v>
      </c>
      <c r="C13" s="12">
        <f>AVERAGE(Sheet1!G2:G53)</f>
        <v>2</v>
      </c>
      <c r="D13" s="12">
        <f>AVERAGE(Sheet1!H2:H53)</f>
        <v>1.6153846153846154</v>
      </c>
      <c r="E13" s="12">
        <f>AVERAGE(Sheet1!I2:I53)</f>
        <v>2.0961538461538463</v>
      </c>
      <c r="F13" s="13">
        <f>AVERAGE(Sheet1!J2:J53)</f>
        <v>2.5</v>
      </c>
      <c r="G13" s="17" t="s">
        <v>68</v>
      </c>
    </row>
    <row r="14" spans="1:16" ht="29" x14ac:dyDescent="0.35">
      <c r="A14" s="14" t="s">
        <v>57</v>
      </c>
      <c r="B14" s="12">
        <f>AVERAGE(Sheet1!K2:K53)</f>
        <v>2</v>
      </c>
      <c r="C14" s="12">
        <f>AVERAGE(Sheet1!L2:L53)</f>
        <v>1.8461538461538463</v>
      </c>
      <c r="D14" s="12">
        <f>AVERAGE(Sheet1!M2:M53)</f>
        <v>1.8461538461538463</v>
      </c>
      <c r="E14" s="13">
        <f>AVERAGE(Sheet1!N2:N53)</f>
        <v>2.2692307692307692</v>
      </c>
      <c r="F14" s="12">
        <f>AVERAGE(Sheet1!O2:O53)</f>
        <v>2.0769230769230771</v>
      </c>
      <c r="G14" s="17" t="s">
        <v>72</v>
      </c>
    </row>
    <row r="15" spans="1:16" ht="29" x14ac:dyDescent="0.35">
      <c r="A15" s="14" t="s">
        <v>58</v>
      </c>
      <c r="B15" s="13">
        <f>AVERAGE(Sheet1!P2:P53)</f>
        <v>2.4807692307692308</v>
      </c>
      <c r="C15" s="12">
        <f>AVERAGE(Sheet1!Q2:Q53)</f>
        <v>1.9615384615384615</v>
      </c>
      <c r="D15" s="12">
        <f>AVERAGE(Sheet1!R2:R53)</f>
        <v>2.2115384615384617</v>
      </c>
      <c r="E15" s="12">
        <f>AVERAGE(Sheet1!S2:S53)</f>
        <v>2.1730769230769229</v>
      </c>
      <c r="F15" s="12">
        <f>AVERAGE(Sheet1!T2:T53)</f>
        <v>1.2115384615384615</v>
      </c>
      <c r="G15" s="17" t="s">
        <v>68</v>
      </c>
    </row>
    <row r="16" spans="1:16" ht="29" x14ac:dyDescent="0.35">
      <c r="A16" s="14" t="s">
        <v>59</v>
      </c>
      <c r="B16" s="12">
        <f>AVERAGE(Sheet1!U2:U53)</f>
        <v>2.0192307692307692</v>
      </c>
      <c r="C16" s="13">
        <f>AVERAGE(Sheet1!V2:V53)</f>
        <v>2.6346153846153846</v>
      </c>
      <c r="D16" s="12">
        <f>AVERAGE(Sheet1!W2:W53)</f>
        <v>2.0384615384615383</v>
      </c>
      <c r="E16" s="12">
        <f>AVERAGE(Sheet1!X2:X53)</f>
        <v>2.0192307692307692</v>
      </c>
      <c r="F16" s="12">
        <f>AVERAGE(Sheet1!Y2:Y53)</f>
        <v>1.3461538461538463</v>
      </c>
      <c r="G16" s="17" t="s">
        <v>68</v>
      </c>
    </row>
    <row r="17" spans="1:7" ht="29" x14ac:dyDescent="0.35">
      <c r="A17" s="14" t="s">
        <v>60</v>
      </c>
      <c r="B17" s="13">
        <f>AVERAGE(Sheet1!Z2:Z53)</f>
        <v>2.3846153846153846</v>
      </c>
      <c r="C17" s="12">
        <f>AVERAGE(Sheet1!AA2:AA53)</f>
        <v>2.1346153846153846</v>
      </c>
      <c r="D17" s="12">
        <f>AVERAGE(Sheet1!AB2:AB53)</f>
        <v>1.8653846153846154</v>
      </c>
      <c r="E17" s="12">
        <f>AVERAGE(Sheet1!AC2:AC53)</f>
        <v>2.0576923076923075</v>
      </c>
      <c r="F17" s="12">
        <f>AVERAGE(Sheet1!AD2:AD53)</f>
        <v>1.6153846153846154</v>
      </c>
      <c r="G17" s="17" t="s">
        <v>68</v>
      </c>
    </row>
    <row r="18" spans="1:7" ht="29" x14ac:dyDescent="0.35">
      <c r="A18" s="14" t="s">
        <v>61</v>
      </c>
      <c r="B18" s="12">
        <f>AVERAGE(Sheet1!AE2:AE53)</f>
        <v>2.2115384615384617</v>
      </c>
      <c r="C18" s="12">
        <f>AVERAGE(Sheet1!AF2:AF53)</f>
        <v>1.9038461538461537</v>
      </c>
      <c r="D18" s="13">
        <f>AVERAGE(Sheet1!AG2:AG53)</f>
        <v>2.4615384615384617</v>
      </c>
      <c r="E18" s="12">
        <f>AVERAGE(Sheet1!AH2:AH53)</f>
        <v>2.3269230769230771</v>
      </c>
      <c r="F18" s="12">
        <f>AVERAGE(Sheet1!AI2:AI53)</f>
        <v>1.1346153846153846</v>
      </c>
      <c r="G18" s="17" t="s">
        <v>68</v>
      </c>
    </row>
    <row r="19" spans="1:7" ht="29" x14ac:dyDescent="0.35">
      <c r="A19" s="14" t="s">
        <v>62</v>
      </c>
      <c r="B19" s="12">
        <f>AVERAGE(Sheet1!AJ2:AJ53)</f>
        <v>1.9807692307692308</v>
      </c>
      <c r="C19" s="12">
        <f>AVERAGE(Sheet1!AK2:AK53)</f>
        <v>1.8846153846153846</v>
      </c>
      <c r="D19" s="12">
        <f>AVERAGE(Sheet1!AL2:AL53)</f>
        <v>1.8076923076923077</v>
      </c>
      <c r="E19" s="13">
        <f>AVERAGE(Sheet1!AM2:AM53)</f>
        <v>2.2307692307692308</v>
      </c>
      <c r="F19" s="12">
        <f>AVERAGE(Sheet1!AN2:AN53)</f>
        <v>2.0961538461538463</v>
      </c>
      <c r="G19" s="17" t="s">
        <v>72</v>
      </c>
    </row>
    <row r="20" spans="1:7" ht="29" x14ac:dyDescent="0.35">
      <c r="A20" s="14" t="s">
        <v>63</v>
      </c>
      <c r="B20" s="13">
        <f>AVERAGE(Sheet1!AO2:AO53)</f>
        <v>2.5384615384615383</v>
      </c>
      <c r="C20" s="12">
        <f>AVERAGE(Sheet1!AP2:AP53)</f>
        <v>1.9230769230769231</v>
      </c>
      <c r="D20" s="12">
        <f>AVERAGE(Sheet1!AQ2:AQ53)</f>
        <v>2.0961538461538463</v>
      </c>
      <c r="E20" s="12">
        <f>AVERAGE(Sheet1!AR2:AR53)</f>
        <v>2.1153846153846154</v>
      </c>
      <c r="F20" s="12">
        <f>AVERAGE(Sheet1!AS2:AS53)</f>
        <v>1.3269230769230769</v>
      </c>
      <c r="G20" s="17" t="s">
        <v>68</v>
      </c>
    </row>
    <row r="21" spans="1:7" ht="29" x14ac:dyDescent="0.35">
      <c r="A21" s="14" t="s">
        <v>64</v>
      </c>
      <c r="B21" s="12">
        <f>AVERAGE(Sheet1!AT2:AT53)</f>
        <v>1.9038461538461537</v>
      </c>
      <c r="C21" s="13">
        <f>AVERAGE(Sheet1!AU2:AU53)</f>
        <v>2.5769230769230771</v>
      </c>
      <c r="D21" s="12">
        <f>AVERAGE(Sheet1!AV2:AV53)</f>
        <v>1.6923076923076923</v>
      </c>
      <c r="E21" s="12">
        <f>AVERAGE(Sheet1!AW2:AW53)</f>
        <v>1.9038461538461537</v>
      </c>
      <c r="F21" s="12">
        <f>AVERAGE(Sheet1!AX2:AX53)</f>
        <v>1.9230769230769231</v>
      </c>
      <c r="G21" s="17" t="s">
        <v>72</v>
      </c>
    </row>
    <row r="22" spans="1:7" ht="29" x14ac:dyDescent="0.35">
      <c r="A22" s="14" t="s">
        <v>65</v>
      </c>
      <c r="B22" s="12">
        <f>AVERAGE(Sheet1!AY2:AY53)</f>
        <v>2.2115384615384617</v>
      </c>
      <c r="C22" s="12">
        <f>AVERAGE(Sheet1!AZ2:AZ53)</f>
        <v>1.8846153846153846</v>
      </c>
      <c r="D22" s="13">
        <f>AVERAGE(Sheet1!BA2:BA53)</f>
        <v>2.4038461538461537</v>
      </c>
      <c r="E22" s="12">
        <f>AVERAGE(Sheet1!BB2:BB53)</f>
        <v>2.3846153846153846</v>
      </c>
      <c r="F22" s="12">
        <f>AVERAGE(Sheet1!BC2:BC53)</f>
        <v>1.1730769230769231</v>
      </c>
      <c r="G22" s="17" t="s">
        <v>68</v>
      </c>
    </row>
    <row r="23" spans="1:7" ht="29" x14ac:dyDescent="0.35">
      <c r="A23" s="14" t="s">
        <v>66</v>
      </c>
      <c r="B23" s="73">
        <f>AVERAGE(Sheet1!BD2:BD53)</f>
        <v>2.0576923076923075</v>
      </c>
      <c r="C23" s="73">
        <f>AVERAGE(Sheet1!BE2:BE53)</f>
        <v>2.2692307692307692</v>
      </c>
      <c r="D23" s="73">
        <f>AVERAGE(Sheet1!BF2:BF53)</f>
        <v>2.0769230769230771</v>
      </c>
      <c r="E23" s="74">
        <f>AVERAGE(Sheet1!BG2:BG53)</f>
        <v>2.3076923076923075</v>
      </c>
      <c r="F23" s="73">
        <f>AVERAGE(Sheet1!BH2:BH53)</f>
        <v>1.2884615384615385</v>
      </c>
      <c r="G23" s="75" t="s">
        <v>72</v>
      </c>
    </row>
    <row r="24" spans="1:7" ht="29" x14ac:dyDescent="0.35">
      <c r="A24" s="72" t="s">
        <v>240</v>
      </c>
      <c r="B24" s="2">
        <v>2.2727272727272729</v>
      </c>
      <c r="C24" s="63">
        <v>2.3818181818181818</v>
      </c>
      <c r="D24" s="2">
        <v>2.1090909090909089</v>
      </c>
      <c r="E24" s="2">
        <v>2.1454545454545455</v>
      </c>
      <c r="F24" s="2">
        <v>1.2</v>
      </c>
      <c r="G24" s="17" t="s">
        <v>68</v>
      </c>
    </row>
    <row r="25" spans="1:7" ht="29" x14ac:dyDescent="0.35">
      <c r="A25" s="72" t="s">
        <v>241</v>
      </c>
      <c r="B25" s="2">
        <v>1.8727272727272728</v>
      </c>
      <c r="C25" s="2">
        <v>1.9818181818181819</v>
      </c>
      <c r="D25" s="2">
        <v>1.5454545454545454</v>
      </c>
      <c r="E25" s="2">
        <v>1.9636363636363636</v>
      </c>
      <c r="F25" s="63">
        <v>2.6181818181818182</v>
      </c>
      <c r="G25" s="16" t="s">
        <v>68</v>
      </c>
    </row>
    <row r="26" spans="1:7" ht="43.5" x14ac:dyDescent="0.35">
      <c r="A26" s="72" t="s">
        <v>242</v>
      </c>
      <c r="B26" s="2">
        <v>2.2545454545454544</v>
      </c>
      <c r="C26" s="2">
        <v>1.9636363636363636</v>
      </c>
      <c r="D26" s="63">
        <v>2.5090909090909093</v>
      </c>
      <c r="E26" s="2">
        <v>2.2363636363636363</v>
      </c>
      <c r="F26" s="2">
        <v>1.1090909090909091</v>
      </c>
      <c r="G26" s="17" t="s">
        <v>68</v>
      </c>
    </row>
    <row r="27" spans="1:7" ht="29" x14ac:dyDescent="0.35">
      <c r="A27" s="72" t="s">
        <v>243</v>
      </c>
      <c r="B27" s="2">
        <v>2.2545454545454544</v>
      </c>
      <c r="C27" s="2">
        <v>2</v>
      </c>
      <c r="D27" s="63">
        <v>2.3454545454545452</v>
      </c>
      <c r="E27" s="2">
        <v>2.290909090909091</v>
      </c>
      <c r="F27" s="2">
        <v>1.1454545454545455</v>
      </c>
      <c r="G27" s="16" t="s">
        <v>68</v>
      </c>
    </row>
    <row r="28" spans="1:7" ht="29" x14ac:dyDescent="0.35">
      <c r="A28" s="72" t="s">
        <v>244</v>
      </c>
      <c r="B28" s="2">
        <v>1.8727272727272728</v>
      </c>
      <c r="C28" s="2">
        <v>2.2000000000000002</v>
      </c>
      <c r="D28" s="2">
        <v>1.8</v>
      </c>
      <c r="E28" s="63">
        <v>2.1090909090909089</v>
      </c>
      <c r="F28" s="2">
        <v>2.0363636363636362</v>
      </c>
      <c r="G28" s="17" t="s">
        <v>72</v>
      </c>
    </row>
    <row r="29" spans="1:7" ht="29" x14ac:dyDescent="0.35">
      <c r="A29" s="72" t="s">
        <v>245</v>
      </c>
      <c r="B29" s="2">
        <v>2.2545454545454544</v>
      </c>
      <c r="C29" s="2">
        <v>1.9636363636363636</v>
      </c>
      <c r="D29" s="2">
        <v>2.0363636363636362</v>
      </c>
      <c r="E29" s="63">
        <v>2.6181818181818182</v>
      </c>
      <c r="F29" s="2">
        <v>1.2181818181818183</v>
      </c>
      <c r="G29" s="17" t="s">
        <v>68</v>
      </c>
    </row>
    <row r="30" spans="1:7" ht="43.5" x14ac:dyDescent="0.35">
      <c r="A30" s="72" t="s">
        <v>246</v>
      </c>
      <c r="B30" s="2">
        <v>2.3090909090909091</v>
      </c>
      <c r="C30" s="2">
        <v>2</v>
      </c>
      <c r="D30" s="63">
        <v>2.5454545454545454</v>
      </c>
      <c r="E30" s="2">
        <v>2.0727272727272728</v>
      </c>
      <c r="F30" s="2">
        <v>1.1454545454545455</v>
      </c>
      <c r="G30" s="17" t="s">
        <v>68</v>
      </c>
    </row>
    <row r="31" spans="1:7" ht="29" x14ac:dyDescent="0.35">
      <c r="A31" s="72" t="s">
        <v>247</v>
      </c>
      <c r="B31" s="2">
        <v>2.2000000000000002</v>
      </c>
      <c r="C31" s="63">
        <v>2.3818181818181818</v>
      </c>
      <c r="D31" s="2">
        <v>2.0545454545454547</v>
      </c>
      <c r="E31" s="2">
        <v>2.1272727272727274</v>
      </c>
      <c r="F31" s="2">
        <v>1.2727272727272727</v>
      </c>
      <c r="G31" s="17" t="s">
        <v>68</v>
      </c>
    </row>
    <row r="32" spans="1:7" ht="29" x14ac:dyDescent="0.35">
      <c r="A32" s="72" t="s">
        <v>248</v>
      </c>
      <c r="B32" s="63">
        <v>2.3272727272727272</v>
      </c>
      <c r="C32" s="2">
        <v>2.0363636363636362</v>
      </c>
      <c r="D32" s="2">
        <v>2.2181818181818183</v>
      </c>
      <c r="E32" s="2">
        <v>2.290909090909091</v>
      </c>
      <c r="F32" s="2">
        <v>1.1636363636363636</v>
      </c>
      <c r="G32" s="17" t="s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BA5B-09CC-4826-A0C7-D8145E7C63E7}">
  <dimension ref="A1:F11"/>
  <sheetViews>
    <sheetView tabSelected="1" zoomScale="70" zoomScaleNormal="70" workbookViewId="0">
      <selection activeCell="J9" sqref="J9"/>
    </sheetView>
  </sheetViews>
  <sheetFormatPr defaultRowHeight="14.5" x14ac:dyDescent="0.35"/>
  <cols>
    <col min="1" max="1" width="21" customWidth="1"/>
    <col min="2" max="2" width="13.08984375" customWidth="1"/>
  </cols>
  <sheetData>
    <row r="1" spans="1:6" x14ac:dyDescent="0.35">
      <c r="B1" s="2" t="s">
        <v>253</v>
      </c>
      <c r="C1" s="2" t="s">
        <v>254</v>
      </c>
      <c r="D1" s="2" t="s">
        <v>255</v>
      </c>
      <c r="E1" s="2" t="s">
        <v>256</v>
      </c>
      <c r="F1" s="2" t="s">
        <v>257</v>
      </c>
    </row>
    <row r="2" spans="1:6" ht="29" x14ac:dyDescent="0.35">
      <c r="A2" s="72" t="s">
        <v>247</v>
      </c>
      <c r="B2" s="2">
        <v>2.2000000000000002</v>
      </c>
      <c r="C2" s="63">
        <v>2.3818181818181818</v>
      </c>
      <c r="D2" s="2">
        <v>2.0545454545454547</v>
      </c>
      <c r="E2" s="2">
        <v>2.1272727272727274</v>
      </c>
      <c r="F2" s="2">
        <v>1.2727272727272727</v>
      </c>
    </row>
    <row r="3" spans="1:6" ht="29" x14ac:dyDescent="0.35">
      <c r="A3" s="78" t="s">
        <v>58</v>
      </c>
      <c r="B3" s="13">
        <v>2.4807692307692308</v>
      </c>
      <c r="C3" s="12">
        <v>1.9615384615384615</v>
      </c>
      <c r="D3" s="12">
        <v>2.2115384615384617</v>
      </c>
      <c r="E3" s="12">
        <v>2.1730769230769229</v>
      </c>
      <c r="F3" s="12">
        <v>1.2115384615384615</v>
      </c>
    </row>
    <row r="4" spans="1:6" ht="29" x14ac:dyDescent="0.35">
      <c r="A4" s="72" t="s">
        <v>245</v>
      </c>
      <c r="B4" s="2">
        <v>2.2545454545454544</v>
      </c>
      <c r="C4" s="2">
        <v>1.9636363636363636</v>
      </c>
      <c r="D4" s="2">
        <v>2.0363636363636362</v>
      </c>
      <c r="E4" s="63">
        <v>2.6181818181818182</v>
      </c>
      <c r="F4" s="2">
        <v>1.2181818181818183</v>
      </c>
    </row>
    <row r="5" spans="1:6" ht="29" x14ac:dyDescent="0.35">
      <c r="A5" s="72" t="s">
        <v>243</v>
      </c>
      <c r="B5" s="2">
        <v>2.2545454545454544</v>
      </c>
      <c r="C5" s="2">
        <v>2</v>
      </c>
      <c r="D5" s="63">
        <v>2.3454545454545452</v>
      </c>
      <c r="E5" s="2">
        <v>2.290909090909091</v>
      </c>
      <c r="F5" s="2">
        <v>1.1454545454545455</v>
      </c>
    </row>
    <row r="6" spans="1:6" ht="29" x14ac:dyDescent="0.35">
      <c r="A6" s="72" t="s">
        <v>241</v>
      </c>
      <c r="B6" s="2">
        <v>1.8727272727272728</v>
      </c>
      <c r="C6" s="2">
        <v>1.9818181818181819</v>
      </c>
      <c r="D6" s="2">
        <v>1.5454545454545454</v>
      </c>
      <c r="E6" s="2">
        <v>1.9636363636363636</v>
      </c>
      <c r="F6" s="63">
        <v>2.6181818181818182</v>
      </c>
    </row>
    <row r="7" spans="1:6" ht="29" x14ac:dyDescent="0.35">
      <c r="A7" s="78" t="s">
        <v>59</v>
      </c>
      <c r="B7" s="12">
        <v>2.0192307692307692</v>
      </c>
      <c r="C7" s="13">
        <v>2.6346153846153846</v>
      </c>
      <c r="D7" s="12">
        <v>2.0384615384615383</v>
      </c>
      <c r="E7" s="12">
        <v>2.0192307692307692</v>
      </c>
      <c r="F7" s="12">
        <v>1.3461538461538463</v>
      </c>
    </row>
    <row r="8" spans="1:6" ht="29" x14ac:dyDescent="0.35">
      <c r="A8" s="78" t="s">
        <v>53</v>
      </c>
      <c r="B8" s="13">
        <v>2.75</v>
      </c>
      <c r="C8" s="12">
        <v>2.0192307692307692</v>
      </c>
      <c r="D8" s="12">
        <v>2.0961538461538463</v>
      </c>
      <c r="E8" s="12">
        <v>2.0769230769230771</v>
      </c>
      <c r="F8" s="12">
        <v>1.0961538461538463</v>
      </c>
    </row>
    <row r="9" spans="1:6" ht="29" x14ac:dyDescent="0.35">
      <c r="A9" s="78" t="s">
        <v>47</v>
      </c>
      <c r="B9" s="12">
        <v>2</v>
      </c>
      <c r="C9" s="12">
        <v>1.9615384615384615</v>
      </c>
      <c r="D9" s="12">
        <v>1.9615384615384615</v>
      </c>
      <c r="E9" s="13">
        <v>2.4230769230769229</v>
      </c>
      <c r="F9" s="12">
        <v>1.6730769230769231</v>
      </c>
    </row>
    <row r="10" spans="1:6" ht="29" x14ac:dyDescent="0.35">
      <c r="A10" s="72" t="s">
        <v>246</v>
      </c>
      <c r="B10" s="2">
        <v>2.3090909090909091</v>
      </c>
      <c r="C10" s="2">
        <v>2</v>
      </c>
      <c r="D10" s="63">
        <v>2.5454545454545454</v>
      </c>
      <c r="E10" s="2">
        <v>2.0727272727272728</v>
      </c>
      <c r="F10" s="2">
        <v>1.1454545454545455</v>
      </c>
    </row>
    <row r="11" spans="1:6" ht="29" x14ac:dyDescent="0.35">
      <c r="A11" s="78" t="s">
        <v>56</v>
      </c>
      <c r="B11" s="12">
        <v>1.75</v>
      </c>
      <c r="C11" s="12">
        <v>2</v>
      </c>
      <c r="D11" s="12">
        <v>1.6153846153846154</v>
      </c>
      <c r="E11" s="12">
        <v>2.0961538461538463</v>
      </c>
      <c r="F11" s="1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Лист4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Ульяна Заболотская</cp:lastModifiedBy>
  <dcterms:created xsi:type="dcterms:W3CDTF">2023-03-13T13:54:05Z</dcterms:created>
  <dcterms:modified xsi:type="dcterms:W3CDTF">2023-04-11T07:32:42Z</dcterms:modified>
</cp:coreProperties>
</file>