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25" windowWidth="8940" windowHeight="6195" activeTab="5"/>
  </bookViews>
  <sheets>
    <sheet name="Control" sheetId="3" r:id="rId1"/>
    <sheet name="Raw data" sheetId="1" r:id="rId2"/>
    <sheet name="Figs1" sheetId="2" r:id="rId3"/>
    <sheet name="Figs2" sheetId="4" r:id="rId4"/>
    <sheet name="Fig3" sheetId="5" r:id="rId5"/>
    <sheet name="Sheet1" sheetId="6" r:id="rId6"/>
  </sheets>
  <functionGroups builtInGroupCount="17"/>
  <calcPr calcId="145621"/>
</workbook>
</file>

<file path=xl/calcChain.xml><?xml version="1.0" encoding="utf-8"?>
<calcChain xmlns="http://schemas.openxmlformats.org/spreadsheetml/2006/main">
  <c r="B495" i="6" l="1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1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</calcChain>
</file>

<file path=xl/sharedStrings.xml><?xml version="1.0" encoding="utf-8"?>
<sst xmlns="http://schemas.openxmlformats.org/spreadsheetml/2006/main" count="2236" uniqueCount="35">
  <si>
    <t>HouseName</t>
  </si>
  <si>
    <t>ventilationRate</t>
  </si>
  <si>
    <t>insideTemperature</t>
  </si>
  <si>
    <t>CH4Emission</t>
  </si>
  <si>
    <t>CO2Emission</t>
  </si>
  <si>
    <t>NH3Emission</t>
  </si>
  <si>
    <t>N2Emission</t>
  </si>
  <si>
    <t>N2OEmission</t>
  </si>
  <si>
    <t>SectionName</t>
  </si>
  <si>
    <t>ManureAmount</t>
  </si>
  <si>
    <t>DM</t>
  </si>
  <si>
    <t>StoredC</t>
  </si>
  <si>
    <t>StoredN</t>
  </si>
  <si>
    <t>StoreName</t>
  </si>
  <si>
    <t>StoreAmount</t>
  </si>
  <si>
    <t>StoreDM</t>
  </si>
  <si>
    <t>StoreC</t>
  </si>
  <si>
    <t>StoreN</t>
  </si>
  <si>
    <t>Directory containing the results file</t>
  </si>
  <si>
    <t>Name of the results file</t>
  </si>
  <si>
    <t xml:space="preserve">Day </t>
  </si>
  <si>
    <t xml:space="preserve"> DayNo</t>
  </si>
  <si>
    <t>outsideTemperature</t>
  </si>
  <si>
    <t>k:\NJH\Jordi\DairyNoFields\output\</t>
  </si>
  <si>
    <t>housing(1).xls</t>
  </si>
  <si>
    <t>DairyHouse</t>
  </si>
  <si>
    <t>CattleHousing(1).Section</t>
  </si>
  <si>
    <t xml:space="preserve"> </t>
  </si>
  <si>
    <t xml:space="preserve"> m**3/</t>
  </si>
  <si>
    <t>Celsius</t>
  </si>
  <si>
    <t>kgC/day</t>
  </si>
  <si>
    <t>kgN/day</t>
  </si>
  <si>
    <t>tonnes</t>
  </si>
  <si>
    <t>kg</t>
  </si>
  <si>
    <t>Slurrychannels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</si>
</sst>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37979224249562"/>
          <c:y val="0.17361165791776029"/>
          <c:w val="0.76581324421281416"/>
          <c:h val="0.71614765459099983"/>
        </c:manualLayout>
      </c:layout>
      <c:scatterChart>
        <c:scatterStyle val="lineMarker"/>
        <c:varyColors val="0"/>
        <c:ser>
          <c:idx val="1"/>
          <c:order val="0"/>
          <c:tx>
            <c:v>Ventilation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'Raw data'!$B$3:$B$367</c:f>
              <c:numCache>
                <c:formatCode>General</c:formatCode>
                <c:ptCount val="365"/>
                <c:pt idx="0">
                  <c:v>214</c:v>
                </c:pt>
                <c:pt idx="1">
                  <c:v>215</c:v>
                </c:pt>
                <c:pt idx="2">
                  <c:v>216</c:v>
                </c:pt>
                <c:pt idx="3">
                  <c:v>217</c:v>
                </c:pt>
                <c:pt idx="4">
                  <c:v>218</c:v>
                </c:pt>
                <c:pt idx="5">
                  <c:v>219</c:v>
                </c:pt>
                <c:pt idx="6">
                  <c:v>220</c:v>
                </c:pt>
                <c:pt idx="7">
                  <c:v>221</c:v>
                </c:pt>
                <c:pt idx="8">
                  <c:v>222</c:v>
                </c:pt>
                <c:pt idx="9">
                  <c:v>223</c:v>
                </c:pt>
                <c:pt idx="10">
                  <c:v>224</c:v>
                </c:pt>
                <c:pt idx="11">
                  <c:v>225</c:v>
                </c:pt>
                <c:pt idx="12">
                  <c:v>226</c:v>
                </c:pt>
                <c:pt idx="13">
                  <c:v>227</c:v>
                </c:pt>
                <c:pt idx="14">
                  <c:v>228</c:v>
                </c:pt>
                <c:pt idx="15">
                  <c:v>229</c:v>
                </c:pt>
                <c:pt idx="16">
                  <c:v>230</c:v>
                </c:pt>
                <c:pt idx="17">
                  <c:v>231</c:v>
                </c:pt>
                <c:pt idx="18">
                  <c:v>232</c:v>
                </c:pt>
                <c:pt idx="19">
                  <c:v>233</c:v>
                </c:pt>
                <c:pt idx="20">
                  <c:v>234</c:v>
                </c:pt>
                <c:pt idx="21">
                  <c:v>235</c:v>
                </c:pt>
                <c:pt idx="22">
                  <c:v>236</c:v>
                </c:pt>
                <c:pt idx="23">
                  <c:v>237</c:v>
                </c:pt>
                <c:pt idx="24">
                  <c:v>238</c:v>
                </c:pt>
                <c:pt idx="25">
                  <c:v>239</c:v>
                </c:pt>
                <c:pt idx="26">
                  <c:v>240</c:v>
                </c:pt>
                <c:pt idx="27">
                  <c:v>241</c:v>
                </c:pt>
                <c:pt idx="28">
                  <c:v>242</c:v>
                </c:pt>
                <c:pt idx="29">
                  <c:v>243</c:v>
                </c:pt>
                <c:pt idx="30">
                  <c:v>244</c:v>
                </c:pt>
                <c:pt idx="31">
                  <c:v>245</c:v>
                </c:pt>
                <c:pt idx="32">
                  <c:v>246</c:v>
                </c:pt>
                <c:pt idx="33">
                  <c:v>247</c:v>
                </c:pt>
                <c:pt idx="34">
                  <c:v>248</c:v>
                </c:pt>
                <c:pt idx="35">
                  <c:v>249</c:v>
                </c:pt>
                <c:pt idx="36">
                  <c:v>250</c:v>
                </c:pt>
                <c:pt idx="37">
                  <c:v>251</c:v>
                </c:pt>
                <c:pt idx="38">
                  <c:v>252</c:v>
                </c:pt>
                <c:pt idx="39">
                  <c:v>253</c:v>
                </c:pt>
                <c:pt idx="40">
                  <c:v>254</c:v>
                </c:pt>
                <c:pt idx="41">
                  <c:v>255</c:v>
                </c:pt>
                <c:pt idx="42">
                  <c:v>256</c:v>
                </c:pt>
                <c:pt idx="43">
                  <c:v>257</c:v>
                </c:pt>
                <c:pt idx="44">
                  <c:v>258</c:v>
                </c:pt>
                <c:pt idx="45">
                  <c:v>259</c:v>
                </c:pt>
                <c:pt idx="46">
                  <c:v>260</c:v>
                </c:pt>
                <c:pt idx="47">
                  <c:v>261</c:v>
                </c:pt>
                <c:pt idx="48">
                  <c:v>262</c:v>
                </c:pt>
                <c:pt idx="49">
                  <c:v>263</c:v>
                </c:pt>
                <c:pt idx="50">
                  <c:v>264</c:v>
                </c:pt>
                <c:pt idx="51">
                  <c:v>265</c:v>
                </c:pt>
                <c:pt idx="52">
                  <c:v>266</c:v>
                </c:pt>
                <c:pt idx="53">
                  <c:v>267</c:v>
                </c:pt>
                <c:pt idx="54">
                  <c:v>268</c:v>
                </c:pt>
                <c:pt idx="55">
                  <c:v>269</c:v>
                </c:pt>
                <c:pt idx="56">
                  <c:v>270</c:v>
                </c:pt>
                <c:pt idx="57">
                  <c:v>271</c:v>
                </c:pt>
                <c:pt idx="58">
                  <c:v>272</c:v>
                </c:pt>
                <c:pt idx="59">
                  <c:v>273</c:v>
                </c:pt>
                <c:pt idx="60">
                  <c:v>274</c:v>
                </c:pt>
                <c:pt idx="61">
                  <c:v>275</c:v>
                </c:pt>
                <c:pt idx="62">
                  <c:v>276</c:v>
                </c:pt>
                <c:pt idx="63">
                  <c:v>277</c:v>
                </c:pt>
                <c:pt idx="64">
                  <c:v>278</c:v>
                </c:pt>
                <c:pt idx="65">
                  <c:v>279</c:v>
                </c:pt>
                <c:pt idx="66">
                  <c:v>280</c:v>
                </c:pt>
                <c:pt idx="67">
                  <c:v>281</c:v>
                </c:pt>
                <c:pt idx="68">
                  <c:v>282</c:v>
                </c:pt>
                <c:pt idx="69">
                  <c:v>283</c:v>
                </c:pt>
                <c:pt idx="70">
                  <c:v>284</c:v>
                </c:pt>
                <c:pt idx="71">
                  <c:v>285</c:v>
                </c:pt>
                <c:pt idx="72">
                  <c:v>286</c:v>
                </c:pt>
                <c:pt idx="73">
                  <c:v>287</c:v>
                </c:pt>
                <c:pt idx="74">
                  <c:v>288</c:v>
                </c:pt>
                <c:pt idx="75">
                  <c:v>289</c:v>
                </c:pt>
                <c:pt idx="76">
                  <c:v>290</c:v>
                </c:pt>
                <c:pt idx="77">
                  <c:v>291</c:v>
                </c:pt>
                <c:pt idx="78">
                  <c:v>292</c:v>
                </c:pt>
                <c:pt idx="79">
                  <c:v>293</c:v>
                </c:pt>
                <c:pt idx="80">
                  <c:v>294</c:v>
                </c:pt>
                <c:pt idx="81">
                  <c:v>295</c:v>
                </c:pt>
                <c:pt idx="82">
                  <c:v>296</c:v>
                </c:pt>
                <c:pt idx="83">
                  <c:v>297</c:v>
                </c:pt>
                <c:pt idx="84">
                  <c:v>298</c:v>
                </c:pt>
                <c:pt idx="85">
                  <c:v>299</c:v>
                </c:pt>
                <c:pt idx="86">
                  <c:v>300</c:v>
                </c:pt>
                <c:pt idx="87">
                  <c:v>301</c:v>
                </c:pt>
                <c:pt idx="88">
                  <c:v>302</c:v>
                </c:pt>
                <c:pt idx="89">
                  <c:v>303</c:v>
                </c:pt>
                <c:pt idx="90">
                  <c:v>304</c:v>
                </c:pt>
                <c:pt idx="91">
                  <c:v>305</c:v>
                </c:pt>
                <c:pt idx="92">
                  <c:v>306</c:v>
                </c:pt>
                <c:pt idx="93">
                  <c:v>307</c:v>
                </c:pt>
                <c:pt idx="94">
                  <c:v>308</c:v>
                </c:pt>
                <c:pt idx="95">
                  <c:v>309</c:v>
                </c:pt>
                <c:pt idx="96">
                  <c:v>310</c:v>
                </c:pt>
                <c:pt idx="97">
                  <c:v>311</c:v>
                </c:pt>
                <c:pt idx="98">
                  <c:v>312</c:v>
                </c:pt>
                <c:pt idx="99">
                  <c:v>313</c:v>
                </c:pt>
                <c:pt idx="100">
                  <c:v>314</c:v>
                </c:pt>
                <c:pt idx="101">
                  <c:v>315</c:v>
                </c:pt>
                <c:pt idx="102">
                  <c:v>316</c:v>
                </c:pt>
                <c:pt idx="103">
                  <c:v>317</c:v>
                </c:pt>
                <c:pt idx="104">
                  <c:v>318</c:v>
                </c:pt>
                <c:pt idx="105">
                  <c:v>319</c:v>
                </c:pt>
                <c:pt idx="106">
                  <c:v>320</c:v>
                </c:pt>
                <c:pt idx="107">
                  <c:v>321</c:v>
                </c:pt>
                <c:pt idx="108">
                  <c:v>322</c:v>
                </c:pt>
                <c:pt idx="109">
                  <c:v>323</c:v>
                </c:pt>
                <c:pt idx="110">
                  <c:v>324</c:v>
                </c:pt>
                <c:pt idx="111">
                  <c:v>325</c:v>
                </c:pt>
                <c:pt idx="112">
                  <c:v>326</c:v>
                </c:pt>
                <c:pt idx="113">
                  <c:v>327</c:v>
                </c:pt>
                <c:pt idx="114">
                  <c:v>328</c:v>
                </c:pt>
                <c:pt idx="115">
                  <c:v>329</c:v>
                </c:pt>
                <c:pt idx="116">
                  <c:v>330</c:v>
                </c:pt>
                <c:pt idx="117">
                  <c:v>331</c:v>
                </c:pt>
                <c:pt idx="118">
                  <c:v>332</c:v>
                </c:pt>
                <c:pt idx="119">
                  <c:v>333</c:v>
                </c:pt>
                <c:pt idx="120">
                  <c:v>334</c:v>
                </c:pt>
                <c:pt idx="121">
                  <c:v>335</c:v>
                </c:pt>
                <c:pt idx="122">
                  <c:v>336</c:v>
                </c:pt>
                <c:pt idx="123">
                  <c:v>337</c:v>
                </c:pt>
                <c:pt idx="124">
                  <c:v>338</c:v>
                </c:pt>
                <c:pt idx="125">
                  <c:v>339</c:v>
                </c:pt>
                <c:pt idx="126">
                  <c:v>340</c:v>
                </c:pt>
                <c:pt idx="127">
                  <c:v>341</c:v>
                </c:pt>
                <c:pt idx="128">
                  <c:v>342</c:v>
                </c:pt>
                <c:pt idx="129">
                  <c:v>343</c:v>
                </c:pt>
                <c:pt idx="130">
                  <c:v>344</c:v>
                </c:pt>
                <c:pt idx="131">
                  <c:v>345</c:v>
                </c:pt>
                <c:pt idx="132">
                  <c:v>346</c:v>
                </c:pt>
                <c:pt idx="133">
                  <c:v>347</c:v>
                </c:pt>
                <c:pt idx="134">
                  <c:v>348</c:v>
                </c:pt>
                <c:pt idx="135">
                  <c:v>349</c:v>
                </c:pt>
                <c:pt idx="136">
                  <c:v>350</c:v>
                </c:pt>
                <c:pt idx="137">
                  <c:v>351</c:v>
                </c:pt>
                <c:pt idx="138">
                  <c:v>352</c:v>
                </c:pt>
                <c:pt idx="139">
                  <c:v>353</c:v>
                </c:pt>
                <c:pt idx="140">
                  <c:v>354</c:v>
                </c:pt>
                <c:pt idx="141">
                  <c:v>355</c:v>
                </c:pt>
                <c:pt idx="142">
                  <c:v>356</c:v>
                </c:pt>
                <c:pt idx="143">
                  <c:v>357</c:v>
                </c:pt>
                <c:pt idx="144">
                  <c:v>358</c:v>
                </c:pt>
                <c:pt idx="145">
                  <c:v>359</c:v>
                </c:pt>
                <c:pt idx="146">
                  <c:v>360</c:v>
                </c:pt>
                <c:pt idx="147">
                  <c:v>361</c:v>
                </c:pt>
                <c:pt idx="148">
                  <c:v>362</c:v>
                </c:pt>
                <c:pt idx="149">
                  <c:v>363</c:v>
                </c:pt>
                <c:pt idx="150">
                  <c:v>364</c:v>
                </c:pt>
                <c:pt idx="151">
                  <c:v>365</c:v>
                </c:pt>
                <c:pt idx="152">
                  <c:v>366</c:v>
                </c:pt>
                <c:pt idx="153">
                  <c:v>1</c:v>
                </c:pt>
                <c:pt idx="154">
                  <c:v>2</c:v>
                </c:pt>
                <c:pt idx="155">
                  <c:v>3</c:v>
                </c:pt>
                <c:pt idx="156">
                  <c:v>4</c:v>
                </c:pt>
                <c:pt idx="157">
                  <c:v>5</c:v>
                </c:pt>
                <c:pt idx="158">
                  <c:v>6</c:v>
                </c:pt>
                <c:pt idx="159">
                  <c:v>7</c:v>
                </c:pt>
                <c:pt idx="160">
                  <c:v>8</c:v>
                </c:pt>
                <c:pt idx="161">
                  <c:v>9</c:v>
                </c:pt>
                <c:pt idx="162">
                  <c:v>10</c:v>
                </c:pt>
                <c:pt idx="163">
                  <c:v>11</c:v>
                </c:pt>
                <c:pt idx="164">
                  <c:v>12</c:v>
                </c:pt>
                <c:pt idx="165">
                  <c:v>13</c:v>
                </c:pt>
                <c:pt idx="166">
                  <c:v>14</c:v>
                </c:pt>
                <c:pt idx="167">
                  <c:v>15</c:v>
                </c:pt>
                <c:pt idx="168">
                  <c:v>16</c:v>
                </c:pt>
                <c:pt idx="169">
                  <c:v>17</c:v>
                </c:pt>
                <c:pt idx="170">
                  <c:v>18</c:v>
                </c:pt>
                <c:pt idx="171">
                  <c:v>19</c:v>
                </c:pt>
                <c:pt idx="172">
                  <c:v>20</c:v>
                </c:pt>
                <c:pt idx="173">
                  <c:v>21</c:v>
                </c:pt>
                <c:pt idx="174">
                  <c:v>22</c:v>
                </c:pt>
                <c:pt idx="175">
                  <c:v>23</c:v>
                </c:pt>
                <c:pt idx="176">
                  <c:v>24</c:v>
                </c:pt>
                <c:pt idx="177">
                  <c:v>25</c:v>
                </c:pt>
                <c:pt idx="178">
                  <c:v>26</c:v>
                </c:pt>
                <c:pt idx="179">
                  <c:v>27</c:v>
                </c:pt>
                <c:pt idx="180">
                  <c:v>28</c:v>
                </c:pt>
                <c:pt idx="181">
                  <c:v>29</c:v>
                </c:pt>
                <c:pt idx="182">
                  <c:v>30</c:v>
                </c:pt>
                <c:pt idx="183">
                  <c:v>31</c:v>
                </c:pt>
                <c:pt idx="184">
                  <c:v>32</c:v>
                </c:pt>
                <c:pt idx="185">
                  <c:v>33</c:v>
                </c:pt>
                <c:pt idx="186">
                  <c:v>34</c:v>
                </c:pt>
                <c:pt idx="187">
                  <c:v>35</c:v>
                </c:pt>
                <c:pt idx="188">
                  <c:v>36</c:v>
                </c:pt>
                <c:pt idx="189">
                  <c:v>37</c:v>
                </c:pt>
                <c:pt idx="190">
                  <c:v>38</c:v>
                </c:pt>
                <c:pt idx="191">
                  <c:v>39</c:v>
                </c:pt>
                <c:pt idx="192">
                  <c:v>40</c:v>
                </c:pt>
                <c:pt idx="193">
                  <c:v>41</c:v>
                </c:pt>
                <c:pt idx="194">
                  <c:v>42</c:v>
                </c:pt>
                <c:pt idx="195">
                  <c:v>43</c:v>
                </c:pt>
                <c:pt idx="196">
                  <c:v>44</c:v>
                </c:pt>
                <c:pt idx="197">
                  <c:v>45</c:v>
                </c:pt>
                <c:pt idx="198">
                  <c:v>46</c:v>
                </c:pt>
                <c:pt idx="199">
                  <c:v>47</c:v>
                </c:pt>
                <c:pt idx="200">
                  <c:v>48</c:v>
                </c:pt>
                <c:pt idx="201">
                  <c:v>49</c:v>
                </c:pt>
                <c:pt idx="202">
                  <c:v>50</c:v>
                </c:pt>
                <c:pt idx="203">
                  <c:v>51</c:v>
                </c:pt>
                <c:pt idx="204">
                  <c:v>52</c:v>
                </c:pt>
                <c:pt idx="205">
                  <c:v>53</c:v>
                </c:pt>
                <c:pt idx="206">
                  <c:v>54</c:v>
                </c:pt>
                <c:pt idx="207">
                  <c:v>55</c:v>
                </c:pt>
                <c:pt idx="208">
                  <c:v>56</c:v>
                </c:pt>
                <c:pt idx="209">
                  <c:v>57</c:v>
                </c:pt>
                <c:pt idx="210">
                  <c:v>58</c:v>
                </c:pt>
                <c:pt idx="211">
                  <c:v>59</c:v>
                </c:pt>
                <c:pt idx="212">
                  <c:v>60</c:v>
                </c:pt>
                <c:pt idx="213">
                  <c:v>61</c:v>
                </c:pt>
                <c:pt idx="214">
                  <c:v>62</c:v>
                </c:pt>
                <c:pt idx="215">
                  <c:v>63</c:v>
                </c:pt>
                <c:pt idx="216">
                  <c:v>64</c:v>
                </c:pt>
                <c:pt idx="217">
                  <c:v>65</c:v>
                </c:pt>
                <c:pt idx="218">
                  <c:v>66</c:v>
                </c:pt>
                <c:pt idx="219">
                  <c:v>67</c:v>
                </c:pt>
                <c:pt idx="220">
                  <c:v>68</c:v>
                </c:pt>
                <c:pt idx="221">
                  <c:v>69</c:v>
                </c:pt>
                <c:pt idx="222">
                  <c:v>70</c:v>
                </c:pt>
                <c:pt idx="223">
                  <c:v>71</c:v>
                </c:pt>
                <c:pt idx="224">
                  <c:v>72</c:v>
                </c:pt>
                <c:pt idx="225">
                  <c:v>73</c:v>
                </c:pt>
                <c:pt idx="226">
                  <c:v>74</c:v>
                </c:pt>
                <c:pt idx="227">
                  <c:v>75</c:v>
                </c:pt>
                <c:pt idx="228">
                  <c:v>76</c:v>
                </c:pt>
                <c:pt idx="229">
                  <c:v>77</c:v>
                </c:pt>
                <c:pt idx="230">
                  <c:v>78</c:v>
                </c:pt>
                <c:pt idx="231">
                  <c:v>79</c:v>
                </c:pt>
                <c:pt idx="232">
                  <c:v>80</c:v>
                </c:pt>
                <c:pt idx="233">
                  <c:v>81</c:v>
                </c:pt>
                <c:pt idx="234">
                  <c:v>82</c:v>
                </c:pt>
                <c:pt idx="235">
                  <c:v>83</c:v>
                </c:pt>
                <c:pt idx="236">
                  <c:v>84</c:v>
                </c:pt>
                <c:pt idx="237">
                  <c:v>85</c:v>
                </c:pt>
                <c:pt idx="238">
                  <c:v>86</c:v>
                </c:pt>
                <c:pt idx="239">
                  <c:v>87</c:v>
                </c:pt>
                <c:pt idx="240">
                  <c:v>88</c:v>
                </c:pt>
                <c:pt idx="241">
                  <c:v>89</c:v>
                </c:pt>
                <c:pt idx="242">
                  <c:v>90</c:v>
                </c:pt>
                <c:pt idx="243">
                  <c:v>91</c:v>
                </c:pt>
                <c:pt idx="244">
                  <c:v>92</c:v>
                </c:pt>
                <c:pt idx="245">
                  <c:v>93</c:v>
                </c:pt>
                <c:pt idx="246">
                  <c:v>94</c:v>
                </c:pt>
                <c:pt idx="247">
                  <c:v>95</c:v>
                </c:pt>
                <c:pt idx="248">
                  <c:v>96</c:v>
                </c:pt>
                <c:pt idx="249">
                  <c:v>97</c:v>
                </c:pt>
                <c:pt idx="250">
                  <c:v>98</c:v>
                </c:pt>
                <c:pt idx="251">
                  <c:v>99</c:v>
                </c:pt>
                <c:pt idx="252">
                  <c:v>100</c:v>
                </c:pt>
                <c:pt idx="253">
                  <c:v>101</c:v>
                </c:pt>
                <c:pt idx="254">
                  <c:v>102</c:v>
                </c:pt>
                <c:pt idx="255">
                  <c:v>103</c:v>
                </c:pt>
                <c:pt idx="256">
                  <c:v>104</c:v>
                </c:pt>
                <c:pt idx="257">
                  <c:v>105</c:v>
                </c:pt>
                <c:pt idx="258">
                  <c:v>106</c:v>
                </c:pt>
                <c:pt idx="259">
                  <c:v>107</c:v>
                </c:pt>
                <c:pt idx="260">
                  <c:v>108</c:v>
                </c:pt>
                <c:pt idx="261">
                  <c:v>109</c:v>
                </c:pt>
                <c:pt idx="262">
                  <c:v>110</c:v>
                </c:pt>
                <c:pt idx="263">
                  <c:v>111</c:v>
                </c:pt>
                <c:pt idx="264">
                  <c:v>112</c:v>
                </c:pt>
                <c:pt idx="265">
                  <c:v>113</c:v>
                </c:pt>
                <c:pt idx="266">
                  <c:v>114</c:v>
                </c:pt>
                <c:pt idx="267">
                  <c:v>115</c:v>
                </c:pt>
                <c:pt idx="268">
                  <c:v>116</c:v>
                </c:pt>
                <c:pt idx="269">
                  <c:v>117</c:v>
                </c:pt>
                <c:pt idx="270">
                  <c:v>118</c:v>
                </c:pt>
                <c:pt idx="271">
                  <c:v>119</c:v>
                </c:pt>
                <c:pt idx="272">
                  <c:v>120</c:v>
                </c:pt>
                <c:pt idx="273">
                  <c:v>121</c:v>
                </c:pt>
                <c:pt idx="274">
                  <c:v>122</c:v>
                </c:pt>
                <c:pt idx="275">
                  <c:v>123</c:v>
                </c:pt>
                <c:pt idx="276">
                  <c:v>124</c:v>
                </c:pt>
                <c:pt idx="277">
                  <c:v>125</c:v>
                </c:pt>
                <c:pt idx="278">
                  <c:v>126</c:v>
                </c:pt>
                <c:pt idx="279">
                  <c:v>127</c:v>
                </c:pt>
                <c:pt idx="280">
                  <c:v>128</c:v>
                </c:pt>
                <c:pt idx="281">
                  <c:v>129</c:v>
                </c:pt>
                <c:pt idx="282">
                  <c:v>130</c:v>
                </c:pt>
                <c:pt idx="283">
                  <c:v>131</c:v>
                </c:pt>
                <c:pt idx="284">
                  <c:v>132</c:v>
                </c:pt>
                <c:pt idx="285">
                  <c:v>133</c:v>
                </c:pt>
                <c:pt idx="286">
                  <c:v>134</c:v>
                </c:pt>
                <c:pt idx="287">
                  <c:v>135</c:v>
                </c:pt>
                <c:pt idx="288">
                  <c:v>136</c:v>
                </c:pt>
                <c:pt idx="289">
                  <c:v>137</c:v>
                </c:pt>
                <c:pt idx="290">
                  <c:v>138</c:v>
                </c:pt>
                <c:pt idx="291">
                  <c:v>139</c:v>
                </c:pt>
                <c:pt idx="292">
                  <c:v>140</c:v>
                </c:pt>
                <c:pt idx="293">
                  <c:v>141</c:v>
                </c:pt>
                <c:pt idx="294">
                  <c:v>142</c:v>
                </c:pt>
                <c:pt idx="295">
                  <c:v>143</c:v>
                </c:pt>
                <c:pt idx="296">
                  <c:v>144</c:v>
                </c:pt>
                <c:pt idx="297">
                  <c:v>145</c:v>
                </c:pt>
                <c:pt idx="298">
                  <c:v>146</c:v>
                </c:pt>
                <c:pt idx="299">
                  <c:v>147</c:v>
                </c:pt>
                <c:pt idx="300">
                  <c:v>148</c:v>
                </c:pt>
                <c:pt idx="301">
                  <c:v>149</c:v>
                </c:pt>
                <c:pt idx="302">
                  <c:v>150</c:v>
                </c:pt>
                <c:pt idx="303">
                  <c:v>151</c:v>
                </c:pt>
                <c:pt idx="304">
                  <c:v>152</c:v>
                </c:pt>
                <c:pt idx="305">
                  <c:v>153</c:v>
                </c:pt>
                <c:pt idx="306">
                  <c:v>154</c:v>
                </c:pt>
                <c:pt idx="307">
                  <c:v>155</c:v>
                </c:pt>
                <c:pt idx="308">
                  <c:v>156</c:v>
                </c:pt>
                <c:pt idx="309">
                  <c:v>157</c:v>
                </c:pt>
                <c:pt idx="310">
                  <c:v>158</c:v>
                </c:pt>
                <c:pt idx="311">
                  <c:v>159</c:v>
                </c:pt>
                <c:pt idx="312">
                  <c:v>160</c:v>
                </c:pt>
                <c:pt idx="313">
                  <c:v>161</c:v>
                </c:pt>
                <c:pt idx="314">
                  <c:v>162</c:v>
                </c:pt>
                <c:pt idx="315">
                  <c:v>163</c:v>
                </c:pt>
                <c:pt idx="316">
                  <c:v>164</c:v>
                </c:pt>
                <c:pt idx="317">
                  <c:v>165</c:v>
                </c:pt>
                <c:pt idx="318">
                  <c:v>166</c:v>
                </c:pt>
                <c:pt idx="319">
                  <c:v>167</c:v>
                </c:pt>
                <c:pt idx="320">
                  <c:v>168</c:v>
                </c:pt>
                <c:pt idx="321">
                  <c:v>169</c:v>
                </c:pt>
                <c:pt idx="322">
                  <c:v>170</c:v>
                </c:pt>
                <c:pt idx="323">
                  <c:v>171</c:v>
                </c:pt>
                <c:pt idx="324">
                  <c:v>172</c:v>
                </c:pt>
                <c:pt idx="325">
                  <c:v>173</c:v>
                </c:pt>
                <c:pt idx="326">
                  <c:v>174</c:v>
                </c:pt>
                <c:pt idx="327">
                  <c:v>175</c:v>
                </c:pt>
                <c:pt idx="328">
                  <c:v>176</c:v>
                </c:pt>
                <c:pt idx="329">
                  <c:v>177</c:v>
                </c:pt>
                <c:pt idx="330">
                  <c:v>178</c:v>
                </c:pt>
                <c:pt idx="331">
                  <c:v>179</c:v>
                </c:pt>
                <c:pt idx="332">
                  <c:v>180</c:v>
                </c:pt>
                <c:pt idx="333">
                  <c:v>181</c:v>
                </c:pt>
                <c:pt idx="334">
                  <c:v>182</c:v>
                </c:pt>
                <c:pt idx="335">
                  <c:v>183</c:v>
                </c:pt>
                <c:pt idx="336">
                  <c:v>184</c:v>
                </c:pt>
                <c:pt idx="337">
                  <c:v>185</c:v>
                </c:pt>
                <c:pt idx="338">
                  <c:v>186</c:v>
                </c:pt>
                <c:pt idx="339">
                  <c:v>187</c:v>
                </c:pt>
                <c:pt idx="340">
                  <c:v>188</c:v>
                </c:pt>
                <c:pt idx="341">
                  <c:v>189</c:v>
                </c:pt>
                <c:pt idx="342">
                  <c:v>190</c:v>
                </c:pt>
                <c:pt idx="343">
                  <c:v>191</c:v>
                </c:pt>
                <c:pt idx="344">
                  <c:v>192</c:v>
                </c:pt>
                <c:pt idx="345">
                  <c:v>193</c:v>
                </c:pt>
                <c:pt idx="346">
                  <c:v>194</c:v>
                </c:pt>
                <c:pt idx="347">
                  <c:v>195</c:v>
                </c:pt>
                <c:pt idx="348">
                  <c:v>196</c:v>
                </c:pt>
                <c:pt idx="349">
                  <c:v>197</c:v>
                </c:pt>
                <c:pt idx="350">
                  <c:v>198</c:v>
                </c:pt>
                <c:pt idx="351">
                  <c:v>199</c:v>
                </c:pt>
                <c:pt idx="352">
                  <c:v>200</c:v>
                </c:pt>
                <c:pt idx="353">
                  <c:v>201</c:v>
                </c:pt>
                <c:pt idx="354">
                  <c:v>202</c:v>
                </c:pt>
                <c:pt idx="355">
                  <c:v>203</c:v>
                </c:pt>
                <c:pt idx="356">
                  <c:v>204</c:v>
                </c:pt>
                <c:pt idx="357">
                  <c:v>205</c:v>
                </c:pt>
                <c:pt idx="358">
                  <c:v>206</c:v>
                </c:pt>
                <c:pt idx="359">
                  <c:v>207</c:v>
                </c:pt>
                <c:pt idx="360">
                  <c:v>208</c:v>
                </c:pt>
                <c:pt idx="361">
                  <c:v>209</c:v>
                </c:pt>
                <c:pt idx="362">
                  <c:v>210</c:v>
                </c:pt>
                <c:pt idx="363">
                  <c:v>211</c:v>
                </c:pt>
                <c:pt idx="364">
                  <c:v>212</c:v>
                </c:pt>
              </c:numCache>
            </c:numRef>
          </c:xVal>
          <c:yVal>
            <c:numRef>
              <c:f>'Raw data'!$D$3:$D$367</c:f>
              <c:numCache>
                <c:formatCode>General</c:formatCode>
                <c:ptCount val="365"/>
                <c:pt idx="0">
                  <c:v>0.625</c:v>
                </c:pt>
                <c:pt idx="1">
                  <c:v>0.625</c:v>
                </c:pt>
                <c:pt idx="2">
                  <c:v>0.625</c:v>
                </c:pt>
                <c:pt idx="3">
                  <c:v>0.625</c:v>
                </c:pt>
                <c:pt idx="4">
                  <c:v>0.625</c:v>
                </c:pt>
                <c:pt idx="5">
                  <c:v>0.625</c:v>
                </c:pt>
                <c:pt idx="6">
                  <c:v>0.625</c:v>
                </c:pt>
                <c:pt idx="7">
                  <c:v>0.625</c:v>
                </c:pt>
                <c:pt idx="8">
                  <c:v>0.625</c:v>
                </c:pt>
                <c:pt idx="9">
                  <c:v>0.625</c:v>
                </c:pt>
                <c:pt idx="10">
                  <c:v>0.625</c:v>
                </c:pt>
                <c:pt idx="11">
                  <c:v>0.625</c:v>
                </c:pt>
                <c:pt idx="12">
                  <c:v>0.625</c:v>
                </c:pt>
                <c:pt idx="13">
                  <c:v>0.625</c:v>
                </c:pt>
                <c:pt idx="14">
                  <c:v>0.625</c:v>
                </c:pt>
                <c:pt idx="15">
                  <c:v>0.625</c:v>
                </c:pt>
                <c:pt idx="16">
                  <c:v>0.625</c:v>
                </c:pt>
                <c:pt idx="17">
                  <c:v>0.625</c:v>
                </c:pt>
                <c:pt idx="18">
                  <c:v>0.625</c:v>
                </c:pt>
                <c:pt idx="19">
                  <c:v>0.625</c:v>
                </c:pt>
                <c:pt idx="20">
                  <c:v>0.625</c:v>
                </c:pt>
                <c:pt idx="21">
                  <c:v>0.625</c:v>
                </c:pt>
                <c:pt idx="22">
                  <c:v>0.625</c:v>
                </c:pt>
                <c:pt idx="23">
                  <c:v>0.625</c:v>
                </c:pt>
                <c:pt idx="24">
                  <c:v>0.625</c:v>
                </c:pt>
                <c:pt idx="25">
                  <c:v>0.625</c:v>
                </c:pt>
                <c:pt idx="26">
                  <c:v>0.625</c:v>
                </c:pt>
                <c:pt idx="27">
                  <c:v>0.625</c:v>
                </c:pt>
                <c:pt idx="28">
                  <c:v>0.625</c:v>
                </c:pt>
                <c:pt idx="29">
                  <c:v>0.625</c:v>
                </c:pt>
                <c:pt idx="30">
                  <c:v>0.625</c:v>
                </c:pt>
                <c:pt idx="31">
                  <c:v>0.625</c:v>
                </c:pt>
                <c:pt idx="32">
                  <c:v>0.625</c:v>
                </c:pt>
                <c:pt idx="33">
                  <c:v>0.625</c:v>
                </c:pt>
                <c:pt idx="34">
                  <c:v>0.625</c:v>
                </c:pt>
                <c:pt idx="35">
                  <c:v>0.625</c:v>
                </c:pt>
                <c:pt idx="36">
                  <c:v>0.625</c:v>
                </c:pt>
                <c:pt idx="37">
                  <c:v>0.625</c:v>
                </c:pt>
                <c:pt idx="38">
                  <c:v>0.625</c:v>
                </c:pt>
                <c:pt idx="39">
                  <c:v>0.625</c:v>
                </c:pt>
                <c:pt idx="40">
                  <c:v>0.625</c:v>
                </c:pt>
                <c:pt idx="41">
                  <c:v>0.625</c:v>
                </c:pt>
                <c:pt idx="42">
                  <c:v>0.625</c:v>
                </c:pt>
                <c:pt idx="43">
                  <c:v>0.625</c:v>
                </c:pt>
                <c:pt idx="44">
                  <c:v>0.625</c:v>
                </c:pt>
                <c:pt idx="45">
                  <c:v>0.625</c:v>
                </c:pt>
                <c:pt idx="46">
                  <c:v>0.625</c:v>
                </c:pt>
                <c:pt idx="47">
                  <c:v>0.625</c:v>
                </c:pt>
                <c:pt idx="48">
                  <c:v>0.625</c:v>
                </c:pt>
                <c:pt idx="49">
                  <c:v>0.625</c:v>
                </c:pt>
                <c:pt idx="50">
                  <c:v>0.625</c:v>
                </c:pt>
                <c:pt idx="51">
                  <c:v>0.625</c:v>
                </c:pt>
                <c:pt idx="52">
                  <c:v>0.625</c:v>
                </c:pt>
                <c:pt idx="53">
                  <c:v>0.625</c:v>
                </c:pt>
                <c:pt idx="54">
                  <c:v>0.625</c:v>
                </c:pt>
                <c:pt idx="55">
                  <c:v>0.625</c:v>
                </c:pt>
                <c:pt idx="56">
                  <c:v>0.625</c:v>
                </c:pt>
                <c:pt idx="57">
                  <c:v>0.625</c:v>
                </c:pt>
                <c:pt idx="58">
                  <c:v>0.625</c:v>
                </c:pt>
                <c:pt idx="59">
                  <c:v>0.625</c:v>
                </c:pt>
                <c:pt idx="60">
                  <c:v>0.625</c:v>
                </c:pt>
                <c:pt idx="61">
                  <c:v>0.625</c:v>
                </c:pt>
                <c:pt idx="62">
                  <c:v>0.625</c:v>
                </c:pt>
                <c:pt idx="63">
                  <c:v>0.625</c:v>
                </c:pt>
                <c:pt idx="64">
                  <c:v>0.625</c:v>
                </c:pt>
                <c:pt idx="65">
                  <c:v>0.625</c:v>
                </c:pt>
                <c:pt idx="66">
                  <c:v>0.625</c:v>
                </c:pt>
                <c:pt idx="67">
                  <c:v>0.625</c:v>
                </c:pt>
                <c:pt idx="68">
                  <c:v>0.625</c:v>
                </c:pt>
                <c:pt idx="69">
                  <c:v>0.625</c:v>
                </c:pt>
                <c:pt idx="70">
                  <c:v>0.625</c:v>
                </c:pt>
                <c:pt idx="71">
                  <c:v>0.625</c:v>
                </c:pt>
                <c:pt idx="72">
                  <c:v>0.625</c:v>
                </c:pt>
                <c:pt idx="73">
                  <c:v>0.625</c:v>
                </c:pt>
                <c:pt idx="74">
                  <c:v>0.625</c:v>
                </c:pt>
                <c:pt idx="75">
                  <c:v>0.625</c:v>
                </c:pt>
                <c:pt idx="76">
                  <c:v>0.625</c:v>
                </c:pt>
                <c:pt idx="77">
                  <c:v>0.625</c:v>
                </c:pt>
                <c:pt idx="78">
                  <c:v>0.625</c:v>
                </c:pt>
                <c:pt idx="79">
                  <c:v>0.625</c:v>
                </c:pt>
                <c:pt idx="80">
                  <c:v>0.625</c:v>
                </c:pt>
                <c:pt idx="81">
                  <c:v>0.625</c:v>
                </c:pt>
                <c:pt idx="82">
                  <c:v>0.625</c:v>
                </c:pt>
                <c:pt idx="83">
                  <c:v>0.625</c:v>
                </c:pt>
                <c:pt idx="84">
                  <c:v>0.625</c:v>
                </c:pt>
                <c:pt idx="85">
                  <c:v>0.625</c:v>
                </c:pt>
                <c:pt idx="86">
                  <c:v>0.625</c:v>
                </c:pt>
                <c:pt idx="87">
                  <c:v>0.625</c:v>
                </c:pt>
                <c:pt idx="88">
                  <c:v>0.625</c:v>
                </c:pt>
                <c:pt idx="89">
                  <c:v>0.625</c:v>
                </c:pt>
                <c:pt idx="90">
                  <c:v>0.625</c:v>
                </c:pt>
                <c:pt idx="91">
                  <c:v>0.625</c:v>
                </c:pt>
                <c:pt idx="92">
                  <c:v>0.625</c:v>
                </c:pt>
                <c:pt idx="93">
                  <c:v>0.625</c:v>
                </c:pt>
                <c:pt idx="94">
                  <c:v>0.625</c:v>
                </c:pt>
                <c:pt idx="95">
                  <c:v>0.625</c:v>
                </c:pt>
                <c:pt idx="96">
                  <c:v>0.625</c:v>
                </c:pt>
                <c:pt idx="97">
                  <c:v>0.625</c:v>
                </c:pt>
                <c:pt idx="98">
                  <c:v>0.625</c:v>
                </c:pt>
                <c:pt idx="99">
                  <c:v>0.625</c:v>
                </c:pt>
                <c:pt idx="100">
                  <c:v>0.625</c:v>
                </c:pt>
                <c:pt idx="101">
                  <c:v>0.625</c:v>
                </c:pt>
                <c:pt idx="102">
                  <c:v>0.625</c:v>
                </c:pt>
                <c:pt idx="103">
                  <c:v>0.625</c:v>
                </c:pt>
                <c:pt idx="104">
                  <c:v>0.625</c:v>
                </c:pt>
                <c:pt idx="105">
                  <c:v>0.625</c:v>
                </c:pt>
                <c:pt idx="106">
                  <c:v>0.625</c:v>
                </c:pt>
                <c:pt idx="107">
                  <c:v>0.625</c:v>
                </c:pt>
                <c:pt idx="108">
                  <c:v>0.625</c:v>
                </c:pt>
                <c:pt idx="109">
                  <c:v>0.625</c:v>
                </c:pt>
                <c:pt idx="110">
                  <c:v>0.625</c:v>
                </c:pt>
                <c:pt idx="111">
                  <c:v>0.625</c:v>
                </c:pt>
                <c:pt idx="112">
                  <c:v>0.32284800000000002</c:v>
                </c:pt>
                <c:pt idx="113">
                  <c:v>0.625</c:v>
                </c:pt>
                <c:pt idx="114">
                  <c:v>0.625</c:v>
                </c:pt>
                <c:pt idx="115">
                  <c:v>0.625</c:v>
                </c:pt>
                <c:pt idx="116">
                  <c:v>0.625</c:v>
                </c:pt>
                <c:pt idx="117">
                  <c:v>0.625</c:v>
                </c:pt>
                <c:pt idx="118">
                  <c:v>0.625</c:v>
                </c:pt>
                <c:pt idx="119">
                  <c:v>0.625</c:v>
                </c:pt>
                <c:pt idx="120">
                  <c:v>0.625</c:v>
                </c:pt>
                <c:pt idx="121">
                  <c:v>0.625</c:v>
                </c:pt>
                <c:pt idx="122">
                  <c:v>0.625</c:v>
                </c:pt>
                <c:pt idx="123">
                  <c:v>0.625</c:v>
                </c:pt>
                <c:pt idx="124">
                  <c:v>0.625</c:v>
                </c:pt>
                <c:pt idx="125">
                  <c:v>0.625</c:v>
                </c:pt>
                <c:pt idx="126">
                  <c:v>0.625</c:v>
                </c:pt>
                <c:pt idx="127">
                  <c:v>0.625</c:v>
                </c:pt>
                <c:pt idx="128">
                  <c:v>0.625</c:v>
                </c:pt>
                <c:pt idx="129">
                  <c:v>0.625</c:v>
                </c:pt>
                <c:pt idx="130">
                  <c:v>0.625</c:v>
                </c:pt>
                <c:pt idx="131">
                  <c:v>0.625</c:v>
                </c:pt>
                <c:pt idx="132">
                  <c:v>0.625</c:v>
                </c:pt>
                <c:pt idx="133">
                  <c:v>0.625</c:v>
                </c:pt>
                <c:pt idx="134">
                  <c:v>0.625</c:v>
                </c:pt>
                <c:pt idx="135">
                  <c:v>0.625</c:v>
                </c:pt>
                <c:pt idx="136">
                  <c:v>0.625</c:v>
                </c:pt>
                <c:pt idx="137">
                  <c:v>0.625</c:v>
                </c:pt>
                <c:pt idx="138">
                  <c:v>0.625</c:v>
                </c:pt>
                <c:pt idx="139">
                  <c:v>0.625</c:v>
                </c:pt>
                <c:pt idx="140">
                  <c:v>0.625</c:v>
                </c:pt>
                <c:pt idx="141">
                  <c:v>0.625</c:v>
                </c:pt>
                <c:pt idx="142">
                  <c:v>0.625</c:v>
                </c:pt>
                <c:pt idx="143">
                  <c:v>0.625</c:v>
                </c:pt>
                <c:pt idx="144">
                  <c:v>0.625</c:v>
                </c:pt>
                <c:pt idx="145">
                  <c:v>0.625</c:v>
                </c:pt>
                <c:pt idx="146">
                  <c:v>0.625</c:v>
                </c:pt>
                <c:pt idx="147">
                  <c:v>0.625</c:v>
                </c:pt>
                <c:pt idx="148">
                  <c:v>0.625</c:v>
                </c:pt>
                <c:pt idx="149">
                  <c:v>0.625</c:v>
                </c:pt>
                <c:pt idx="150">
                  <c:v>0.625</c:v>
                </c:pt>
                <c:pt idx="151">
                  <c:v>0.625</c:v>
                </c:pt>
                <c:pt idx="152">
                  <c:v>0.625</c:v>
                </c:pt>
                <c:pt idx="153">
                  <c:v>0.625</c:v>
                </c:pt>
                <c:pt idx="154">
                  <c:v>0.625</c:v>
                </c:pt>
                <c:pt idx="155">
                  <c:v>0.625</c:v>
                </c:pt>
                <c:pt idx="156">
                  <c:v>0.625</c:v>
                </c:pt>
                <c:pt idx="157">
                  <c:v>0.625</c:v>
                </c:pt>
                <c:pt idx="158">
                  <c:v>0.625</c:v>
                </c:pt>
                <c:pt idx="159">
                  <c:v>0.625</c:v>
                </c:pt>
                <c:pt idx="160">
                  <c:v>0.625</c:v>
                </c:pt>
                <c:pt idx="161">
                  <c:v>0.625</c:v>
                </c:pt>
                <c:pt idx="162">
                  <c:v>0.625</c:v>
                </c:pt>
                <c:pt idx="163">
                  <c:v>0.625</c:v>
                </c:pt>
                <c:pt idx="164">
                  <c:v>0.625</c:v>
                </c:pt>
                <c:pt idx="165">
                  <c:v>0.625</c:v>
                </c:pt>
                <c:pt idx="166">
                  <c:v>0.625</c:v>
                </c:pt>
                <c:pt idx="167">
                  <c:v>0.625</c:v>
                </c:pt>
                <c:pt idx="168">
                  <c:v>0.625</c:v>
                </c:pt>
                <c:pt idx="169">
                  <c:v>0.625</c:v>
                </c:pt>
                <c:pt idx="170">
                  <c:v>0.625</c:v>
                </c:pt>
                <c:pt idx="171">
                  <c:v>0.625</c:v>
                </c:pt>
                <c:pt idx="172">
                  <c:v>0.625</c:v>
                </c:pt>
                <c:pt idx="173">
                  <c:v>0.625</c:v>
                </c:pt>
                <c:pt idx="174">
                  <c:v>0.625</c:v>
                </c:pt>
                <c:pt idx="175">
                  <c:v>0.625</c:v>
                </c:pt>
                <c:pt idx="176">
                  <c:v>0.625</c:v>
                </c:pt>
                <c:pt idx="177">
                  <c:v>0.625</c:v>
                </c:pt>
                <c:pt idx="178">
                  <c:v>0.625</c:v>
                </c:pt>
                <c:pt idx="179">
                  <c:v>0.625</c:v>
                </c:pt>
                <c:pt idx="180">
                  <c:v>0.625</c:v>
                </c:pt>
                <c:pt idx="181">
                  <c:v>0.625</c:v>
                </c:pt>
                <c:pt idx="182">
                  <c:v>0.625</c:v>
                </c:pt>
                <c:pt idx="183">
                  <c:v>0.625</c:v>
                </c:pt>
                <c:pt idx="184">
                  <c:v>0.625</c:v>
                </c:pt>
                <c:pt idx="185">
                  <c:v>0.625</c:v>
                </c:pt>
                <c:pt idx="186">
                  <c:v>0.625</c:v>
                </c:pt>
                <c:pt idx="187">
                  <c:v>0.625</c:v>
                </c:pt>
                <c:pt idx="188">
                  <c:v>0.625</c:v>
                </c:pt>
                <c:pt idx="189">
                  <c:v>0.625</c:v>
                </c:pt>
                <c:pt idx="190">
                  <c:v>0.625</c:v>
                </c:pt>
                <c:pt idx="191">
                  <c:v>0.625</c:v>
                </c:pt>
                <c:pt idx="192">
                  <c:v>0.625</c:v>
                </c:pt>
                <c:pt idx="193">
                  <c:v>0.625</c:v>
                </c:pt>
                <c:pt idx="194">
                  <c:v>0.625</c:v>
                </c:pt>
                <c:pt idx="195">
                  <c:v>0.625</c:v>
                </c:pt>
                <c:pt idx="196">
                  <c:v>0.625</c:v>
                </c:pt>
                <c:pt idx="197">
                  <c:v>0.625</c:v>
                </c:pt>
                <c:pt idx="198">
                  <c:v>0.625</c:v>
                </c:pt>
                <c:pt idx="199">
                  <c:v>0.625</c:v>
                </c:pt>
                <c:pt idx="200">
                  <c:v>0.625</c:v>
                </c:pt>
                <c:pt idx="201">
                  <c:v>0.625</c:v>
                </c:pt>
                <c:pt idx="202">
                  <c:v>0.625</c:v>
                </c:pt>
                <c:pt idx="203">
                  <c:v>0.625</c:v>
                </c:pt>
                <c:pt idx="204">
                  <c:v>0.625</c:v>
                </c:pt>
                <c:pt idx="205">
                  <c:v>0.625</c:v>
                </c:pt>
                <c:pt idx="206">
                  <c:v>0.625</c:v>
                </c:pt>
                <c:pt idx="207">
                  <c:v>0.625</c:v>
                </c:pt>
                <c:pt idx="208">
                  <c:v>0.625</c:v>
                </c:pt>
                <c:pt idx="209">
                  <c:v>0.625</c:v>
                </c:pt>
                <c:pt idx="210">
                  <c:v>0.625</c:v>
                </c:pt>
                <c:pt idx="211">
                  <c:v>0.625</c:v>
                </c:pt>
                <c:pt idx="212">
                  <c:v>0.625</c:v>
                </c:pt>
                <c:pt idx="213">
                  <c:v>0.625</c:v>
                </c:pt>
                <c:pt idx="214">
                  <c:v>0.625</c:v>
                </c:pt>
                <c:pt idx="215">
                  <c:v>0.625</c:v>
                </c:pt>
                <c:pt idx="216">
                  <c:v>0.625</c:v>
                </c:pt>
                <c:pt idx="217">
                  <c:v>0.625</c:v>
                </c:pt>
                <c:pt idx="218">
                  <c:v>0.625</c:v>
                </c:pt>
                <c:pt idx="219">
                  <c:v>0.625</c:v>
                </c:pt>
                <c:pt idx="220">
                  <c:v>0.625</c:v>
                </c:pt>
                <c:pt idx="221">
                  <c:v>0.625</c:v>
                </c:pt>
                <c:pt idx="222">
                  <c:v>0.625</c:v>
                </c:pt>
                <c:pt idx="223">
                  <c:v>0.625</c:v>
                </c:pt>
                <c:pt idx="224">
                  <c:v>0.625</c:v>
                </c:pt>
                <c:pt idx="225">
                  <c:v>0.625</c:v>
                </c:pt>
                <c:pt idx="226">
                  <c:v>0.625</c:v>
                </c:pt>
                <c:pt idx="227">
                  <c:v>0.625</c:v>
                </c:pt>
                <c:pt idx="228">
                  <c:v>0.625</c:v>
                </c:pt>
                <c:pt idx="229">
                  <c:v>0.625</c:v>
                </c:pt>
                <c:pt idx="230">
                  <c:v>0.625</c:v>
                </c:pt>
                <c:pt idx="231">
                  <c:v>0.625</c:v>
                </c:pt>
                <c:pt idx="232">
                  <c:v>0.625</c:v>
                </c:pt>
                <c:pt idx="233">
                  <c:v>0.625</c:v>
                </c:pt>
                <c:pt idx="234">
                  <c:v>0.625</c:v>
                </c:pt>
                <c:pt idx="235">
                  <c:v>0.625</c:v>
                </c:pt>
                <c:pt idx="236">
                  <c:v>0.625</c:v>
                </c:pt>
                <c:pt idx="237">
                  <c:v>0.625</c:v>
                </c:pt>
                <c:pt idx="238">
                  <c:v>0.625</c:v>
                </c:pt>
                <c:pt idx="239">
                  <c:v>0.625</c:v>
                </c:pt>
                <c:pt idx="240">
                  <c:v>0.625</c:v>
                </c:pt>
                <c:pt idx="241">
                  <c:v>0.625</c:v>
                </c:pt>
                <c:pt idx="242">
                  <c:v>0.625</c:v>
                </c:pt>
                <c:pt idx="243">
                  <c:v>0.625</c:v>
                </c:pt>
                <c:pt idx="244">
                  <c:v>0.625</c:v>
                </c:pt>
                <c:pt idx="245">
                  <c:v>0.625</c:v>
                </c:pt>
                <c:pt idx="246">
                  <c:v>0.625</c:v>
                </c:pt>
                <c:pt idx="247">
                  <c:v>0.625</c:v>
                </c:pt>
                <c:pt idx="248">
                  <c:v>0.625</c:v>
                </c:pt>
                <c:pt idx="249">
                  <c:v>0.625</c:v>
                </c:pt>
                <c:pt idx="250">
                  <c:v>0.625</c:v>
                </c:pt>
                <c:pt idx="251">
                  <c:v>0.625</c:v>
                </c:pt>
                <c:pt idx="252">
                  <c:v>0.625</c:v>
                </c:pt>
                <c:pt idx="253">
                  <c:v>0.625</c:v>
                </c:pt>
                <c:pt idx="254">
                  <c:v>0.625</c:v>
                </c:pt>
                <c:pt idx="255">
                  <c:v>0.625</c:v>
                </c:pt>
                <c:pt idx="256">
                  <c:v>0.625</c:v>
                </c:pt>
                <c:pt idx="257">
                  <c:v>0.625</c:v>
                </c:pt>
                <c:pt idx="258">
                  <c:v>0.625</c:v>
                </c:pt>
                <c:pt idx="259">
                  <c:v>0.625</c:v>
                </c:pt>
                <c:pt idx="260">
                  <c:v>0.625</c:v>
                </c:pt>
                <c:pt idx="261">
                  <c:v>0.625</c:v>
                </c:pt>
                <c:pt idx="262">
                  <c:v>0.625</c:v>
                </c:pt>
                <c:pt idx="263">
                  <c:v>0.625</c:v>
                </c:pt>
                <c:pt idx="264">
                  <c:v>0.625</c:v>
                </c:pt>
                <c:pt idx="265">
                  <c:v>0.625</c:v>
                </c:pt>
                <c:pt idx="266">
                  <c:v>0.625</c:v>
                </c:pt>
                <c:pt idx="267">
                  <c:v>0.625</c:v>
                </c:pt>
                <c:pt idx="268">
                  <c:v>0.625</c:v>
                </c:pt>
                <c:pt idx="269">
                  <c:v>0.625</c:v>
                </c:pt>
                <c:pt idx="270">
                  <c:v>0.625</c:v>
                </c:pt>
                <c:pt idx="271">
                  <c:v>0.625</c:v>
                </c:pt>
                <c:pt idx="272">
                  <c:v>0.625</c:v>
                </c:pt>
                <c:pt idx="273">
                  <c:v>0.625</c:v>
                </c:pt>
                <c:pt idx="274">
                  <c:v>0.625</c:v>
                </c:pt>
                <c:pt idx="275">
                  <c:v>0.625</c:v>
                </c:pt>
                <c:pt idx="276">
                  <c:v>0.625</c:v>
                </c:pt>
                <c:pt idx="277">
                  <c:v>0.625</c:v>
                </c:pt>
                <c:pt idx="278">
                  <c:v>0.625</c:v>
                </c:pt>
                <c:pt idx="279">
                  <c:v>0.625</c:v>
                </c:pt>
                <c:pt idx="280">
                  <c:v>0.625</c:v>
                </c:pt>
                <c:pt idx="281">
                  <c:v>0.625</c:v>
                </c:pt>
                <c:pt idx="282">
                  <c:v>0.625</c:v>
                </c:pt>
                <c:pt idx="283">
                  <c:v>0.625</c:v>
                </c:pt>
                <c:pt idx="284">
                  <c:v>0.625</c:v>
                </c:pt>
                <c:pt idx="285">
                  <c:v>0.625</c:v>
                </c:pt>
                <c:pt idx="286">
                  <c:v>0.625</c:v>
                </c:pt>
                <c:pt idx="287">
                  <c:v>0.625</c:v>
                </c:pt>
                <c:pt idx="288">
                  <c:v>0.625</c:v>
                </c:pt>
                <c:pt idx="289">
                  <c:v>0.625</c:v>
                </c:pt>
                <c:pt idx="290">
                  <c:v>0.625</c:v>
                </c:pt>
                <c:pt idx="291">
                  <c:v>0.625</c:v>
                </c:pt>
                <c:pt idx="292">
                  <c:v>0.625</c:v>
                </c:pt>
                <c:pt idx="293">
                  <c:v>0.625</c:v>
                </c:pt>
                <c:pt idx="294">
                  <c:v>0.625</c:v>
                </c:pt>
                <c:pt idx="295">
                  <c:v>0.625</c:v>
                </c:pt>
                <c:pt idx="296">
                  <c:v>0.625</c:v>
                </c:pt>
                <c:pt idx="297">
                  <c:v>0.625</c:v>
                </c:pt>
                <c:pt idx="298">
                  <c:v>0.625</c:v>
                </c:pt>
                <c:pt idx="299">
                  <c:v>0.625</c:v>
                </c:pt>
                <c:pt idx="300">
                  <c:v>0.625</c:v>
                </c:pt>
                <c:pt idx="301">
                  <c:v>0.625</c:v>
                </c:pt>
                <c:pt idx="302">
                  <c:v>0.625</c:v>
                </c:pt>
                <c:pt idx="303">
                  <c:v>0.625</c:v>
                </c:pt>
                <c:pt idx="304">
                  <c:v>0.625</c:v>
                </c:pt>
                <c:pt idx="305">
                  <c:v>0.625</c:v>
                </c:pt>
                <c:pt idx="306">
                  <c:v>0.625</c:v>
                </c:pt>
                <c:pt idx="307">
                  <c:v>0.625</c:v>
                </c:pt>
                <c:pt idx="308">
                  <c:v>0.625</c:v>
                </c:pt>
                <c:pt idx="309">
                  <c:v>0.625</c:v>
                </c:pt>
                <c:pt idx="310">
                  <c:v>0.625</c:v>
                </c:pt>
                <c:pt idx="311">
                  <c:v>0.625</c:v>
                </c:pt>
                <c:pt idx="312">
                  <c:v>0.625</c:v>
                </c:pt>
                <c:pt idx="313">
                  <c:v>0.625</c:v>
                </c:pt>
                <c:pt idx="314">
                  <c:v>0.625</c:v>
                </c:pt>
                <c:pt idx="315">
                  <c:v>0.625</c:v>
                </c:pt>
                <c:pt idx="316">
                  <c:v>0.625</c:v>
                </c:pt>
                <c:pt idx="317">
                  <c:v>0.625</c:v>
                </c:pt>
                <c:pt idx="318">
                  <c:v>0.625</c:v>
                </c:pt>
                <c:pt idx="319">
                  <c:v>0.625</c:v>
                </c:pt>
                <c:pt idx="320">
                  <c:v>0.625</c:v>
                </c:pt>
                <c:pt idx="321">
                  <c:v>0.625</c:v>
                </c:pt>
                <c:pt idx="322">
                  <c:v>0.625</c:v>
                </c:pt>
                <c:pt idx="323">
                  <c:v>0.625</c:v>
                </c:pt>
                <c:pt idx="324">
                  <c:v>0.625</c:v>
                </c:pt>
                <c:pt idx="325">
                  <c:v>0.625</c:v>
                </c:pt>
                <c:pt idx="326">
                  <c:v>0.625</c:v>
                </c:pt>
                <c:pt idx="327">
                  <c:v>0.625</c:v>
                </c:pt>
                <c:pt idx="328">
                  <c:v>0.625</c:v>
                </c:pt>
                <c:pt idx="329">
                  <c:v>0.625</c:v>
                </c:pt>
                <c:pt idx="330">
                  <c:v>0.625</c:v>
                </c:pt>
                <c:pt idx="331">
                  <c:v>0.625</c:v>
                </c:pt>
                <c:pt idx="332">
                  <c:v>0.625</c:v>
                </c:pt>
                <c:pt idx="333">
                  <c:v>0.625</c:v>
                </c:pt>
                <c:pt idx="334">
                  <c:v>0.625</c:v>
                </c:pt>
                <c:pt idx="335">
                  <c:v>0.625</c:v>
                </c:pt>
                <c:pt idx="336">
                  <c:v>0.625</c:v>
                </c:pt>
                <c:pt idx="337">
                  <c:v>0.625</c:v>
                </c:pt>
                <c:pt idx="338">
                  <c:v>0.625</c:v>
                </c:pt>
                <c:pt idx="339">
                  <c:v>0.625</c:v>
                </c:pt>
                <c:pt idx="340">
                  <c:v>0.625</c:v>
                </c:pt>
                <c:pt idx="341">
                  <c:v>0.625</c:v>
                </c:pt>
                <c:pt idx="342">
                  <c:v>0.625</c:v>
                </c:pt>
                <c:pt idx="343">
                  <c:v>0.625</c:v>
                </c:pt>
                <c:pt idx="344">
                  <c:v>0.625</c:v>
                </c:pt>
                <c:pt idx="345">
                  <c:v>0.625</c:v>
                </c:pt>
                <c:pt idx="346">
                  <c:v>0.625</c:v>
                </c:pt>
                <c:pt idx="347">
                  <c:v>0.625</c:v>
                </c:pt>
                <c:pt idx="348">
                  <c:v>0.625</c:v>
                </c:pt>
                <c:pt idx="349">
                  <c:v>0.625</c:v>
                </c:pt>
                <c:pt idx="350">
                  <c:v>0.625</c:v>
                </c:pt>
                <c:pt idx="351">
                  <c:v>0.625</c:v>
                </c:pt>
                <c:pt idx="352">
                  <c:v>0.625</c:v>
                </c:pt>
                <c:pt idx="353">
                  <c:v>0.625</c:v>
                </c:pt>
                <c:pt idx="354">
                  <c:v>0.625</c:v>
                </c:pt>
                <c:pt idx="355">
                  <c:v>0.625</c:v>
                </c:pt>
                <c:pt idx="356">
                  <c:v>0.625</c:v>
                </c:pt>
                <c:pt idx="357">
                  <c:v>0.625</c:v>
                </c:pt>
                <c:pt idx="358">
                  <c:v>0.625</c:v>
                </c:pt>
                <c:pt idx="359">
                  <c:v>0.625</c:v>
                </c:pt>
                <c:pt idx="360">
                  <c:v>0.625</c:v>
                </c:pt>
                <c:pt idx="361">
                  <c:v>0.625</c:v>
                </c:pt>
                <c:pt idx="362">
                  <c:v>0.625</c:v>
                </c:pt>
                <c:pt idx="363">
                  <c:v>0.625</c:v>
                </c:pt>
                <c:pt idx="364">
                  <c:v>0.625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94272"/>
        <c:axId val="183248384"/>
      </c:scatterChart>
      <c:scatterChart>
        <c:scatterStyle val="lineMarker"/>
        <c:varyColors val="0"/>
        <c:ser>
          <c:idx val="0"/>
          <c:order val="1"/>
          <c:tx>
            <c:strRef>
              <c:f>'Raw data'!$F$1</c:f>
              <c:strCache>
                <c:ptCount val="1"/>
                <c:pt idx="0">
                  <c:v>outsideTemperature</c:v>
                </c:pt>
              </c:strCache>
            </c:strRef>
          </c:tx>
          <c:spPr>
            <a:ln w="28575">
              <a:noFill/>
            </a:ln>
          </c:spPr>
          <c:xVal>
            <c:numRef>
              <c:f>'Raw data'!$B$3:$B$367</c:f>
              <c:numCache>
                <c:formatCode>General</c:formatCode>
                <c:ptCount val="365"/>
                <c:pt idx="0">
                  <c:v>214</c:v>
                </c:pt>
                <c:pt idx="1">
                  <c:v>215</c:v>
                </c:pt>
                <c:pt idx="2">
                  <c:v>216</c:v>
                </c:pt>
                <c:pt idx="3">
                  <c:v>217</c:v>
                </c:pt>
                <c:pt idx="4">
                  <c:v>218</c:v>
                </c:pt>
                <c:pt idx="5">
                  <c:v>219</c:v>
                </c:pt>
                <c:pt idx="6">
                  <c:v>220</c:v>
                </c:pt>
                <c:pt idx="7">
                  <c:v>221</c:v>
                </c:pt>
                <c:pt idx="8">
                  <c:v>222</c:v>
                </c:pt>
                <c:pt idx="9">
                  <c:v>223</c:v>
                </c:pt>
                <c:pt idx="10">
                  <c:v>224</c:v>
                </c:pt>
                <c:pt idx="11">
                  <c:v>225</c:v>
                </c:pt>
                <c:pt idx="12">
                  <c:v>226</c:v>
                </c:pt>
                <c:pt idx="13">
                  <c:v>227</c:v>
                </c:pt>
                <c:pt idx="14">
                  <c:v>228</c:v>
                </c:pt>
                <c:pt idx="15">
                  <c:v>229</c:v>
                </c:pt>
                <c:pt idx="16">
                  <c:v>230</c:v>
                </c:pt>
                <c:pt idx="17">
                  <c:v>231</c:v>
                </c:pt>
                <c:pt idx="18">
                  <c:v>232</c:v>
                </c:pt>
                <c:pt idx="19">
                  <c:v>233</c:v>
                </c:pt>
                <c:pt idx="20">
                  <c:v>234</c:v>
                </c:pt>
                <c:pt idx="21">
                  <c:v>235</c:v>
                </c:pt>
                <c:pt idx="22">
                  <c:v>236</c:v>
                </c:pt>
                <c:pt idx="23">
                  <c:v>237</c:v>
                </c:pt>
                <c:pt idx="24">
                  <c:v>238</c:v>
                </c:pt>
                <c:pt idx="25">
                  <c:v>239</c:v>
                </c:pt>
                <c:pt idx="26">
                  <c:v>240</c:v>
                </c:pt>
                <c:pt idx="27">
                  <c:v>241</c:v>
                </c:pt>
                <c:pt idx="28">
                  <c:v>242</c:v>
                </c:pt>
                <c:pt idx="29">
                  <c:v>243</c:v>
                </c:pt>
                <c:pt idx="30">
                  <c:v>244</c:v>
                </c:pt>
                <c:pt idx="31">
                  <c:v>245</c:v>
                </c:pt>
                <c:pt idx="32">
                  <c:v>246</c:v>
                </c:pt>
                <c:pt idx="33">
                  <c:v>247</c:v>
                </c:pt>
                <c:pt idx="34">
                  <c:v>248</c:v>
                </c:pt>
                <c:pt idx="35">
                  <c:v>249</c:v>
                </c:pt>
                <c:pt idx="36">
                  <c:v>250</c:v>
                </c:pt>
                <c:pt idx="37">
                  <c:v>251</c:v>
                </c:pt>
                <c:pt idx="38">
                  <c:v>252</c:v>
                </c:pt>
                <c:pt idx="39">
                  <c:v>253</c:v>
                </c:pt>
                <c:pt idx="40">
                  <c:v>254</c:v>
                </c:pt>
                <c:pt idx="41">
                  <c:v>255</c:v>
                </c:pt>
                <c:pt idx="42">
                  <c:v>256</c:v>
                </c:pt>
                <c:pt idx="43">
                  <c:v>257</c:v>
                </c:pt>
                <c:pt idx="44">
                  <c:v>258</c:v>
                </c:pt>
                <c:pt idx="45">
                  <c:v>259</c:v>
                </c:pt>
                <c:pt idx="46">
                  <c:v>260</c:v>
                </c:pt>
                <c:pt idx="47">
                  <c:v>261</c:v>
                </c:pt>
                <c:pt idx="48">
                  <c:v>262</c:v>
                </c:pt>
                <c:pt idx="49">
                  <c:v>263</c:v>
                </c:pt>
                <c:pt idx="50">
                  <c:v>264</c:v>
                </c:pt>
                <c:pt idx="51">
                  <c:v>265</c:v>
                </c:pt>
                <c:pt idx="52">
                  <c:v>266</c:v>
                </c:pt>
                <c:pt idx="53">
                  <c:v>267</c:v>
                </c:pt>
                <c:pt idx="54">
                  <c:v>268</c:v>
                </c:pt>
                <c:pt idx="55">
                  <c:v>269</c:v>
                </c:pt>
                <c:pt idx="56">
                  <c:v>270</c:v>
                </c:pt>
                <c:pt idx="57">
                  <c:v>271</c:v>
                </c:pt>
                <c:pt idx="58">
                  <c:v>272</c:v>
                </c:pt>
                <c:pt idx="59">
                  <c:v>273</c:v>
                </c:pt>
                <c:pt idx="60">
                  <c:v>274</c:v>
                </c:pt>
                <c:pt idx="61">
                  <c:v>275</c:v>
                </c:pt>
                <c:pt idx="62">
                  <c:v>276</c:v>
                </c:pt>
                <c:pt idx="63">
                  <c:v>277</c:v>
                </c:pt>
                <c:pt idx="64">
                  <c:v>278</c:v>
                </c:pt>
                <c:pt idx="65">
                  <c:v>279</c:v>
                </c:pt>
                <c:pt idx="66">
                  <c:v>280</c:v>
                </c:pt>
                <c:pt idx="67">
                  <c:v>281</c:v>
                </c:pt>
                <c:pt idx="68">
                  <c:v>282</c:v>
                </c:pt>
                <c:pt idx="69">
                  <c:v>283</c:v>
                </c:pt>
                <c:pt idx="70">
                  <c:v>284</c:v>
                </c:pt>
                <c:pt idx="71">
                  <c:v>285</c:v>
                </c:pt>
                <c:pt idx="72">
                  <c:v>286</c:v>
                </c:pt>
                <c:pt idx="73">
                  <c:v>287</c:v>
                </c:pt>
                <c:pt idx="74">
                  <c:v>288</c:v>
                </c:pt>
                <c:pt idx="75">
                  <c:v>289</c:v>
                </c:pt>
                <c:pt idx="76">
                  <c:v>290</c:v>
                </c:pt>
                <c:pt idx="77">
                  <c:v>291</c:v>
                </c:pt>
                <c:pt idx="78">
                  <c:v>292</c:v>
                </c:pt>
                <c:pt idx="79">
                  <c:v>293</c:v>
                </c:pt>
                <c:pt idx="80">
                  <c:v>294</c:v>
                </c:pt>
                <c:pt idx="81">
                  <c:v>295</c:v>
                </c:pt>
                <c:pt idx="82">
                  <c:v>296</c:v>
                </c:pt>
                <c:pt idx="83">
                  <c:v>297</c:v>
                </c:pt>
                <c:pt idx="84">
                  <c:v>298</c:v>
                </c:pt>
                <c:pt idx="85">
                  <c:v>299</c:v>
                </c:pt>
                <c:pt idx="86">
                  <c:v>300</c:v>
                </c:pt>
                <c:pt idx="87">
                  <c:v>301</c:v>
                </c:pt>
                <c:pt idx="88">
                  <c:v>302</c:v>
                </c:pt>
                <c:pt idx="89">
                  <c:v>303</c:v>
                </c:pt>
                <c:pt idx="90">
                  <c:v>304</c:v>
                </c:pt>
                <c:pt idx="91">
                  <c:v>305</c:v>
                </c:pt>
                <c:pt idx="92">
                  <c:v>306</c:v>
                </c:pt>
                <c:pt idx="93">
                  <c:v>307</c:v>
                </c:pt>
                <c:pt idx="94">
                  <c:v>308</c:v>
                </c:pt>
                <c:pt idx="95">
                  <c:v>309</c:v>
                </c:pt>
                <c:pt idx="96">
                  <c:v>310</c:v>
                </c:pt>
                <c:pt idx="97">
                  <c:v>311</c:v>
                </c:pt>
                <c:pt idx="98">
                  <c:v>312</c:v>
                </c:pt>
                <c:pt idx="99">
                  <c:v>313</c:v>
                </c:pt>
                <c:pt idx="100">
                  <c:v>314</c:v>
                </c:pt>
                <c:pt idx="101">
                  <c:v>315</c:v>
                </c:pt>
                <c:pt idx="102">
                  <c:v>316</c:v>
                </c:pt>
                <c:pt idx="103">
                  <c:v>317</c:v>
                </c:pt>
                <c:pt idx="104">
                  <c:v>318</c:v>
                </c:pt>
                <c:pt idx="105">
                  <c:v>319</c:v>
                </c:pt>
                <c:pt idx="106">
                  <c:v>320</c:v>
                </c:pt>
                <c:pt idx="107">
                  <c:v>321</c:v>
                </c:pt>
                <c:pt idx="108">
                  <c:v>322</c:v>
                </c:pt>
                <c:pt idx="109">
                  <c:v>323</c:v>
                </c:pt>
                <c:pt idx="110">
                  <c:v>324</c:v>
                </c:pt>
                <c:pt idx="111">
                  <c:v>325</c:v>
                </c:pt>
                <c:pt idx="112">
                  <c:v>326</c:v>
                </c:pt>
                <c:pt idx="113">
                  <c:v>327</c:v>
                </c:pt>
                <c:pt idx="114">
                  <c:v>328</c:v>
                </c:pt>
                <c:pt idx="115">
                  <c:v>329</c:v>
                </c:pt>
                <c:pt idx="116">
                  <c:v>330</c:v>
                </c:pt>
                <c:pt idx="117">
                  <c:v>331</c:v>
                </c:pt>
                <c:pt idx="118">
                  <c:v>332</c:v>
                </c:pt>
                <c:pt idx="119">
                  <c:v>333</c:v>
                </c:pt>
                <c:pt idx="120">
                  <c:v>334</c:v>
                </c:pt>
                <c:pt idx="121">
                  <c:v>335</c:v>
                </c:pt>
                <c:pt idx="122">
                  <c:v>336</c:v>
                </c:pt>
                <c:pt idx="123">
                  <c:v>337</c:v>
                </c:pt>
                <c:pt idx="124">
                  <c:v>338</c:v>
                </c:pt>
                <c:pt idx="125">
                  <c:v>339</c:v>
                </c:pt>
                <c:pt idx="126">
                  <c:v>340</c:v>
                </c:pt>
                <c:pt idx="127">
                  <c:v>341</c:v>
                </c:pt>
                <c:pt idx="128">
                  <c:v>342</c:v>
                </c:pt>
                <c:pt idx="129">
                  <c:v>343</c:v>
                </c:pt>
                <c:pt idx="130">
                  <c:v>344</c:v>
                </c:pt>
                <c:pt idx="131">
                  <c:v>345</c:v>
                </c:pt>
                <c:pt idx="132">
                  <c:v>346</c:v>
                </c:pt>
                <c:pt idx="133">
                  <c:v>347</c:v>
                </c:pt>
                <c:pt idx="134">
                  <c:v>348</c:v>
                </c:pt>
                <c:pt idx="135">
                  <c:v>349</c:v>
                </c:pt>
                <c:pt idx="136">
                  <c:v>350</c:v>
                </c:pt>
                <c:pt idx="137">
                  <c:v>351</c:v>
                </c:pt>
                <c:pt idx="138">
                  <c:v>352</c:v>
                </c:pt>
                <c:pt idx="139">
                  <c:v>353</c:v>
                </c:pt>
                <c:pt idx="140">
                  <c:v>354</c:v>
                </c:pt>
                <c:pt idx="141">
                  <c:v>355</c:v>
                </c:pt>
                <c:pt idx="142">
                  <c:v>356</c:v>
                </c:pt>
                <c:pt idx="143">
                  <c:v>357</c:v>
                </c:pt>
                <c:pt idx="144">
                  <c:v>358</c:v>
                </c:pt>
                <c:pt idx="145">
                  <c:v>359</c:v>
                </c:pt>
                <c:pt idx="146">
                  <c:v>360</c:v>
                </c:pt>
                <c:pt idx="147">
                  <c:v>361</c:v>
                </c:pt>
                <c:pt idx="148">
                  <c:v>362</c:v>
                </c:pt>
                <c:pt idx="149">
                  <c:v>363</c:v>
                </c:pt>
                <c:pt idx="150">
                  <c:v>364</c:v>
                </c:pt>
                <c:pt idx="151">
                  <c:v>365</c:v>
                </c:pt>
                <c:pt idx="152">
                  <c:v>366</c:v>
                </c:pt>
                <c:pt idx="153">
                  <c:v>1</c:v>
                </c:pt>
                <c:pt idx="154">
                  <c:v>2</c:v>
                </c:pt>
                <c:pt idx="155">
                  <c:v>3</c:v>
                </c:pt>
                <c:pt idx="156">
                  <c:v>4</c:v>
                </c:pt>
                <c:pt idx="157">
                  <c:v>5</c:v>
                </c:pt>
                <c:pt idx="158">
                  <c:v>6</c:v>
                </c:pt>
                <c:pt idx="159">
                  <c:v>7</c:v>
                </c:pt>
                <c:pt idx="160">
                  <c:v>8</c:v>
                </c:pt>
                <c:pt idx="161">
                  <c:v>9</c:v>
                </c:pt>
                <c:pt idx="162">
                  <c:v>10</c:v>
                </c:pt>
                <c:pt idx="163">
                  <c:v>11</c:v>
                </c:pt>
                <c:pt idx="164">
                  <c:v>12</c:v>
                </c:pt>
                <c:pt idx="165">
                  <c:v>13</c:v>
                </c:pt>
                <c:pt idx="166">
                  <c:v>14</c:v>
                </c:pt>
                <c:pt idx="167">
                  <c:v>15</c:v>
                </c:pt>
                <c:pt idx="168">
                  <c:v>16</c:v>
                </c:pt>
                <c:pt idx="169">
                  <c:v>17</c:v>
                </c:pt>
                <c:pt idx="170">
                  <c:v>18</c:v>
                </c:pt>
                <c:pt idx="171">
                  <c:v>19</c:v>
                </c:pt>
                <c:pt idx="172">
                  <c:v>20</c:v>
                </c:pt>
                <c:pt idx="173">
                  <c:v>21</c:v>
                </c:pt>
                <c:pt idx="174">
                  <c:v>22</c:v>
                </c:pt>
                <c:pt idx="175">
                  <c:v>23</c:v>
                </c:pt>
                <c:pt idx="176">
                  <c:v>24</c:v>
                </c:pt>
                <c:pt idx="177">
                  <c:v>25</c:v>
                </c:pt>
                <c:pt idx="178">
                  <c:v>26</c:v>
                </c:pt>
                <c:pt idx="179">
                  <c:v>27</c:v>
                </c:pt>
                <c:pt idx="180">
                  <c:v>28</c:v>
                </c:pt>
                <c:pt idx="181">
                  <c:v>29</c:v>
                </c:pt>
                <c:pt idx="182">
                  <c:v>30</c:v>
                </c:pt>
                <c:pt idx="183">
                  <c:v>31</c:v>
                </c:pt>
                <c:pt idx="184">
                  <c:v>32</c:v>
                </c:pt>
                <c:pt idx="185">
                  <c:v>33</c:v>
                </c:pt>
                <c:pt idx="186">
                  <c:v>34</c:v>
                </c:pt>
                <c:pt idx="187">
                  <c:v>35</c:v>
                </c:pt>
                <c:pt idx="188">
                  <c:v>36</c:v>
                </c:pt>
                <c:pt idx="189">
                  <c:v>37</c:v>
                </c:pt>
                <c:pt idx="190">
                  <c:v>38</c:v>
                </c:pt>
                <c:pt idx="191">
                  <c:v>39</c:v>
                </c:pt>
                <c:pt idx="192">
                  <c:v>40</c:v>
                </c:pt>
                <c:pt idx="193">
                  <c:v>41</c:v>
                </c:pt>
                <c:pt idx="194">
                  <c:v>42</c:v>
                </c:pt>
                <c:pt idx="195">
                  <c:v>43</c:v>
                </c:pt>
                <c:pt idx="196">
                  <c:v>44</c:v>
                </c:pt>
                <c:pt idx="197">
                  <c:v>45</c:v>
                </c:pt>
                <c:pt idx="198">
                  <c:v>46</c:v>
                </c:pt>
                <c:pt idx="199">
                  <c:v>47</c:v>
                </c:pt>
                <c:pt idx="200">
                  <c:v>48</c:v>
                </c:pt>
                <c:pt idx="201">
                  <c:v>49</c:v>
                </c:pt>
                <c:pt idx="202">
                  <c:v>50</c:v>
                </c:pt>
                <c:pt idx="203">
                  <c:v>51</c:v>
                </c:pt>
                <c:pt idx="204">
                  <c:v>52</c:v>
                </c:pt>
                <c:pt idx="205">
                  <c:v>53</c:v>
                </c:pt>
                <c:pt idx="206">
                  <c:v>54</c:v>
                </c:pt>
                <c:pt idx="207">
                  <c:v>55</c:v>
                </c:pt>
                <c:pt idx="208">
                  <c:v>56</c:v>
                </c:pt>
                <c:pt idx="209">
                  <c:v>57</c:v>
                </c:pt>
                <c:pt idx="210">
                  <c:v>58</c:v>
                </c:pt>
                <c:pt idx="211">
                  <c:v>59</c:v>
                </c:pt>
                <c:pt idx="212">
                  <c:v>60</c:v>
                </c:pt>
                <c:pt idx="213">
                  <c:v>61</c:v>
                </c:pt>
                <c:pt idx="214">
                  <c:v>62</c:v>
                </c:pt>
                <c:pt idx="215">
                  <c:v>63</c:v>
                </c:pt>
                <c:pt idx="216">
                  <c:v>64</c:v>
                </c:pt>
                <c:pt idx="217">
                  <c:v>65</c:v>
                </c:pt>
                <c:pt idx="218">
                  <c:v>66</c:v>
                </c:pt>
                <c:pt idx="219">
                  <c:v>67</c:v>
                </c:pt>
                <c:pt idx="220">
                  <c:v>68</c:v>
                </c:pt>
                <c:pt idx="221">
                  <c:v>69</c:v>
                </c:pt>
                <c:pt idx="222">
                  <c:v>70</c:v>
                </c:pt>
                <c:pt idx="223">
                  <c:v>71</c:v>
                </c:pt>
                <c:pt idx="224">
                  <c:v>72</c:v>
                </c:pt>
                <c:pt idx="225">
                  <c:v>73</c:v>
                </c:pt>
                <c:pt idx="226">
                  <c:v>74</c:v>
                </c:pt>
                <c:pt idx="227">
                  <c:v>75</c:v>
                </c:pt>
                <c:pt idx="228">
                  <c:v>76</c:v>
                </c:pt>
                <c:pt idx="229">
                  <c:v>77</c:v>
                </c:pt>
                <c:pt idx="230">
                  <c:v>78</c:v>
                </c:pt>
                <c:pt idx="231">
                  <c:v>79</c:v>
                </c:pt>
                <c:pt idx="232">
                  <c:v>80</c:v>
                </c:pt>
                <c:pt idx="233">
                  <c:v>81</c:v>
                </c:pt>
                <c:pt idx="234">
                  <c:v>82</c:v>
                </c:pt>
                <c:pt idx="235">
                  <c:v>83</c:v>
                </c:pt>
                <c:pt idx="236">
                  <c:v>84</c:v>
                </c:pt>
                <c:pt idx="237">
                  <c:v>85</c:v>
                </c:pt>
                <c:pt idx="238">
                  <c:v>86</c:v>
                </c:pt>
                <c:pt idx="239">
                  <c:v>87</c:v>
                </c:pt>
                <c:pt idx="240">
                  <c:v>88</c:v>
                </c:pt>
                <c:pt idx="241">
                  <c:v>89</c:v>
                </c:pt>
                <c:pt idx="242">
                  <c:v>90</c:v>
                </c:pt>
                <c:pt idx="243">
                  <c:v>91</c:v>
                </c:pt>
                <c:pt idx="244">
                  <c:v>92</c:v>
                </c:pt>
                <c:pt idx="245">
                  <c:v>93</c:v>
                </c:pt>
                <c:pt idx="246">
                  <c:v>94</c:v>
                </c:pt>
                <c:pt idx="247">
                  <c:v>95</c:v>
                </c:pt>
                <c:pt idx="248">
                  <c:v>96</c:v>
                </c:pt>
                <c:pt idx="249">
                  <c:v>97</c:v>
                </c:pt>
                <c:pt idx="250">
                  <c:v>98</c:v>
                </c:pt>
                <c:pt idx="251">
                  <c:v>99</c:v>
                </c:pt>
                <c:pt idx="252">
                  <c:v>100</c:v>
                </c:pt>
                <c:pt idx="253">
                  <c:v>101</c:v>
                </c:pt>
                <c:pt idx="254">
                  <c:v>102</c:v>
                </c:pt>
                <c:pt idx="255">
                  <c:v>103</c:v>
                </c:pt>
                <c:pt idx="256">
                  <c:v>104</c:v>
                </c:pt>
                <c:pt idx="257">
                  <c:v>105</c:v>
                </c:pt>
                <c:pt idx="258">
                  <c:v>106</c:v>
                </c:pt>
                <c:pt idx="259">
                  <c:v>107</c:v>
                </c:pt>
                <c:pt idx="260">
                  <c:v>108</c:v>
                </c:pt>
                <c:pt idx="261">
                  <c:v>109</c:v>
                </c:pt>
                <c:pt idx="262">
                  <c:v>110</c:v>
                </c:pt>
                <c:pt idx="263">
                  <c:v>111</c:v>
                </c:pt>
                <c:pt idx="264">
                  <c:v>112</c:v>
                </c:pt>
                <c:pt idx="265">
                  <c:v>113</c:v>
                </c:pt>
                <c:pt idx="266">
                  <c:v>114</c:v>
                </c:pt>
                <c:pt idx="267">
                  <c:v>115</c:v>
                </c:pt>
                <c:pt idx="268">
                  <c:v>116</c:v>
                </c:pt>
                <c:pt idx="269">
                  <c:v>117</c:v>
                </c:pt>
                <c:pt idx="270">
                  <c:v>118</c:v>
                </c:pt>
                <c:pt idx="271">
                  <c:v>119</c:v>
                </c:pt>
                <c:pt idx="272">
                  <c:v>120</c:v>
                </c:pt>
                <c:pt idx="273">
                  <c:v>121</c:v>
                </c:pt>
                <c:pt idx="274">
                  <c:v>122</c:v>
                </c:pt>
                <c:pt idx="275">
                  <c:v>123</c:v>
                </c:pt>
                <c:pt idx="276">
                  <c:v>124</c:v>
                </c:pt>
                <c:pt idx="277">
                  <c:v>125</c:v>
                </c:pt>
                <c:pt idx="278">
                  <c:v>126</c:v>
                </c:pt>
                <c:pt idx="279">
                  <c:v>127</c:v>
                </c:pt>
                <c:pt idx="280">
                  <c:v>128</c:v>
                </c:pt>
                <c:pt idx="281">
                  <c:v>129</c:v>
                </c:pt>
                <c:pt idx="282">
                  <c:v>130</c:v>
                </c:pt>
                <c:pt idx="283">
                  <c:v>131</c:v>
                </c:pt>
                <c:pt idx="284">
                  <c:v>132</c:v>
                </c:pt>
                <c:pt idx="285">
                  <c:v>133</c:v>
                </c:pt>
                <c:pt idx="286">
                  <c:v>134</c:v>
                </c:pt>
                <c:pt idx="287">
                  <c:v>135</c:v>
                </c:pt>
                <c:pt idx="288">
                  <c:v>136</c:v>
                </c:pt>
                <c:pt idx="289">
                  <c:v>137</c:v>
                </c:pt>
                <c:pt idx="290">
                  <c:v>138</c:v>
                </c:pt>
                <c:pt idx="291">
                  <c:v>139</c:v>
                </c:pt>
                <c:pt idx="292">
                  <c:v>140</c:v>
                </c:pt>
                <c:pt idx="293">
                  <c:v>141</c:v>
                </c:pt>
                <c:pt idx="294">
                  <c:v>142</c:v>
                </c:pt>
                <c:pt idx="295">
                  <c:v>143</c:v>
                </c:pt>
                <c:pt idx="296">
                  <c:v>144</c:v>
                </c:pt>
                <c:pt idx="297">
                  <c:v>145</c:v>
                </c:pt>
                <c:pt idx="298">
                  <c:v>146</c:v>
                </c:pt>
                <c:pt idx="299">
                  <c:v>147</c:v>
                </c:pt>
                <c:pt idx="300">
                  <c:v>148</c:v>
                </c:pt>
                <c:pt idx="301">
                  <c:v>149</c:v>
                </c:pt>
                <c:pt idx="302">
                  <c:v>150</c:v>
                </c:pt>
                <c:pt idx="303">
                  <c:v>151</c:v>
                </c:pt>
                <c:pt idx="304">
                  <c:v>152</c:v>
                </c:pt>
                <c:pt idx="305">
                  <c:v>153</c:v>
                </c:pt>
                <c:pt idx="306">
                  <c:v>154</c:v>
                </c:pt>
                <c:pt idx="307">
                  <c:v>155</c:v>
                </c:pt>
                <c:pt idx="308">
                  <c:v>156</c:v>
                </c:pt>
                <c:pt idx="309">
                  <c:v>157</c:v>
                </c:pt>
                <c:pt idx="310">
                  <c:v>158</c:v>
                </c:pt>
                <c:pt idx="311">
                  <c:v>159</c:v>
                </c:pt>
                <c:pt idx="312">
                  <c:v>160</c:v>
                </c:pt>
                <c:pt idx="313">
                  <c:v>161</c:v>
                </c:pt>
                <c:pt idx="314">
                  <c:v>162</c:v>
                </c:pt>
                <c:pt idx="315">
                  <c:v>163</c:v>
                </c:pt>
                <c:pt idx="316">
                  <c:v>164</c:v>
                </c:pt>
                <c:pt idx="317">
                  <c:v>165</c:v>
                </c:pt>
                <c:pt idx="318">
                  <c:v>166</c:v>
                </c:pt>
                <c:pt idx="319">
                  <c:v>167</c:v>
                </c:pt>
                <c:pt idx="320">
                  <c:v>168</c:v>
                </c:pt>
                <c:pt idx="321">
                  <c:v>169</c:v>
                </c:pt>
                <c:pt idx="322">
                  <c:v>170</c:v>
                </c:pt>
                <c:pt idx="323">
                  <c:v>171</c:v>
                </c:pt>
                <c:pt idx="324">
                  <c:v>172</c:v>
                </c:pt>
                <c:pt idx="325">
                  <c:v>173</c:v>
                </c:pt>
                <c:pt idx="326">
                  <c:v>174</c:v>
                </c:pt>
                <c:pt idx="327">
                  <c:v>175</c:v>
                </c:pt>
                <c:pt idx="328">
                  <c:v>176</c:v>
                </c:pt>
                <c:pt idx="329">
                  <c:v>177</c:v>
                </c:pt>
                <c:pt idx="330">
                  <c:v>178</c:v>
                </c:pt>
                <c:pt idx="331">
                  <c:v>179</c:v>
                </c:pt>
                <c:pt idx="332">
                  <c:v>180</c:v>
                </c:pt>
                <c:pt idx="333">
                  <c:v>181</c:v>
                </c:pt>
                <c:pt idx="334">
                  <c:v>182</c:v>
                </c:pt>
                <c:pt idx="335">
                  <c:v>183</c:v>
                </c:pt>
                <c:pt idx="336">
                  <c:v>184</c:v>
                </c:pt>
                <c:pt idx="337">
                  <c:v>185</c:v>
                </c:pt>
                <c:pt idx="338">
                  <c:v>186</c:v>
                </c:pt>
                <c:pt idx="339">
                  <c:v>187</c:v>
                </c:pt>
                <c:pt idx="340">
                  <c:v>188</c:v>
                </c:pt>
                <c:pt idx="341">
                  <c:v>189</c:v>
                </c:pt>
                <c:pt idx="342">
                  <c:v>190</c:v>
                </c:pt>
                <c:pt idx="343">
                  <c:v>191</c:v>
                </c:pt>
                <c:pt idx="344">
                  <c:v>192</c:v>
                </c:pt>
                <c:pt idx="345">
                  <c:v>193</c:v>
                </c:pt>
                <c:pt idx="346">
                  <c:v>194</c:v>
                </c:pt>
                <c:pt idx="347">
                  <c:v>195</c:v>
                </c:pt>
                <c:pt idx="348">
                  <c:v>196</c:v>
                </c:pt>
                <c:pt idx="349">
                  <c:v>197</c:v>
                </c:pt>
                <c:pt idx="350">
                  <c:v>198</c:v>
                </c:pt>
                <c:pt idx="351">
                  <c:v>199</c:v>
                </c:pt>
                <c:pt idx="352">
                  <c:v>200</c:v>
                </c:pt>
                <c:pt idx="353">
                  <c:v>201</c:v>
                </c:pt>
                <c:pt idx="354">
                  <c:v>202</c:v>
                </c:pt>
                <c:pt idx="355">
                  <c:v>203</c:v>
                </c:pt>
                <c:pt idx="356">
                  <c:v>204</c:v>
                </c:pt>
                <c:pt idx="357">
                  <c:v>205</c:v>
                </c:pt>
                <c:pt idx="358">
                  <c:v>206</c:v>
                </c:pt>
                <c:pt idx="359">
                  <c:v>207</c:v>
                </c:pt>
                <c:pt idx="360">
                  <c:v>208</c:v>
                </c:pt>
                <c:pt idx="361">
                  <c:v>209</c:v>
                </c:pt>
                <c:pt idx="362">
                  <c:v>210</c:v>
                </c:pt>
                <c:pt idx="363">
                  <c:v>211</c:v>
                </c:pt>
                <c:pt idx="364">
                  <c:v>212</c:v>
                </c:pt>
              </c:numCache>
            </c:numRef>
          </c:xVal>
          <c:yVal>
            <c:numRef>
              <c:f>'Raw data'!$F$3:$F$367</c:f>
              <c:numCache>
                <c:formatCode>General</c:formatCode>
                <c:ptCount val="365"/>
                <c:pt idx="0">
                  <c:v>12.8</c:v>
                </c:pt>
                <c:pt idx="1">
                  <c:v>12.4</c:v>
                </c:pt>
                <c:pt idx="2">
                  <c:v>12.4</c:v>
                </c:pt>
                <c:pt idx="3">
                  <c:v>12.5</c:v>
                </c:pt>
                <c:pt idx="4">
                  <c:v>13.6</c:v>
                </c:pt>
                <c:pt idx="5">
                  <c:v>16.399999999999999</c:v>
                </c:pt>
                <c:pt idx="6">
                  <c:v>17.399999999999999</c:v>
                </c:pt>
                <c:pt idx="7">
                  <c:v>18.100000000000001</c:v>
                </c:pt>
                <c:pt idx="8">
                  <c:v>18.3</c:v>
                </c:pt>
                <c:pt idx="9">
                  <c:v>17.899999999999999</c:v>
                </c:pt>
                <c:pt idx="10">
                  <c:v>15.8</c:v>
                </c:pt>
                <c:pt idx="11">
                  <c:v>13.7</c:v>
                </c:pt>
                <c:pt idx="12">
                  <c:v>14.8</c:v>
                </c:pt>
                <c:pt idx="13">
                  <c:v>15</c:v>
                </c:pt>
                <c:pt idx="14">
                  <c:v>15.8</c:v>
                </c:pt>
                <c:pt idx="15">
                  <c:v>13.3</c:v>
                </c:pt>
                <c:pt idx="16">
                  <c:v>14.4</c:v>
                </c:pt>
                <c:pt idx="17">
                  <c:v>15</c:v>
                </c:pt>
                <c:pt idx="18">
                  <c:v>15</c:v>
                </c:pt>
                <c:pt idx="19">
                  <c:v>14.8</c:v>
                </c:pt>
                <c:pt idx="20">
                  <c:v>13</c:v>
                </c:pt>
                <c:pt idx="21">
                  <c:v>12.8</c:v>
                </c:pt>
                <c:pt idx="22">
                  <c:v>13</c:v>
                </c:pt>
                <c:pt idx="23">
                  <c:v>13.1</c:v>
                </c:pt>
                <c:pt idx="24">
                  <c:v>14</c:v>
                </c:pt>
                <c:pt idx="25">
                  <c:v>12.8</c:v>
                </c:pt>
                <c:pt idx="26">
                  <c:v>13.1</c:v>
                </c:pt>
                <c:pt idx="27">
                  <c:v>17.8</c:v>
                </c:pt>
                <c:pt idx="28">
                  <c:v>15.3</c:v>
                </c:pt>
                <c:pt idx="29">
                  <c:v>13.2</c:v>
                </c:pt>
                <c:pt idx="30">
                  <c:v>14.7</c:v>
                </c:pt>
                <c:pt idx="31">
                  <c:v>14.8</c:v>
                </c:pt>
                <c:pt idx="32">
                  <c:v>15.1</c:v>
                </c:pt>
                <c:pt idx="33">
                  <c:v>13.1</c:v>
                </c:pt>
                <c:pt idx="34">
                  <c:v>12.2</c:v>
                </c:pt>
                <c:pt idx="35">
                  <c:v>11.7</c:v>
                </c:pt>
                <c:pt idx="36">
                  <c:v>14</c:v>
                </c:pt>
                <c:pt idx="37">
                  <c:v>13.3</c:v>
                </c:pt>
                <c:pt idx="38">
                  <c:v>14.3</c:v>
                </c:pt>
                <c:pt idx="39">
                  <c:v>14.2</c:v>
                </c:pt>
                <c:pt idx="40">
                  <c:v>13.8</c:v>
                </c:pt>
                <c:pt idx="41">
                  <c:v>13.4</c:v>
                </c:pt>
                <c:pt idx="42">
                  <c:v>11.1</c:v>
                </c:pt>
                <c:pt idx="43">
                  <c:v>10</c:v>
                </c:pt>
                <c:pt idx="44">
                  <c:v>11.2</c:v>
                </c:pt>
                <c:pt idx="45">
                  <c:v>12</c:v>
                </c:pt>
                <c:pt idx="46">
                  <c:v>14.8</c:v>
                </c:pt>
                <c:pt idx="47">
                  <c:v>12.4</c:v>
                </c:pt>
                <c:pt idx="48">
                  <c:v>13.4</c:v>
                </c:pt>
                <c:pt idx="49">
                  <c:v>13.4</c:v>
                </c:pt>
                <c:pt idx="50">
                  <c:v>13.5</c:v>
                </c:pt>
                <c:pt idx="51">
                  <c:v>12.8</c:v>
                </c:pt>
                <c:pt idx="52">
                  <c:v>13</c:v>
                </c:pt>
                <c:pt idx="53">
                  <c:v>12.4</c:v>
                </c:pt>
                <c:pt idx="54">
                  <c:v>9.5</c:v>
                </c:pt>
                <c:pt idx="55">
                  <c:v>10.3</c:v>
                </c:pt>
                <c:pt idx="56">
                  <c:v>12.7</c:v>
                </c:pt>
                <c:pt idx="57">
                  <c:v>12.1</c:v>
                </c:pt>
                <c:pt idx="58">
                  <c:v>13.4</c:v>
                </c:pt>
                <c:pt idx="59">
                  <c:v>9.8000000000000007</c:v>
                </c:pt>
                <c:pt idx="60">
                  <c:v>8.9</c:v>
                </c:pt>
                <c:pt idx="61">
                  <c:v>8.5</c:v>
                </c:pt>
                <c:pt idx="62">
                  <c:v>9.6999999999999993</c:v>
                </c:pt>
                <c:pt idx="63">
                  <c:v>9.8000000000000007</c:v>
                </c:pt>
                <c:pt idx="64">
                  <c:v>9.9</c:v>
                </c:pt>
                <c:pt idx="65">
                  <c:v>11.8</c:v>
                </c:pt>
                <c:pt idx="66">
                  <c:v>10.3</c:v>
                </c:pt>
                <c:pt idx="67">
                  <c:v>8</c:v>
                </c:pt>
                <c:pt idx="68">
                  <c:v>9.3000000000000007</c:v>
                </c:pt>
                <c:pt idx="69">
                  <c:v>10.3</c:v>
                </c:pt>
                <c:pt idx="70">
                  <c:v>8.9</c:v>
                </c:pt>
                <c:pt idx="71">
                  <c:v>6.4</c:v>
                </c:pt>
                <c:pt idx="72">
                  <c:v>7.4</c:v>
                </c:pt>
                <c:pt idx="73">
                  <c:v>10.1</c:v>
                </c:pt>
                <c:pt idx="74">
                  <c:v>9.1</c:v>
                </c:pt>
                <c:pt idx="75">
                  <c:v>9</c:v>
                </c:pt>
                <c:pt idx="76">
                  <c:v>7.1</c:v>
                </c:pt>
                <c:pt idx="77">
                  <c:v>8.5</c:v>
                </c:pt>
                <c:pt idx="78">
                  <c:v>10.199999999999999</c:v>
                </c:pt>
                <c:pt idx="79">
                  <c:v>8.6999999999999993</c:v>
                </c:pt>
                <c:pt idx="80">
                  <c:v>8.5</c:v>
                </c:pt>
                <c:pt idx="81">
                  <c:v>7.7</c:v>
                </c:pt>
                <c:pt idx="82">
                  <c:v>8.1</c:v>
                </c:pt>
                <c:pt idx="83">
                  <c:v>9.3000000000000007</c:v>
                </c:pt>
                <c:pt idx="84">
                  <c:v>3.3</c:v>
                </c:pt>
                <c:pt idx="85">
                  <c:v>0.8</c:v>
                </c:pt>
                <c:pt idx="86">
                  <c:v>2.5</c:v>
                </c:pt>
                <c:pt idx="87">
                  <c:v>11.1</c:v>
                </c:pt>
                <c:pt idx="88">
                  <c:v>8.5</c:v>
                </c:pt>
                <c:pt idx="89">
                  <c:v>3</c:v>
                </c:pt>
                <c:pt idx="90">
                  <c:v>1.4</c:v>
                </c:pt>
                <c:pt idx="91">
                  <c:v>4.4000000000000004</c:v>
                </c:pt>
                <c:pt idx="92">
                  <c:v>6.6</c:v>
                </c:pt>
                <c:pt idx="93">
                  <c:v>1.3</c:v>
                </c:pt>
                <c:pt idx="94">
                  <c:v>-0.1</c:v>
                </c:pt>
                <c:pt idx="95">
                  <c:v>1.9</c:v>
                </c:pt>
                <c:pt idx="96">
                  <c:v>0.7</c:v>
                </c:pt>
                <c:pt idx="97">
                  <c:v>5.9</c:v>
                </c:pt>
                <c:pt idx="98">
                  <c:v>4</c:v>
                </c:pt>
                <c:pt idx="99">
                  <c:v>1.4</c:v>
                </c:pt>
                <c:pt idx="100">
                  <c:v>2.4</c:v>
                </c:pt>
                <c:pt idx="101">
                  <c:v>4.2</c:v>
                </c:pt>
                <c:pt idx="102">
                  <c:v>8.3000000000000007</c:v>
                </c:pt>
                <c:pt idx="103">
                  <c:v>4.5999999999999996</c:v>
                </c:pt>
                <c:pt idx="104">
                  <c:v>5.8</c:v>
                </c:pt>
                <c:pt idx="105">
                  <c:v>5.2</c:v>
                </c:pt>
                <c:pt idx="106">
                  <c:v>7.4</c:v>
                </c:pt>
                <c:pt idx="107">
                  <c:v>7.3</c:v>
                </c:pt>
                <c:pt idx="108">
                  <c:v>8.1999999999999993</c:v>
                </c:pt>
                <c:pt idx="109">
                  <c:v>4.8</c:v>
                </c:pt>
                <c:pt idx="110">
                  <c:v>-1</c:v>
                </c:pt>
                <c:pt idx="111">
                  <c:v>-3.1</c:v>
                </c:pt>
                <c:pt idx="112">
                  <c:v>-3.9</c:v>
                </c:pt>
                <c:pt idx="113">
                  <c:v>-0.3</c:v>
                </c:pt>
                <c:pt idx="114">
                  <c:v>0.6</c:v>
                </c:pt>
                <c:pt idx="115">
                  <c:v>6.8</c:v>
                </c:pt>
                <c:pt idx="116">
                  <c:v>7.6</c:v>
                </c:pt>
                <c:pt idx="117">
                  <c:v>6.1</c:v>
                </c:pt>
                <c:pt idx="118">
                  <c:v>1.4</c:v>
                </c:pt>
                <c:pt idx="119">
                  <c:v>4.7</c:v>
                </c:pt>
                <c:pt idx="120">
                  <c:v>1.1000000000000001</c:v>
                </c:pt>
                <c:pt idx="121">
                  <c:v>-3.4</c:v>
                </c:pt>
                <c:pt idx="122">
                  <c:v>-2.2000000000000002</c:v>
                </c:pt>
                <c:pt idx="123">
                  <c:v>-2.2999999999999998</c:v>
                </c:pt>
                <c:pt idx="124">
                  <c:v>-0.1</c:v>
                </c:pt>
                <c:pt idx="125">
                  <c:v>1</c:v>
                </c:pt>
                <c:pt idx="126">
                  <c:v>3.1</c:v>
                </c:pt>
                <c:pt idx="127">
                  <c:v>1</c:v>
                </c:pt>
                <c:pt idx="128">
                  <c:v>1.4</c:v>
                </c:pt>
                <c:pt idx="129">
                  <c:v>5.0999999999999996</c:v>
                </c:pt>
                <c:pt idx="130">
                  <c:v>3.3</c:v>
                </c:pt>
                <c:pt idx="131">
                  <c:v>4.9000000000000004</c:v>
                </c:pt>
                <c:pt idx="132">
                  <c:v>7.6</c:v>
                </c:pt>
                <c:pt idx="133">
                  <c:v>2.7</c:v>
                </c:pt>
                <c:pt idx="134">
                  <c:v>4.0999999999999996</c:v>
                </c:pt>
                <c:pt idx="135">
                  <c:v>1.7</c:v>
                </c:pt>
                <c:pt idx="136">
                  <c:v>0.5</c:v>
                </c:pt>
                <c:pt idx="137">
                  <c:v>4.5999999999999996</c:v>
                </c:pt>
                <c:pt idx="138">
                  <c:v>3.2</c:v>
                </c:pt>
                <c:pt idx="139">
                  <c:v>3.6</c:v>
                </c:pt>
                <c:pt idx="140">
                  <c:v>2.5</c:v>
                </c:pt>
                <c:pt idx="141">
                  <c:v>-1.3</c:v>
                </c:pt>
                <c:pt idx="142">
                  <c:v>5.2</c:v>
                </c:pt>
                <c:pt idx="143">
                  <c:v>6.8</c:v>
                </c:pt>
                <c:pt idx="144">
                  <c:v>5.2</c:v>
                </c:pt>
                <c:pt idx="145">
                  <c:v>4.5999999999999996</c:v>
                </c:pt>
                <c:pt idx="146">
                  <c:v>4.4000000000000004</c:v>
                </c:pt>
                <c:pt idx="147">
                  <c:v>8.1</c:v>
                </c:pt>
                <c:pt idx="148">
                  <c:v>7.1</c:v>
                </c:pt>
                <c:pt idx="149">
                  <c:v>6.8</c:v>
                </c:pt>
                <c:pt idx="150">
                  <c:v>8</c:v>
                </c:pt>
                <c:pt idx="151">
                  <c:v>7.1</c:v>
                </c:pt>
                <c:pt idx="152">
                  <c:v>3.6</c:v>
                </c:pt>
                <c:pt idx="153">
                  <c:v>6</c:v>
                </c:pt>
                <c:pt idx="154">
                  <c:v>4.3</c:v>
                </c:pt>
                <c:pt idx="155">
                  <c:v>3.4</c:v>
                </c:pt>
                <c:pt idx="156">
                  <c:v>4.2</c:v>
                </c:pt>
                <c:pt idx="157">
                  <c:v>3.8</c:v>
                </c:pt>
                <c:pt idx="158">
                  <c:v>0.6</c:v>
                </c:pt>
                <c:pt idx="159">
                  <c:v>3.6</c:v>
                </c:pt>
                <c:pt idx="160">
                  <c:v>7</c:v>
                </c:pt>
                <c:pt idx="161">
                  <c:v>7</c:v>
                </c:pt>
                <c:pt idx="162">
                  <c:v>3.8</c:v>
                </c:pt>
                <c:pt idx="163">
                  <c:v>3.3</c:v>
                </c:pt>
                <c:pt idx="164">
                  <c:v>5</c:v>
                </c:pt>
                <c:pt idx="165">
                  <c:v>4.4000000000000004</c:v>
                </c:pt>
                <c:pt idx="166">
                  <c:v>6</c:v>
                </c:pt>
                <c:pt idx="167">
                  <c:v>8</c:v>
                </c:pt>
                <c:pt idx="168">
                  <c:v>7.7</c:v>
                </c:pt>
                <c:pt idx="169">
                  <c:v>5.7</c:v>
                </c:pt>
                <c:pt idx="170">
                  <c:v>6.1</c:v>
                </c:pt>
                <c:pt idx="171">
                  <c:v>6.4</c:v>
                </c:pt>
                <c:pt idx="172">
                  <c:v>5.3</c:v>
                </c:pt>
                <c:pt idx="173">
                  <c:v>2.7</c:v>
                </c:pt>
                <c:pt idx="174">
                  <c:v>3.5</c:v>
                </c:pt>
                <c:pt idx="175">
                  <c:v>4</c:v>
                </c:pt>
                <c:pt idx="176">
                  <c:v>6.7</c:v>
                </c:pt>
                <c:pt idx="177">
                  <c:v>2.1</c:v>
                </c:pt>
                <c:pt idx="178">
                  <c:v>1.5</c:v>
                </c:pt>
                <c:pt idx="179">
                  <c:v>5.5</c:v>
                </c:pt>
                <c:pt idx="180">
                  <c:v>6.3</c:v>
                </c:pt>
                <c:pt idx="181">
                  <c:v>4.5999999999999996</c:v>
                </c:pt>
                <c:pt idx="182">
                  <c:v>7.8</c:v>
                </c:pt>
                <c:pt idx="183">
                  <c:v>7.4</c:v>
                </c:pt>
                <c:pt idx="184">
                  <c:v>5.0999999999999996</c:v>
                </c:pt>
                <c:pt idx="185">
                  <c:v>5</c:v>
                </c:pt>
                <c:pt idx="186">
                  <c:v>6</c:v>
                </c:pt>
                <c:pt idx="187">
                  <c:v>6.9</c:v>
                </c:pt>
                <c:pt idx="188">
                  <c:v>5</c:v>
                </c:pt>
                <c:pt idx="189">
                  <c:v>8.5</c:v>
                </c:pt>
                <c:pt idx="190">
                  <c:v>8.6</c:v>
                </c:pt>
                <c:pt idx="191">
                  <c:v>6.8</c:v>
                </c:pt>
                <c:pt idx="192">
                  <c:v>5.2</c:v>
                </c:pt>
                <c:pt idx="193">
                  <c:v>3.3</c:v>
                </c:pt>
                <c:pt idx="194">
                  <c:v>3.5</c:v>
                </c:pt>
                <c:pt idx="195">
                  <c:v>4.8</c:v>
                </c:pt>
                <c:pt idx="196">
                  <c:v>3.5</c:v>
                </c:pt>
                <c:pt idx="197">
                  <c:v>4.4000000000000004</c:v>
                </c:pt>
                <c:pt idx="198">
                  <c:v>4.7</c:v>
                </c:pt>
                <c:pt idx="199">
                  <c:v>0.7</c:v>
                </c:pt>
                <c:pt idx="200">
                  <c:v>0.1</c:v>
                </c:pt>
                <c:pt idx="201">
                  <c:v>2.2999999999999998</c:v>
                </c:pt>
                <c:pt idx="202">
                  <c:v>7.5</c:v>
                </c:pt>
                <c:pt idx="203">
                  <c:v>4</c:v>
                </c:pt>
                <c:pt idx="204">
                  <c:v>2.6</c:v>
                </c:pt>
                <c:pt idx="205">
                  <c:v>2.8</c:v>
                </c:pt>
                <c:pt idx="206">
                  <c:v>3.3</c:v>
                </c:pt>
                <c:pt idx="207">
                  <c:v>2.2999999999999998</c:v>
                </c:pt>
                <c:pt idx="208">
                  <c:v>3.3</c:v>
                </c:pt>
                <c:pt idx="209">
                  <c:v>3.5</c:v>
                </c:pt>
                <c:pt idx="210">
                  <c:v>2.8</c:v>
                </c:pt>
                <c:pt idx="211">
                  <c:v>3.7</c:v>
                </c:pt>
                <c:pt idx="212">
                  <c:v>2.8</c:v>
                </c:pt>
                <c:pt idx="213">
                  <c:v>3.9</c:v>
                </c:pt>
                <c:pt idx="214">
                  <c:v>2.8</c:v>
                </c:pt>
                <c:pt idx="215">
                  <c:v>3.2</c:v>
                </c:pt>
                <c:pt idx="216">
                  <c:v>6.6</c:v>
                </c:pt>
                <c:pt idx="217">
                  <c:v>7.4</c:v>
                </c:pt>
                <c:pt idx="218">
                  <c:v>8</c:v>
                </c:pt>
                <c:pt idx="219">
                  <c:v>4.3</c:v>
                </c:pt>
                <c:pt idx="220">
                  <c:v>4.7</c:v>
                </c:pt>
                <c:pt idx="221">
                  <c:v>7</c:v>
                </c:pt>
                <c:pt idx="222">
                  <c:v>6.7</c:v>
                </c:pt>
                <c:pt idx="223">
                  <c:v>4.9000000000000004</c:v>
                </c:pt>
                <c:pt idx="224">
                  <c:v>5.5</c:v>
                </c:pt>
                <c:pt idx="225">
                  <c:v>4.0999999999999996</c:v>
                </c:pt>
                <c:pt idx="226">
                  <c:v>3</c:v>
                </c:pt>
                <c:pt idx="227">
                  <c:v>3.9</c:v>
                </c:pt>
                <c:pt idx="228">
                  <c:v>1.9</c:v>
                </c:pt>
                <c:pt idx="229">
                  <c:v>2.6</c:v>
                </c:pt>
                <c:pt idx="230">
                  <c:v>6.2</c:v>
                </c:pt>
                <c:pt idx="231">
                  <c:v>6.4</c:v>
                </c:pt>
                <c:pt idx="232">
                  <c:v>2.2000000000000002</c:v>
                </c:pt>
                <c:pt idx="233">
                  <c:v>4.0999999999999996</c:v>
                </c:pt>
                <c:pt idx="234">
                  <c:v>2.8</c:v>
                </c:pt>
                <c:pt idx="235">
                  <c:v>5</c:v>
                </c:pt>
                <c:pt idx="236">
                  <c:v>5.7</c:v>
                </c:pt>
                <c:pt idx="237">
                  <c:v>5.4</c:v>
                </c:pt>
                <c:pt idx="238">
                  <c:v>8.4</c:v>
                </c:pt>
                <c:pt idx="239">
                  <c:v>10.1</c:v>
                </c:pt>
                <c:pt idx="240">
                  <c:v>6.1</c:v>
                </c:pt>
                <c:pt idx="241">
                  <c:v>6.5</c:v>
                </c:pt>
                <c:pt idx="242">
                  <c:v>7.5</c:v>
                </c:pt>
                <c:pt idx="243">
                  <c:v>3</c:v>
                </c:pt>
                <c:pt idx="244">
                  <c:v>-0.5</c:v>
                </c:pt>
                <c:pt idx="245">
                  <c:v>-0.7</c:v>
                </c:pt>
                <c:pt idx="246">
                  <c:v>0.5</c:v>
                </c:pt>
                <c:pt idx="247">
                  <c:v>3.2</c:v>
                </c:pt>
                <c:pt idx="248">
                  <c:v>3.6</c:v>
                </c:pt>
                <c:pt idx="249">
                  <c:v>5.9</c:v>
                </c:pt>
                <c:pt idx="250">
                  <c:v>6.3</c:v>
                </c:pt>
                <c:pt idx="251">
                  <c:v>6.2</c:v>
                </c:pt>
                <c:pt idx="252">
                  <c:v>5.8</c:v>
                </c:pt>
                <c:pt idx="253">
                  <c:v>9.4</c:v>
                </c:pt>
                <c:pt idx="254">
                  <c:v>11</c:v>
                </c:pt>
                <c:pt idx="255">
                  <c:v>12.1</c:v>
                </c:pt>
                <c:pt idx="256">
                  <c:v>13</c:v>
                </c:pt>
                <c:pt idx="257">
                  <c:v>12.5</c:v>
                </c:pt>
                <c:pt idx="258">
                  <c:v>7.4</c:v>
                </c:pt>
                <c:pt idx="259">
                  <c:v>4.5</c:v>
                </c:pt>
                <c:pt idx="260">
                  <c:v>3.7</c:v>
                </c:pt>
                <c:pt idx="261">
                  <c:v>4.5</c:v>
                </c:pt>
                <c:pt idx="262">
                  <c:v>5.6</c:v>
                </c:pt>
                <c:pt idx="263">
                  <c:v>6</c:v>
                </c:pt>
                <c:pt idx="264">
                  <c:v>4.8</c:v>
                </c:pt>
                <c:pt idx="265">
                  <c:v>3.4</c:v>
                </c:pt>
                <c:pt idx="266">
                  <c:v>4.2</c:v>
                </c:pt>
                <c:pt idx="267">
                  <c:v>5.8</c:v>
                </c:pt>
                <c:pt idx="268">
                  <c:v>5</c:v>
                </c:pt>
                <c:pt idx="269">
                  <c:v>5.5</c:v>
                </c:pt>
                <c:pt idx="270">
                  <c:v>5.8</c:v>
                </c:pt>
                <c:pt idx="271">
                  <c:v>5.7</c:v>
                </c:pt>
                <c:pt idx="272">
                  <c:v>6.4</c:v>
                </c:pt>
                <c:pt idx="273">
                  <c:v>8.5</c:v>
                </c:pt>
                <c:pt idx="274">
                  <c:v>10.8</c:v>
                </c:pt>
                <c:pt idx="275">
                  <c:v>10.9</c:v>
                </c:pt>
                <c:pt idx="276">
                  <c:v>10.6</c:v>
                </c:pt>
                <c:pt idx="277">
                  <c:v>8.6999999999999993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9.6999999999999993</c:v>
                </c:pt>
                <c:pt idx="281">
                  <c:v>9</c:v>
                </c:pt>
                <c:pt idx="282">
                  <c:v>7.3</c:v>
                </c:pt>
                <c:pt idx="283">
                  <c:v>8.5</c:v>
                </c:pt>
                <c:pt idx="284">
                  <c:v>8.3000000000000007</c:v>
                </c:pt>
                <c:pt idx="285">
                  <c:v>6.8</c:v>
                </c:pt>
                <c:pt idx="286">
                  <c:v>9.1999999999999993</c:v>
                </c:pt>
                <c:pt idx="287">
                  <c:v>12.1</c:v>
                </c:pt>
                <c:pt idx="288">
                  <c:v>13</c:v>
                </c:pt>
                <c:pt idx="289">
                  <c:v>10</c:v>
                </c:pt>
                <c:pt idx="290">
                  <c:v>12.6</c:v>
                </c:pt>
                <c:pt idx="291">
                  <c:v>12.8</c:v>
                </c:pt>
                <c:pt idx="292">
                  <c:v>12.3</c:v>
                </c:pt>
                <c:pt idx="293">
                  <c:v>14.6</c:v>
                </c:pt>
                <c:pt idx="294">
                  <c:v>13.3</c:v>
                </c:pt>
                <c:pt idx="295">
                  <c:v>14.2</c:v>
                </c:pt>
                <c:pt idx="296">
                  <c:v>16.8</c:v>
                </c:pt>
                <c:pt idx="297">
                  <c:v>18.7</c:v>
                </c:pt>
                <c:pt idx="298">
                  <c:v>12.4</c:v>
                </c:pt>
                <c:pt idx="299">
                  <c:v>12.1</c:v>
                </c:pt>
                <c:pt idx="300">
                  <c:v>11</c:v>
                </c:pt>
                <c:pt idx="301">
                  <c:v>9.5</c:v>
                </c:pt>
                <c:pt idx="302">
                  <c:v>7.3</c:v>
                </c:pt>
                <c:pt idx="303">
                  <c:v>7.7</c:v>
                </c:pt>
                <c:pt idx="304">
                  <c:v>8</c:v>
                </c:pt>
                <c:pt idx="305">
                  <c:v>8.1999999999999993</c:v>
                </c:pt>
                <c:pt idx="306">
                  <c:v>9.6</c:v>
                </c:pt>
                <c:pt idx="307">
                  <c:v>10.199999999999999</c:v>
                </c:pt>
                <c:pt idx="308">
                  <c:v>10.6</c:v>
                </c:pt>
                <c:pt idx="309">
                  <c:v>10.199999999999999</c:v>
                </c:pt>
                <c:pt idx="310">
                  <c:v>9.6999999999999993</c:v>
                </c:pt>
                <c:pt idx="311">
                  <c:v>9.4</c:v>
                </c:pt>
                <c:pt idx="312">
                  <c:v>10.3</c:v>
                </c:pt>
                <c:pt idx="313">
                  <c:v>11.8</c:v>
                </c:pt>
                <c:pt idx="314">
                  <c:v>13.8</c:v>
                </c:pt>
                <c:pt idx="315">
                  <c:v>16.100000000000001</c:v>
                </c:pt>
                <c:pt idx="316">
                  <c:v>16.8</c:v>
                </c:pt>
                <c:pt idx="317">
                  <c:v>16.2</c:v>
                </c:pt>
                <c:pt idx="318">
                  <c:v>14.7</c:v>
                </c:pt>
                <c:pt idx="319">
                  <c:v>15.5</c:v>
                </c:pt>
                <c:pt idx="320">
                  <c:v>16.3</c:v>
                </c:pt>
                <c:pt idx="321">
                  <c:v>18.600000000000001</c:v>
                </c:pt>
                <c:pt idx="322">
                  <c:v>19.2</c:v>
                </c:pt>
                <c:pt idx="323">
                  <c:v>18</c:v>
                </c:pt>
                <c:pt idx="324">
                  <c:v>17.600000000000001</c:v>
                </c:pt>
                <c:pt idx="325">
                  <c:v>17.899999999999999</c:v>
                </c:pt>
                <c:pt idx="326">
                  <c:v>14.9</c:v>
                </c:pt>
                <c:pt idx="327">
                  <c:v>12.8</c:v>
                </c:pt>
                <c:pt idx="328">
                  <c:v>14.7</c:v>
                </c:pt>
                <c:pt idx="329">
                  <c:v>18.7</c:v>
                </c:pt>
                <c:pt idx="330">
                  <c:v>16.7</c:v>
                </c:pt>
                <c:pt idx="331">
                  <c:v>14</c:v>
                </c:pt>
                <c:pt idx="332">
                  <c:v>12.2</c:v>
                </c:pt>
                <c:pt idx="333">
                  <c:v>11.3</c:v>
                </c:pt>
                <c:pt idx="334">
                  <c:v>12.4</c:v>
                </c:pt>
                <c:pt idx="335">
                  <c:v>15.3</c:v>
                </c:pt>
                <c:pt idx="336">
                  <c:v>17.399999999999999</c:v>
                </c:pt>
                <c:pt idx="337">
                  <c:v>18.2</c:v>
                </c:pt>
                <c:pt idx="338">
                  <c:v>17.600000000000001</c:v>
                </c:pt>
                <c:pt idx="339">
                  <c:v>18.5</c:v>
                </c:pt>
                <c:pt idx="340">
                  <c:v>22.3</c:v>
                </c:pt>
                <c:pt idx="341">
                  <c:v>22.3</c:v>
                </c:pt>
                <c:pt idx="342">
                  <c:v>18.399999999999999</c:v>
                </c:pt>
                <c:pt idx="343">
                  <c:v>16.2</c:v>
                </c:pt>
                <c:pt idx="344">
                  <c:v>13.9</c:v>
                </c:pt>
                <c:pt idx="345">
                  <c:v>13.6</c:v>
                </c:pt>
                <c:pt idx="346">
                  <c:v>13.4</c:v>
                </c:pt>
                <c:pt idx="347">
                  <c:v>13</c:v>
                </c:pt>
                <c:pt idx="348">
                  <c:v>12.7</c:v>
                </c:pt>
                <c:pt idx="349">
                  <c:v>12.5</c:v>
                </c:pt>
                <c:pt idx="350">
                  <c:v>12.1</c:v>
                </c:pt>
                <c:pt idx="351">
                  <c:v>12.8</c:v>
                </c:pt>
                <c:pt idx="352">
                  <c:v>12.1</c:v>
                </c:pt>
                <c:pt idx="353">
                  <c:v>14.9</c:v>
                </c:pt>
                <c:pt idx="354">
                  <c:v>14.8</c:v>
                </c:pt>
                <c:pt idx="355">
                  <c:v>16.8</c:v>
                </c:pt>
                <c:pt idx="356">
                  <c:v>19.899999999999999</c:v>
                </c:pt>
                <c:pt idx="357">
                  <c:v>20.5</c:v>
                </c:pt>
                <c:pt idx="358">
                  <c:v>20.399999999999999</c:v>
                </c:pt>
                <c:pt idx="359">
                  <c:v>21.2</c:v>
                </c:pt>
                <c:pt idx="360">
                  <c:v>16.8</c:v>
                </c:pt>
                <c:pt idx="361">
                  <c:v>15.4</c:v>
                </c:pt>
                <c:pt idx="362">
                  <c:v>16.600000000000001</c:v>
                </c:pt>
                <c:pt idx="363">
                  <c:v>16.600000000000001</c:v>
                </c:pt>
                <c:pt idx="364">
                  <c:v>13.6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'Raw data'!$E$1</c:f>
              <c:strCache>
                <c:ptCount val="1"/>
                <c:pt idx="0">
                  <c:v>insideTemperature</c:v>
                </c:pt>
              </c:strCache>
            </c:strRef>
          </c:tx>
          <c:spPr>
            <a:ln w="28575">
              <a:noFill/>
            </a:ln>
          </c:spPr>
          <c:xVal>
            <c:numRef>
              <c:f>'Raw data'!$B$3:$B$367</c:f>
              <c:numCache>
                <c:formatCode>General</c:formatCode>
                <c:ptCount val="365"/>
                <c:pt idx="0">
                  <c:v>214</c:v>
                </c:pt>
                <c:pt idx="1">
                  <c:v>215</c:v>
                </c:pt>
                <c:pt idx="2">
                  <c:v>216</c:v>
                </c:pt>
                <c:pt idx="3">
                  <c:v>217</c:v>
                </c:pt>
                <c:pt idx="4">
                  <c:v>218</c:v>
                </c:pt>
                <c:pt idx="5">
                  <c:v>219</c:v>
                </c:pt>
                <c:pt idx="6">
                  <c:v>220</c:v>
                </c:pt>
                <c:pt idx="7">
                  <c:v>221</c:v>
                </c:pt>
                <c:pt idx="8">
                  <c:v>222</c:v>
                </c:pt>
                <c:pt idx="9">
                  <c:v>223</c:v>
                </c:pt>
                <c:pt idx="10">
                  <c:v>224</c:v>
                </c:pt>
                <c:pt idx="11">
                  <c:v>225</c:v>
                </c:pt>
                <c:pt idx="12">
                  <c:v>226</c:v>
                </c:pt>
                <c:pt idx="13">
                  <c:v>227</c:v>
                </c:pt>
                <c:pt idx="14">
                  <c:v>228</c:v>
                </c:pt>
                <c:pt idx="15">
                  <c:v>229</c:v>
                </c:pt>
                <c:pt idx="16">
                  <c:v>230</c:v>
                </c:pt>
                <c:pt idx="17">
                  <c:v>231</c:v>
                </c:pt>
                <c:pt idx="18">
                  <c:v>232</c:v>
                </c:pt>
                <c:pt idx="19">
                  <c:v>233</c:v>
                </c:pt>
                <c:pt idx="20">
                  <c:v>234</c:v>
                </c:pt>
                <c:pt idx="21">
                  <c:v>235</c:v>
                </c:pt>
                <c:pt idx="22">
                  <c:v>236</c:v>
                </c:pt>
                <c:pt idx="23">
                  <c:v>237</c:v>
                </c:pt>
                <c:pt idx="24">
                  <c:v>238</c:v>
                </c:pt>
                <c:pt idx="25">
                  <c:v>239</c:v>
                </c:pt>
                <c:pt idx="26">
                  <c:v>240</c:v>
                </c:pt>
                <c:pt idx="27">
                  <c:v>241</c:v>
                </c:pt>
                <c:pt idx="28">
                  <c:v>242</c:v>
                </c:pt>
                <c:pt idx="29">
                  <c:v>243</c:v>
                </c:pt>
                <c:pt idx="30">
                  <c:v>244</c:v>
                </c:pt>
                <c:pt idx="31">
                  <c:v>245</c:v>
                </c:pt>
                <c:pt idx="32">
                  <c:v>246</c:v>
                </c:pt>
                <c:pt idx="33">
                  <c:v>247</c:v>
                </c:pt>
                <c:pt idx="34">
                  <c:v>248</c:v>
                </c:pt>
                <c:pt idx="35">
                  <c:v>249</c:v>
                </c:pt>
                <c:pt idx="36">
                  <c:v>250</c:v>
                </c:pt>
                <c:pt idx="37">
                  <c:v>251</c:v>
                </c:pt>
                <c:pt idx="38">
                  <c:v>252</c:v>
                </c:pt>
                <c:pt idx="39">
                  <c:v>253</c:v>
                </c:pt>
                <c:pt idx="40">
                  <c:v>254</c:v>
                </c:pt>
                <c:pt idx="41">
                  <c:v>255</c:v>
                </c:pt>
                <c:pt idx="42">
                  <c:v>256</c:v>
                </c:pt>
                <c:pt idx="43">
                  <c:v>257</c:v>
                </c:pt>
                <c:pt idx="44">
                  <c:v>258</c:v>
                </c:pt>
                <c:pt idx="45">
                  <c:v>259</c:v>
                </c:pt>
                <c:pt idx="46">
                  <c:v>260</c:v>
                </c:pt>
                <c:pt idx="47">
                  <c:v>261</c:v>
                </c:pt>
                <c:pt idx="48">
                  <c:v>262</c:v>
                </c:pt>
                <c:pt idx="49">
                  <c:v>263</c:v>
                </c:pt>
                <c:pt idx="50">
                  <c:v>264</c:v>
                </c:pt>
                <c:pt idx="51">
                  <c:v>265</c:v>
                </c:pt>
                <c:pt idx="52">
                  <c:v>266</c:v>
                </c:pt>
                <c:pt idx="53">
                  <c:v>267</c:v>
                </c:pt>
                <c:pt idx="54">
                  <c:v>268</c:v>
                </c:pt>
                <c:pt idx="55">
                  <c:v>269</c:v>
                </c:pt>
                <c:pt idx="56">
                  <c:v>270</c:v>
                </c:pt>
                <c:pt idx="57">
                  <c:v>271</c:v>
                </c:pt>
                <c:pt idx="58">
                  <c:v>272</c:v>
                </c:pt>
                <c:pt idx="59">
                  <c:v>273</c:v>
                </c:pt>
                <c:pt idx="60">
                  <c:v>274</c:v>
                </c:pt>
                <c:pt idx="61">
                  <c:v>275</c:v>
                </c:pt>
                <c:pt idx="62">
                  <c:v>276</c:v>
                </c:pt>
                <c:pt idx="63">
                  <c:v>277</c:v>
                </c:pt>
                <c:pt idx="64">
                  <c:v>278</c:v>
                </c:pt>
                <c:pt idx="65">
                  <c:v>279</c:v>
                </c:pt>
                <c:pt idx="66">
                  <c:v>280</c:v>
                </c:pt>
                <c:pt idx="67">
                  <c:v>281</c:v>
                </c:pt>
                <c:pt idx="68">
                  <c:v>282</c:v>
                </c:pt>
                <c:pt idx="69">
                  <c:v>283</c:v>
                </c:pt>
                <c:pt idx="70">
                  <c:v>284</c:v>
                </c:pt>
                <c:pt idx="71">
                  <c:v>285</c:v>
                </c:pt>
                <c:pt idx="72">
                  <c:v>286</c:v>
                </c:pt>
                <c:pt idx="73">
                  <c:v>287</c:v>
                </c:pt>
                <c:pt idx="74">
                  <c:v>288</c:v>
                </c:pt>
                <c:pt idx="75">
                  <c:v>289</c:v>
                </c:pt>
                <c:pt idx="76">
                  <c:v>290</c:v>
                </c:pt>
                <c:pt idx="77">
                  <c:v>291</c:v>
                </c:pt>
                <c:pt idx="78">
                  <c:v>292</c:v>
                </c:pt>
                <c:pt idx="79">
                  <c:v>293</c:v>
                </c:pt>
                <c:pt idx="80">
                  <c:v>294</c:v>
                </c:pt>
                <c:pt idx="81">
                  <c:v>295</c:v>
                </c:pt>
                <c:pt idx="82">
                  <c:v>296</c:v>
                </c:pt>
                <c:pt idx="83">
                  <c:v>297</c:v>
                </c:pt>
                <c:pt idx="84">
                  <c:v>298</c:v>
                </c:pt>
                <c:pt idx="85">
                  <c:v>299</c:v>
                </c:pt>
                <c:pt idx="86">
                  <c:v>300</c:v>
                </c:pt>
                <c:pt idx="87">
                  <c:v>301</c:v>
                </c:pt>
                <c:pt idx="88">
                  <c:v>302</c:v>
                </c:pt>
                <c:pt idx="89">
                  <c:v>303</c:v>
                </c:pt>
                <c:pt idx="90">
                  <c:v>304</c:v>
                </c:pt>
                <c:pt idx="91">
                  <c:v>305</c:v>
                </c:pt>
                <c:pt idx="92">
                  <c:v>306</c:v>
                </c:pt>
                <c:pt idx="93">
                  <c:v>307</c:v>
                </c:pt>
                <c:pt idx="94">
                  <c:v>308</c:v>
                </c:pt>
                <c:pt idx="95">
                  <c:v>309</c:v>
                </c:pt>
                <c:pt idx="96">
                  <c:v>310</c:v>
                </c:pt>
                <c:pt idx="97">
                  <c:v>311</c:v>
                </c:pt>
                <c:pt idx="98">
                  <c:v>312</c:v>
                </c:pt>
                <c:pt idx="99">
                  <c:v>313</c:v>
                </c:pt>
                <c:pt idx="100">
                  <c:v>314</c:v>
                </c:pt>
                <c:pt idx="101">
                  <c:v>315</c:v>
                </c:pt>
                <c:pt idx="102">
                  <c:v>316</c:v>
                </c:pt>
                <c:pt idx="103">
                  <c:v>317</c:v>
                </c:pt>
                <c:pt idx="104">
                  <c:v>318</c:v>
                </c:pt>
                <c:pt idx="105">
                  <c:v>319</c:v>
                </c:pt>
                <c:pt idx="106">
                  <c:v>320</c:v>
                </c:pt>
                <c:pt idx="107">
                  <c:v>321</c:v>
                </c:pt>
                <c:pt idx="108">
                  <c:v>322</c:v>
                </c:pt>
                <c:pt idx="109">
                  <c:v>323</c:v>
                </c:pt>
                <c:pt idx="110">
                  <c:v>324</c:v>
                </c:pt>
                <c:pt idx="111">
                  <c:v>325</c:v>
                </c:pt>
                <c:pt idx="112">
                  <c:v>326</c:v>
                </c:pt>
                <c:pt idx="113">
                  <c:v>327</c:v>
                </c:pt>
                <c:pt idx="114">
                  <c:v>328</c:v>
                </c:pt>
                <c:pt idx="115">
                  <c:v>329</c:v>
                </c:pt>
                <c:pt idx="116">
                  <c:v>330</c:v>
                </c:pt>
                <c:pt idx="117">
                  <c:v>331</c:v>
                </c:pt>
                <c:pt idx="118">
                  <c:v>332</c:v>
                </c:pt>
                <c:pt idx="119">
                  <c:v>333</c:v>
                </c:pt>
                <c:pt idx="120">
                  <c:v>334</c:v>
                </c:pt>
                <c:pt idx="121">
                  <c:v>335</c:v>
                </c:pt>
                <c:pt idx="122">
                  <c:v>336</c:v>
                </c:pt>
                <c:pt idx="123">
                  <c:v>337</c:v>
                </c:pt>
                <c:pt idx="124">
                  <c:v>338</c:v>
                </c:pt>
                <c:pt idx="125">
                  <c:v>339</c:v>
                </c:pt>
                <c:pt idx="126">
                  <c:v>340</c:v>
                </c:pt>
                <c:pt idx="127">
                  <c:v>341</c:v>
                </c:pt>
                <c:pt idx="128">
                  <c:v>342</c:v>
                </c:pt>
                <c:pt idx="129">
                  <c:v>343</c:v>
                </c:pt>
                <c:pt idx="130">
                  <c:v>344</c:v>
                </c:pt>
                <c:pt idx="131">
                  <c:v>345</c:v>
                </c:pt>
                <c:pt idx="132">
                  <c:v>346</c:v>
                </c:pt>
                <c:pt idx="133">
                  <c:v>347</c:v>
                </c:pt>
                <c:pt idx="134">
                  <c:v>348</c:v>
                </c:pt>
                <c:pt idx="135">
                  <c:v>349</c:v>
                </c:pt>
                <c:pt idx="136">
                  <c:v>350</c:v>
                </c:pt>
                <c:pt idx="137">
                  <c:v>351</c:v>
                </c:pt>
                <c:pt idx="138">
                  <c:v>352</c:v>
                </c:pt>
                <c:pt idx="139">
                  <c:v>353</c:v>
                </c:pt>
                <c:pt idx="140">
                  <c:v>354</c:v>
                </c:pt>
                <c:pt idx="141">
                  <c:v>355</c:v>
                </c:pt>
                <c:pt idx="142">
                  <c:v>356</c:v>
                </c:pt>
                <c:pt idx="143">
                  <c:v>357</c:v>
                </c:pt>
                <c:pt idx="144">
                  <c:v>358</c:v>
                </c:pt>
                <c:pt idx="145">
                  <c:v>359</c:v>
                </c:pt>
                <c:pt idx="146">
                  <c:v>360</c:v>
                </c:pt>
                <c:pt idx="147">
                  <c:v>361</c:v>
                </c:pt>
                <c:pt idx="148">
                  <c:v>362</c:v>
                </c:pt>
                <c:pt idx="149">
                  <c:v>363</c:v>
                </c:pt>
                <c:pt idx="150">
                  <c:v>364</c:v>
                </c:pt>
                <c:pt idx="151">
                  <c:v>365</c:v>
                </c:pt>
                <c:pt idx="152">
                  <c:v>366</c:v>
                </c:pt>
                <c:pt idx="153">
                  <c:v>1</c:v>
                </c:pt>
                <c:pt idx="154">
                  <c:v>2</c:v>
                </c:pt>
                <c:pt idx="155">
                  <c:v>3</c:v>
                </c:pt>
                <c:pt idx="156">
                  <c:v>4</c:v>
                </c:pt>
                <c:pt idx="157">
                  <c:v>5</c:v>
                </c:pt>
                <c:pt idx="158">
                  <c:v>6</c:v>
                </c:pt>
                <c:pt idx="159">
                  <c:v>7</c:v>
                </c:pt>
                <c:pt idx="160">
                  <c:v>8</c:v>
                </c:pt>
                <c:pt idx="161">
                  <c:v>9</c:v>
                </c:pt>
                <c:pt idx="162">
                  <c:v>10</c:v>
                </c:pt>
                <c:pt idx="163">
                  <c:v>11</c:v>
                </c:pt>
                <c:pt idx="164">
                  <c:v>12</c:v>
                </c:pt>
                <c:pt idx="165">
                  <c:v>13</c:v>
                </c:pt>
                <c:pt idx="166">
                  <c:v>14</c:v>
                </c:pt>
                <c:pt idx="167">
                  <c:v>15</c:v>
                </c:pt>
                <c:pt idx="168">
                  <c:v>16</c:v>
                </c:pt>
                <c:pt idx="169">
                  <c:v>17</c:v>
                </c:pt>
                <c:pt idx="170">
                  <c:v>18</c:v>
                </c:pt>
                <c:pt idx="171">
                  <c:v>19</c:v>
                </c:pt>
                <c:pt idx="172">
                  <c:v>20</c:v>
                </c:pt>
                <c:pt idx="173">
                  <c:v>21</c:v>
                </c:pt>
                <c:pt idx="174">
                  <c:v>22</c:v>
                </c:pt>
                <c:pt idx="175">
                  <c:v>23</c:v>
                </c:pt>
                <c:pt idx="176">
                  <c:v>24</c:v>
                </c:pt>
                <c:pt idx="177">
                  <c:v>25</c:v>
                </c:pt>
                <c:pt idx="178">
                  <c:v>26</c:v>
                </c:pt>
                <c:pt idx="179">
                  <c:v>27</c:v>
                </c:pt>
                <c:pt idx="180">
                  <c:v>28</c:v>
                </c:pt>
                <c:pt idx="181">
                  <c:v>29</c:v>
                </c:pt>
                <c:pt idx="182">
                  <c:v>30</c:v>
                </c:pt>
                <c:pt idx="183">
                  <c:v>31</c:v>
                </c:pt>
                <c:pt idx="184">
                  <c:v>32</c:v>
                </c:pt>
                <c:pt idx="185">
                  <c:v>33</c:v>
                </c:pt>
                <c:pt idx="186">
                  <c:v>34</c:v>
                </c:pt>
                <c:pt idx="187">
                  <c:v>35</c:v>
                </c:pt>
                <c:pt idx="188">
                  <c:v>36</c:v>
                </c:pt>
                <c:pt idx="189">
                  <c:v>37</c:v>
                </c:pt>
                <c:pt idx="190">
                  <c:v>38</c:v>
                </c:pt>
                <c:pt idx="191">
                  <c:v>39</c:v>
                </c:pt>
                <c:pt idx="192">
                  <c:v>40</c:v>
                </c:pt>
                <c:pt idx="193">
                  <c:v>41</c:v>
                </c:pt>
                <c:pt idx="194">
                  <c:v>42</c:v>
                </c:pt>
                <c:pt idx="195">
                  <c:v>43</c:v>
                </c:pt>
                <c:pt idx="196">
                  <c:v>44</c:v>
                </c:pt>
                <c:pt idx="197">
                  <c:v>45</c:v>
                </c:pt>
                <c:pt idx="198">
                  <c:v>46</c:v>
                </c:pt>
                <c:pt idx="199">
                  <c:v>47</c:v>
                </c:pt>
                <c:pt idx="200">
                  <c:v>48</c:v>
                </c:pt>
                <c:pt idx="201">
                  <c:v>49</c:v>
                </c:pt>
                <c:pt idx="202">
                  <c:v>50</c:v>
                </c:pt>
                <c:pt idx="203">
                  <c:v>51</c:v>
                </c:pt>
                <c:pt idx="204">
                  <c:v>52</c:v>
                </c:pt>
                <c:pt idx="205">
                  <c:v>53</c:v>
                </c:pt>
                <c:pt idx="206">
                  <c:v>54</c:v>
                </c:pt>
                <c:pt idx="207">
                  <c:v>55</c:v>
                </c:pt>
                <c:pt idx="208">
                  <c:v>56</c:v>
                </c:pt>
                <c:pt idx="209">
                  <c:v>57</c:v>
                </c:pt>
                <c:pt idx="210">
                  <c:v>58</c:v>
                </c:pt>
                <c:pt idx="211">
                  <c:v>59</c:v>
                </c:pt>
                <c:pt idx="212">
                  <c:v>60</c:v>
                </c:pt>
                <c:pt idx="213">
                  <c:v>61</c:v>
                </c:pt>
                <c:pt idx="214">
                  <c:v>62</c:v>
                </c:pt>
                <c:pt idx="215">
                  <c:v>63</c:v>
                </c:pt>
                <c:pt idx="216">
                  <c:v>64</c:v>
                </c:pt>
                <c:pt idx="217">
                  <c:v>65</c:v>
                </c:pt>
                <c:pt idx="218">
                  <c:v>66</c:v>
                </c:pt>
                <c:pt idx="219">
                  <c:v>67</c:v>
                </c:pt>
                <c:pt idx="220">
                  <c:v>68</c:v>
                </c:pt>
                <c:pt idx="221">
                  <c:v>69</c:v>
                </c:pt>
                <c:pt idx="222">
                  <c:v>70</c:v>
                </c:pt>
                <c:pt idx="223">
                  <c:v>71</c:v>
                </c:pt>
                <c:pt idx="224">
                  <c:v>72</c:v>
                </c:pt>
                <c:pt idx="225">
                  <c:v>73</c:v>
                </c:pt>
                <c:pt idx="226">
                  <c:v>74</c:v>
                </c:pt>
                <c:pt idx="227">
                  <c:v>75</c:v>
                </c:pt>
                <c:pt idx="228">
                  <c:v>76</c:v>
                </c:pt>
                <c:pt idx="229">
                  <c:v>77</c:v>
                </c:pt>
                <c:pt idx="230">
                  <c:v>78</c:v>
                </c:pt>
                <c:pt idx="231">
                  <c:v>79</c:v>
                </c:pt>
                <c:pt idx="232">
                  <c:v>80</c:v>
                </c:pt>
                <c:pt idx="233">
                  <c:v>81</c:v>
                </c:pt>
                <c:pt idx="234">
                  <c:v>82</c:v>
                </c:pt>
                <c:pt idx="235">
                  <c:v>83</c:v>
                </c:pt>
                <c:pt idx="236">
                  <c:v>84</c:v>
                </c:pt>
                <c:pt idx="237">
                  <c:v>85</c:v>
                </c:pt>
                <c:pt idx="238">
                  <c:v>86</c:v>
                </c:pt>
                <c:pt idx="239">
                  <c:v>87</c:v>
                </c:pt>
                <c:pt idx="240">
                  <c:v>88</c:v>
                </c:pt>
                <c:pt idx="241">
                  <c:v>89</c:v>
                </c:pt>
                <c:pt idx="242">
                  <c:v>90</c:v>
                </c:pt>
                <c:pt idx="243">
                  <c:v>91</c:v>
                </c:pt>
                <c:pt idx="244">
                  <c:v>92</c:v>
                </c:pt>
                <c:pt idx="245">
                  <c:v>93</c:v>
                </c:pt>
                <c:pt idx="246">
                  <c:v>94</c:v>
                </c:pt>
                <c:pt idx="247">
                  <c:v>95</c:v>
                </c:pt>
                <c:pt idx="248">
                  <c:v>96</c:v>
                </c:pt>
                <c:pt idx="249">
                  <c:v>97</c:v>
                </c:pt>
                <c:pt idx="250">
                  <c:v>98</c:v>
                </c:pt>
                <c:pt idx="251">
                  <c:v>99</c:v>
                </c:pt>
                <c:pt idx="252">
                  <c:v>100</c:v>
                </c:pt>
                <c:pt idx="253">
                  <c:v>101</c:v>
                </c:pt>
                <c:pt idx="254">
                  <c:v>102</c:v>
                </c:pt>
                <c:pt idx="255">
                  <c:v>103</c:v>
                </c:pt>
                <c:pt idx="256">
                  <c:v>104</c:v>
                </c:pt>
                <c:pt idx="257">
                  <c:v>105</c:v>
                </c:pt>
                <c:pt idx="258">
                  <c:v>106</c:v>
                </c:pt>
                <c:pt idx="259">
                  <c:v>107</c:v>
                </c:pt>
                <c:pt idx="260">
                  <c:v>108</c:v>
                </c:pt>
                <c:pt idx="261">
                  <c:v>109</c:v>
                </c:pt>
                <c:pt idx="262">
                  <c:v>110</c:v>
                </c:pt>
                <c:pt idx="263">
                  <c:v>111</c:v>
                </c:pt>
                <c:pt idx="264">
                  <c:v>112</c:v>
                </c:pt>
                <c:pt idx="265">
                  <c:v>113</c:v>
                </c:pt>
                <c:pt idx="266">
                  <c:v>114</c:v>
                </c:pt>
                <c:pt idx="267">
                  <c:v>115</c:v>
                </c:pt>
                <c:pt idx="268">
                  <c:v>116</c:v>
                </c:pt>
                <c:pt idx="269">
                  <c:v>117</c:v>
                </c:pt>
                <c:pt idx="270">
                  <c:v>118</c:v>
                </c:pt>
                <c:pt idx="271">
                  <c:v>119</c:v>
                </c:pt>
                <c:pt idx="272">
                  <c:v>120</c:v>
                </c:pt>
                <c:pt idx="273">
                  <c:v>121</c:v>
                </c:pt>
                <c:pt idx="274">
                  <c:v>122</c:v>
                </c:pt>
                <c:pt idx="275">
                  <c:v>123</c:v>
                </c:pt>
                <c:pt idx="276">
                  <c:v>124</c:v>
                </c:pt>
                <c:pt idx="277">
                  <c:v>125</c:v>
                </c:pt>
                <c:pt idx="278">
                  <c:v>126</c:v>
                </c:pt>
                <c:pt idx="279">
                  <c:v>127</c:v>
                </c:pt>
                <c:pt idx="280">
                  <c:v>128</c:v>
                </c:pt>
                <c:pt idx="281">
                  <c:v>129</c:v>
                </c:pt>
                <c:pt idx="282">
                  <c:v>130</c:v>
                </c:pt>
                <c:pt idx="283">
                  <c:v>131</c:v>
                </c:pt>
                <c:pt idx="284">
                  <c:v>132</c:v>
                </c:pt>
                <c:pt idx="285">
                  <c:v>133</c:v>
                </c:pt>
                <c:pt idx="286">
                  <c:v>134</c:v>
                </c:pt>
                <c:pt idx="287">
                  <c:v>135</c:v>
                </c:pt>
                <c:pt idx="288">
                  <c:v>136</c:v>
                </c:pt>
                <c:pt idx="289">
                  <c:v>137</c:v>
                </c:pt>
                <c:pt idx="290">
                  <c:v>138</c:v>
                </c:pt>
                <c:pt idx="291">
                  <c:v>139</c:v>
                </c:pt>
                <c:pt idx="292">
                  <c:v>140</c:v>
                </c:pt>
                <c:pt idx="293">
                  <c:v>141</c:v>
                </c:pt>
                <c:pt idx="294">
                  <c:v>142</c:v>
                </c:pt>
                <c:pt idx="295">
                  <c:v>143</c:v>
                </c:pt>
                <c:pt idx="296">
                  <c:v>144</c:v>
                </c:pt>
                <c:pt idx="297">
                  <c:v>145</c:v>
                </c:pt>
                <c:pt idx="298">
                  <c:v>146</c:v>
                </c:pt>
                <c:pt idx="299">
                  <c:v>147</c:v>
                </c:pt>
                <c:pt idx="300">
                  <c:v>148</c:v>
                </c:pt>
                <c:pt idx="301">
                  <c:v>149</c:v>
                </c:pt>
                <c:pt idx="302">
                  <c:v>150</c:v>
                </c:pt>
                <c:pt idx="303">
                  <c:v>151</c:v>
                </c:pt>
                <c:pt idx="304">
                  <c:v>152</c:v>
                </c:pt>
                <c:pt idx="305">
                  <c:v>153</c:v>
                </c:pt>
                <c:pt idx="306">
                  <c:v>154</c:v>
                </c:pt>
                <c:pt idx="307">
                  <c:v>155</c:v>
                </c:pt>
                <c:pt idx="308">
                  <c:v>156</c:v>
                </c:pt>
                <c:pt idx="309">
                  <c:v>157</c:v>
                </c:pt>
                <c:pt idx="310">
                  <c:v>158</c:v>
                </c:pt>
                <c:pt idx="311">
                  <c:v>159</c:v>
                </c:pt>
                <c:pt idx="312">
                  <c:v>160</c:v>
                </c:pt>
                <c:pt idx="313">
                  <c:v>161</c:v>
                </c:pt>
                <c:pt idx="314">
                  <c:v>162</c:v>
                </c:pt>
                <c:pt idx="315">
                  <c:v>163</c:v>
                </c:pt>
                <c:pt idx="316">
                  <c:v>164</c:v>
                </c:pt>
                <c:pt idx="317">
                  <c:v>165</c:v>
                </c:pt>
                <c:pt idx="318">
                  <c:v>166</c:v>
                </c:pt>
                <c:pt idx="319">
                  <c:v>167</c:v>
                </c:pt>
                <c:pt idx="320">
                  <c:v>168</c:v>
                </c:pt>
                <c:pt idx="321">
                  <c:v>169</c:v>
                </c:pt>
                <c:pt idx="322">
                  <c:v>170</c:v>
                </c:pt>
                <c:pt idx="323">
                  <c:v>171</c:v>
                </c:pt>
                <c:pt idx="324">
                  <c:v>172</c:v>
                </c:pt>
                <c:pt idx="325">
                  <c:v>173</c:v>
                </c:pt>
                <c:pt idx="326">
                  <c:v>174</c:v>
                </c:pt>
                <c:pt idx="327">
                  <c:v>175</c:v>
                </c:pt>
                <c:pt idx="328">
                  <c:v>176</c:v>
                </c:pt>
                <c:pt idx="329">
                  <c:v>177</c:v>
                </c:pt>
                <c:pt idx="330">
                  <c:v>178</c:v>
                </c:pt>
                <c:pt idx="331">
                  <c:v>179</c:v>
                </c:pt>
                <c:pt idx="332">
                  <c:v>180</c:v>
                </c:pt>
                <c:pt idx="333">
                  <c:v>181</c:v>
                </c:pt>
                <c:pt idx="334">
                  <c:v>182</c:v>
                </c:pt>
                <c:pt idx="335">
                  <c:v>183</c:v>
                </c:pt>
                <c:pt idx="336">
                  <c:v>184</c:v>
                </c:pt>
                <c:pt idx="337">
                  <c:v>185</c:v>
                </c:pt>
                <c:pt idx="338">
                  <c:v>186</c:v>
                </c:pt>
                <c:pt idx="339">
                  <c:v>187</c:v>
                </c:pt>
                <c:pt idx="340">
                  <c:v>188</c:v>
                </c:pt>
                <c:pt idx="341">
                  <c:v>189</c:v>
                </c:pt>
                <c:pt idx="342">
                  <c:v>190</c:v>
                </c:pt>
                <c:pt idx="343">
                  <c:v>191</c:v>
                </c:pt>
                <c:pt idx="344">
                  <c:v>192</c:v>
                </c:pt>
                <c:pt idx="345">
                  <c:v>193</c:v>
                </c:pt>
                <c:pt idx="346">
                  <c:v>194</c:v>
                </c:pt>
                <c:pt idx="347">
                  <c:v>195</c:v>
                </c:pt>
                <c:pt idx="348">
                  <c:v>196</c:v>
                </c:pt>
                <c:pt idx="349">
                  <c:v>197</c:v>
                </c:pt>
                <c:pt idx="350">
                  <c:v>198</c:v>
                </c:pt>
                <c:pt idx="351">
                  <c:v>199</c:v>
                </c:pt>
                <c:pt idx="352">
                  <c:v>200</c:v>
                </c:pt>
                <c:pt idx="353">
                  <c:v>201</c:v>
                </c:pt>
                <c:pt idx="354">
                  <c:v>202</c:v>
                </c:pt>
                <c:pt idx="355">
                  <c:v>203</c:v>
                </c:pt>
                <c:pt idx="356">
                  <c:v>204</c:v>
                </c:pt>
                <c:pt idx="357">
                  <c:v>205</c:v>
                </c:pt>
                <c:pt idx="358">
                  <c:v>206</c:v>
                </c:pt>
                <c:pt idx="359">
                  <c:v>207</c:v>
                </c:pt>
                <c:pt idx="360">
                  <c:v>208</c:v>
                </c:pt>
                <c:pt idx="361">
                  <c:v>209</c:v>
                </c:pt>
                <c:pt idx="362">
                  <c:v>210</c:v>
                </c:pt>
                <c:pt idx="363">
                  <c:v>211</c:v>
                </c:pt>
                <c:pt idx="364">
                  <c:v>212</c:v>
                </c:pt>
              </c:numCache>
            </c:numRef>
          </c:xVal>
          <c:yVal>
            <c:numRef>
              <c:f>'Raw data'!$E$3:$E$367</c:f>
              <c:numCache>
                <c:formatCode>General</c:formatCode>
                <c:ptCount val="365"/>
                <c:pt idx="0">
                  <c:v>13.513999999999999</c:v>
                </c:pt>
                <c:pt idx="1">
                  <c:v>13.1182</c:v>
                </c:pt>
                <c:pt idx="2">
                  <c:v>13.1188</c:v>
                </c:pt>
                <c:pt idx="3">
                  <c:v>13.218400000000001</c:v>
                </c:pt>
                <c:pt idx="4">
                  <c:v>14.309699999999999</c:v>
                </c:pt>
                <c:pt idx="5">
                  <c:v>17.084099999999999</c:v>
                </c:pt>
                <c:pt idx="6">
                  <c:v>18.073699999999999</c:v>
                </c:pt>
                <c:pt idx="7">
                  <c:v>18.765899999999998</c:v>
                </c:pt>
                <c:pt idx="8">
                  <c:v>18.9634</c:v>
                </c:pt>
                <c:pt idx="9">
                  <c:v>18.567299999999999</c:v>
                </c:pt>
                <c:pt idx="10">
                  <c:v>16.488099999999999</c:v>
                </c:pt>
                <c:pt idx="11">
                  <c:v>14.4063</c:v>
                </c:pt>
                <c:pt idx="12">
                  <c:v>15.4962</c:v>
                </c:pt>
                <c:pt idx="13">
                  <c:v>15.6937</c:v>
                </c:pt>
                <c:pt idx="14">
                  <c:v>16.485600000000002</c:v>
                </c:pt>
                <c:pt idx="15">
                  <c:v>14.0069</c:v>
                </c:pt>
                <c:pt idx="16">
                  <c:v>15.0969</c:v>
                </c:pt>
                <c:pt idx="17">
                  <c:v>15.690799999999999</c:v>
                </c:pt>
                <c:pt idx="18">
                  <c:v>15.6899</c:v>
                </c:pt>
                <c:pt idx="19">
                  <c:v>15.4909</c:v>
                </c:pt>
                <c:pt idx="20">
                  <c:v>13.7051</c:v>
                </c:pt>
                <c:pt idx="21">
                  <c:v>13.505800000000001</c:v>
                </c:pt>
                <c:pt idx="22">
                  <c:v>13.7034</c:v>
                </c:pt>
                <c:pt idx="23">
                  <c:v>13.8017</c:v>
                </c:pt>
                <c:pt idx="24">
                  <c:v>14.6936</c:v>
                </c:pt>
                <c:pt idx="25">
                  <c:v>13.5023</c:v>
                </c:pt>
                <c:pt idx="26">
                  <c:v>13.799099999999999</c:v>
                </c:pt>
                <c:pt idx="27">
                  <c:v>18.455300000000001</c:v>
                </c:pt>
                <c:pt idx="28">
                  <c:v>15.9788</c:v>
                </c:pt>
                <c:pt idx="29">
                  <c:v>13.8956</c:v>
                </c:pt>
                <c:pt idx="30">
                  <c:v>15.382300000000001</c:v>
                </c:pt>
                <c:pt idx="31">
                  <c:v>15.480600000000001</c:v>
                </c:pt>
                <c:pt idx="32">
                  <c:v>15.776999999999999</c:v>
                </c:pt>
                <c:pt idx="33">
                  <c:v>13.7927</c:v>
                </c:pt>
                <c:pt idx="34">
                  <c:v>12.8986</c:v>
                </c:pt>
                <c:pt idx="35">
                  <c:v>12.401199999999999</c:v>
                </c:pt>
                <c:pt idx="36">
                  <c:v>14.6829</c:v>
                </c:pt>
                <c:pt idx="37">
                  <c:v>13.9876</c:v>
                </c:pt>
                <c:pt idx="38">
                  <c:v>14.9786</c:v>
                </c:pt>
                <c:pt idx="39">
                  <c:v>14.8786</c:v>
                </c:pt>
                <c:pt idx="40">
                  <c:v>14.4809</c:v>
                </c:pt>
                <c:pt idx="41">
                  <c:v>14.0832</c:v>
                </c:pt>
                <c:pt idx="42">
                  <c:v>11.7988</c:v>
                </c:pt>
                <c:pt idx="43">
                  <c:v>10.704700000000001</c:v>
                </c:pt>
                <c:pt idx="44">
                  <c:v>11.8964</c:v>
                </c:pt>
                <c:pt idx="45">
                  <c:v>12.690099999999999</c:v>
                </c:pt>
                <c:pt idx="46">
                  <c:v>15.467499999999999</c:v>
                </c:pt>
                <c:pt idx="47">
                  <c:v>13.0855</c:v>
                </c:pt>
                <c:pt idx="48">
                  <c:v>14.077199999999999</c:v>
                </c:pt>
                <c:pt idx="49">
                  <c:v>14.0763</c:v>
                </c:pt>
                <c:pt idx="50">
                  <c:v>14.1747</c:v>
                </c:pt>
                <c:pt idx="51">
                  <c:v>13.479200000000001</c:v>
                </c:pt>
                <c:pt idx="52">
                  <c:v>13.6769</c:v>
                </c:pt>
                <c:pt idx="53">
                  <c:v>13.080399999999999</c:v>
                </c:pt>
                <c:pt idx="54">
                  <c:v>10.197900000000001</c:v>
                </c:pt>
                <c:pt idx="55">
                  <c:v>10.9925</c:v>
                </c:pt>
                <c:pt idx="56">
                  <c:v>13.3758</c:v>
                </c:pt>
                <c:pt idx="57">
                  <c:v>12.779199999999999</c:v>
                </c:pt>
                <c:pt idx="58">
                  <c:v>14.069000000000001</c:v>
                </c:pt>
                <c:pt idx="59">
                  <c:v>10.492100000000001</c:v>
                </c:pt>
                <c:pt idx="60">
                  <c:v>9.5961200000000009</c:v>
                </c:pt>
                <c:pt idx="61">
                  <c:v>9.1973400000000005</c:v>
                </c:pt>
                <c:pt idx="62">
                  <c:v>10.3902</c:v>
                </c:pt>
                <c:pt idx="63">
                  <c:v>10.488899999999999</c:v>
                </c:pt>
                <c:pt idx="64">
                  <c:v>10.5876</c:v>
                </c:pt>
                <c:pt idx="65">
                  <c:v>12.475099999999999</c:v>
                </c:pt>
                <c:pt idx="66">
                  <c:v>10.983700000000001</c:v>
                </c:pt>
                <c:pt idx="67">
                  <c:v>8.6950400000000005</c:v>
                </c:pt>
                <c:pt idx="68">
                  <c:v>9.9878300000000007</c:v>
                </c:pt>
                <c:pt idx="69">
                  <c:v>10.9815</c:v>
                </c:pt>
                <c:pt idx="70">
                  <c:v>9.5884499999999999</c:v>
                </c:pt>
                <c:pt idx="71">
                  <c:v>7.0987600000000004</c:v>
                </c:pt>
                <c:pt idx="72">
                  <c:v>8.0940300000000001</c:v>
                </c:pt>
                <c:pt idx="73">
                  <c:v>10.7799</c:v>
                </c:pt>
                <c:pt idx="74">
                  <c:v>9.7845999999999993</c:v>
                </c:pt>
                <c:pt idx="75">
                  <c:v>9.6844300000000008</c:v>
                </c:pt>
                <c:pt idx="76">
                  <c:v>7.7924899999999999</c:v>
                </c:pt>
                <c:pt idx="77">
                  <c:v>9.1855700000000002</c:v>
                </c:pt>
                <c:pt idx="78">
                  <c:v>10.8759</c:v>
                </c:pt>
                <c:pt idx="79">
                  <c:v>9.3832900000000006</c:v>
                </c:pt>
                <c:pt idx="80">
                  <c:v>9.1836199999999995</c:v>
                </c:pt>
                <c:pt idx="81">
                  <c:v>8.3866599999999991</c:v>
                </c:pt>
                <c:pt idx="82">
                  <c:v>8.7842400000000005</c:v>
                </c:pt>
                <c:pt idx="83">
                  <c:v>9.9777500000000003</c:v>
                </c:pt>
                <c:pt idx="84">
                  <c:v>3.9989499999999998</c:v>
                </c:pt>
                <c:pt idx="85">
                  <c:v>1.5017799999999999</c:v>
                </c:pt>
                <c:pt idx="86">
                  <c:v>3.1991900000000002</c:v>
                </c:pt>
                <c:pt idx="87">
                  <c:v>11.7652</c:v>
                </c:pt>
                <c:pt idx="88">
                  <c:v>9.1788399999999992</c:v>
                </c:pt>
                <c:pt idx="89">
                  <c:v>3.6965699999999999</c:v>
                </c:pt>
                <c:pt idx="90">
                  <c:v>2.0983299999999998</c:v>
                </c:pt>
                <c:pt idx="91">
                  <c:v>5.0923100000000003</c:v>
                </c:pt>
                <c:pt idx="92">
                  <c:v>7.28477</c:v>
                </c:pt>
                <c:pt idx="93">
                  <c:v>1.9967999999999999</c:v>
                </c:pt>
                <c:pt idx="94">
                  <c:v>0.59711099999999995</c:v>
                </c:pt>
                <c:pt idx="95">
                  <c:v>2.5950799999999998</c:v>
                </c:pt>
                <c:pt idx="96">
                  <c:v>1.39574</c:v>
                </c:pt>
                <c:pt idx="97">
                  <c:v>6.5847499999999997</c:v>
                </c:pt>
                <c:pt idx="98">
                  <c:v>4.6897500000000001</c:v>
                </c:pt>
                <c:pt idx="99">
                  <c:v>2.0937100000000002</c:v>
                </c:pt>
                <c:pt idx="100">
                  <c:v>3.0919599999999998</c:v>
                </c:pt>
                <c:pt idx="101">
                  <c:v>4.8878899999999996</c:v>
                </c:pt>
                <c:pt idx="102">
                  <c:v>8.9729200000000002</c:v>
                </c:pt>
                <c:pt idx="103">
                  <c:v>5.2859999999999996</c:v>
                </c:pt>
                <c:pt idx="104">
                  <c:v>6.4819899999999997</c:v>
                </c:pt>
                <c:pt idx="105">
                  <c:v>5.8834799999999996</c:v>
                </c:pt>
                <c:pt idx="106">
                  <c:v>8.0752500000000005</c:v>
                </c:pt>
                <c:pt idx="107">
                  <c:v>7.9752900000000002</c:v>
                </c:pt>
                <c:pt idx="108">
                  <c:v>8.8710500000000003</c:v>
                </c:pt>
                <c:pt idx="109">
                  <c:v>5.4831300000000001</c:v>
                </c:pt>
                <c:pt idx="110">
                  <c:v>-0.30986000000000002</c:v>
                </c:pt>
                <c:pt idx="111">
                  <c:v>-2.41188</c:v>
                </c:pt>
                <c:pt idx="112">
                  <c:v>-2.85</c:v>
                </c:pt>
                <c:pt idx="113">
                  <c:v>0.38918799999999998</c:v>
                </c:pt>
                <c:pt idx="114">
                  <c:v>1.2885599999999999</c:v>
                </c:pt>
                <c:pt idx="115">
                  <c:v>7.4746199999999998</c:v>
                </c:pt>
                <c:pt idx="116">
                  <c:v>8.2711400000000008</c:v>
                </c:pt>
                <c:pt idx="117">
                  <c:v>6.7766000000000002</c:v>
                </c:pt>
                <c:pt idx="118">
                  <c:v>2.0867900000000001</c:v>
                </c:pt>
                <c:pt idx="119">
                  <c:v>5.3803900000000002</c:v>
                </c:pt>
                <c:pt idx="120">
                  <c:v>1.78657</c:v>
                </c:pt>
                <c:pt idx="121">
                  <c:v>-2.7151299999999998</c:v>
                </c:pt>
                <c:pt idx="122">
                  <c:v>-1.51393</c:v>
                </c:pt>
                <c:pt idx="123">
                  <c:v>-1.6142300000000001</c:v>
                </c:pt>
                <c:pt idx="124">
                  <c:v>0.58634600000000003</c:v>
                </c:pt>
                <c:pt idx="125">
                  <c:v>1.6856</c:v>
                </c:pt>
                <c:pt idx="126">
                  <c:v>3.78261</c:v>
                </c:pt>
                <c:pt idx="127">
                  <c:v>1.68526</c:v>
                </c:pt>
                <c:pt idx="128">
                  <c:v>2.08474</c:v>
                </c:pt>
                <c:pt idx="129">
                  <c:v>5.7773599999999998</c:v>
                </c:pt>
                <c:pt idx="130">
                  <c:v>3.98163</c:v>
                </c:pt>
                <c:pt idx="131">
                  <c:v>5.57768</c:v>
                </c:pt>
                <c:pt idx="132">
                  <c:v>8.2681500000000003</c:v>
                </c:pt>
                <c:pt idx="133">
                  <c:v>3.3824000000000001</c:v>
                </c:pt>
                <c:pt idx="134">
                  <c:v>4.7794699999999999</c:v>
                </c:pt>
                <c:pt idx="135">
                  <c:v>2.3836599999999999</c:v>
                </c:pt>
                <c:pt idx="136">
                  <c:v>1.1846099999999999</c:v>
                </c:pt>
                <c:pt idx="137">
                  <c:v>5.2780300000000002</c:v>
                </c:pt>
                <c:pt idx="138">
                  <c:v>3.8811900000000001</c:v>
                </c:pt>
                <c:pt idx="139">
                  <c:v>4.2803500000000003</c:v>
                </c:pt>
                <c:pt idx="140">
                  <c:v>3.1823700000000001</c:v>
                </c:pt>
                <c:pt idx="141">
                  <c:v>-0.61541199999999996</c:v>
                </c:pt>
                <c:pt idx="142">
                  <c:v>5.8762600000000003</c:v>
                </c:pt>
                <c:pt idx="143">
                  <c:v>7.4709000000000003</c:v>
                </c:pt>
                <c:pt idx="144">
                  <c:v>5.8763100000000001</c:v>
                </c:pt>
                <c:pt idx="145">
                  <c:v>5.2780300000000002</c:v>
                </c:pt>
                <c:pt idx="146">
                  <c:v>5.0785999999999998</c:v>
                </c:pt>
                <c:pt idx="147">
                  <c:v>8.7657500000000006</c:v>
                </c:pt>
                <c:pt idx="148">
                  <c:v>7.7700100000000001</c:v>
                </c:pt>
                <c:pt idx="149">
                  <c:v>7.4712500000000004</c:v>
                </c:pt>
                <c:pt idx="150">
                  <c:v>8.6664499999999993</c:v>
                </c:pt>
                <c:pt idx="151">
                  <c:v>7.7702999999999998</c:v>
                </c:pt>
                <c:pt idx="152">
                  <c:v>4.28104</c:v>
                </c:pt>
                <c:pt idx="153">
                  <c:v>6.6745599999999996</c:v>
                </c:pt>
                <c:pt idx="154">
                  <c:v>4.9796899999999997</c:v>
                </c:pt>
                <c:pt idx="155">
                  <c:v>4.0818899999999996</c:v>
                </c:pt>
                <c:pt idx="156">
                  <c:v>4.8802700000000003</c:v>
                </c:pt>
                <c:pt idx="157">
                  <c:v>4.4813900000000002</c:v>
                </c:pt>
                <c:pt idx="158">
                  <c:v>1.2861199999999999</c:v>
                </c:pt>
                <c:pt idx="159">
                  <c:v>4.2822199999999997</c:v>
                </c:pt>
                <c:pt idx="160">
                  <c:v>7.6721899999999996</c:v>
                </c:pt>
                <c:pt idx="161">
                  <c:v>7.6724100000000002</c:v>
                </c:pt>
                <c:pt idx="162">
                  <c:v>4.4824700000000002</c:v>
                </c:pt>
                <c:pt idx="163">
                  <c:v>3.9837799999999999</c:v>
                </c:pt>
                <c:pt idx="164">
                  <c:v>5.6799200000000001</c:v>
                </c:pt>
                <c:pt idx="165">
                  <c:v>5.0818199999999996</c:v>
                </c:pt>
                <c:pt idx="166">
                  <c:v>6.6773499999999997</c:v>
                </c:pt>
                <c:pt idx="167">
                  <c:v>8.6698400000000007</c:v>
                </c:pt>
                <c:pt idx="168">
                  <c:v>8.3714499999999994</c:v>
                </c:pt>
                <c:pt idx="169">
                  <c:v>6.37927</c:v>
                </c:pt>
                <c:pt idx="170">
                  <c:v>6.7782600000000004</c:v>
                </c:pt>
                <c:pt idx="171">
                  <c:v>7.0775499999999996</c:v>
                </c:pt>
                <c:pt idx="172">
                  <c:v>5.9815500000000004</c:v>
                </c:pt>
                <c:pt idx="173">
                  <c:v>3.3880699999999999</c:v>
                </c:pt>
                <c:pt idx="174">
                  <c:v>4.1869399999999999</c:v>
                </c:pt>
                <c:pt idx="175">
                  <c:v>4.68621</c:v>
                </c:pt>
                <c:pt idx="176">
                  <c:v>7.3783300000000001</c:v>
                </c:pt>
                <c:pt idx="177">
                  <c:v>2.7906</c:v>
                </c:pt>
                <c:pt idx="178">
                  <c:v>2.19177</c:v>
                </c:pt>
                <c:pt idx="179">
                  <c:v>6.1837600000000004</c:v>
                </c:pt>
                <c:pt idx="180">
                  <c:v>6.9815100000000001</c:v>
                </c:pt>
                <c:pt idx="181">
                  <c:v>5.2873099999999997</c:v>
                </c:pt>
                <c:pt idx="182">
                  <c:v>8.4764999999999997</c:v>
                </c:pt>
                <c:pt idx="183">
                  <c:v>8.0786800000000003</c:v>
                </c:pt>
                <c:pt idx="184">
                  <c:v>5.7873599999999996</c:v>
                </c:pt>
                <c:pt idx="185">
                  <c:v>5.6881599999999999</c:v>
                </c:pt>
                <c:pt idx="186">
                  <c:v>6.6855099999999998</c:v>
                </c:pt>
                <c:pt idx="187">
                  <c:v>7.5827299999999997</c:v>
                </c:pt>
                <c:pt idx="188">
                  <c:v>5.6897700000000002</c:v>
                </c:pt>
                <c:pt idx="189">
                  <c:v>9.1768900000000002</c:v>
                </c:pt>
                <c:pt idx="190">
                  <c:v>9.2769700000000004</c:v>
                </c:pt>
                <c:pt idx="191">
                  <c:v>7.48536</c:v>
                </c:pt>
                <c:pt idx="192">
                  <c:v>5.8914799999999996</c:v>
                </c:pt>
                <c:pt idx="193">
                  <c:v>3.9969100000000002</c:v>
                </c:pt>
                <c:pt idx="194">
                  <c:v>4.19712</c:v>
                </c:pt>
                <c:pt idx="195">
                  <c:v>5.49451</c:v>
                </c:pt>
                <c:pt idx="196">
                  <c:v>4.1984000000000004</c:v>
                </c:pt>
                <c:pt idx="197">
                  <c:v>5.0969100000000003</c:v>
                </c:pt>
                <c:pt idx="198">
                  <c:v>5.3967599999999996</c:v>
                </c:pt>
                <c:pt idx="199">
                  <c:v>1.4043699999999999</c:v>
                </c:pt>
                <c:pt idx="200">
                  <c:v>0.80537700000000001</c:v>
                </c:pt>
                <c:pt idx="201">
                  <c:v>3.0040300000000002</c:v>
                </c:pt>
                <c:pt idx="202">
                  <c:v>8.1896000000000004</c:v>
                </c:pt>
                <c:pt idx="203">
                  <c:v>4.7021100000000002</c:v>
                </c:pt>
                <c:pt idx="204">
                  <c:v>3.3057500000000002</c:v>
                </c:pt>
                <c:pt idx="205">
                  <c:v>3.5061599999999999</c:v>
                </c:pt>
                <c:pt idx="206">
                  <c:v>4.00596</c:v>
                </c:pt>
                <c:pt idx="207">
                  <c:v>3.00854</c:v>
                </c:pt>
                <c:pt idx="208">
                  <c:v>4.0075200000000004</c:v>
                </c:pt>
                <c:pt idx="209">
                  <c:v>4.2079000000000004</c:v>
                </c:pt>
                <c:pt idx="210">
                  <c:v>3.5101100000000001</c:v>
                </c:pt>
                <c:pt idx="211">
                  <c:v>4.40909</c:v>
                </c:pt>
                <c:pt idx="212">
                  <c:v>3.5117799999999999</c:v>
                </c:pt>
                <c:pt idx="213">
                  <c:v>4.6102999999999996</c:v>
                </c:pt>
                <c:pt idx="214">
                  <c:v>3.51349</c:v>
                </c:pt>
                <c:pt idx="215">
                  <c:v>3.9135900000000001</c:v>
                </c:pt>
                <c:pt idx="216">
                  <c:v>7.30436</c:v>
                </c:pt>
                <c:pt idx="217">
                  <c:v>8.1019400000000008</c:v>
                </c:pt>
                <c:pt idx="218">
                  <c:v>8.7001200000000001</c:v>
                </c:pt>
                <c:pt idx="219">
                  <c:v>5.0145900000000001</c:v>
                </c:pt>
                <c:pt idx="220">
                  <c:v>5.4144100000000002</c:v>
                </c:pt>
                <c:pt idx="221">
                  <c:v>7.7072500000000002</c:v>
                </c:pt>
                <c:pt idx="222">
                  <c:v>7.4094100000000003</c:v>
                </c:pt>
                <c:pt idx="223">
                  <c:v>5.6166600000000004</c:v>
                </c:pt>
                <c:pt idx="224">
                  <c:v>6.2157200000000001</c:v>
                </c:pt>
                <c:pt idx="225">
                  <c:v>4.8208500000000001</c:v>
                </c:pt>
                <c:pt idx="226">
                  <c:v>3.7243400000000002</c:v>
                </c:pt>
                <c:pt idx="227">
                  <c:v>4.6233500000000003</c:v>
                </c:pt>
                <c:pt idx="228">
                  <c:v>2.6282199999999998</c:v>
                </c:pt>
                <c:pt idx="229">
                  <c:v>3.32816</c:v>
                </c:pt>
                <c:pt idx="230">
                  <c:v>6.9192299999999998</c:v>
                </c:pt>
                <c:pt idx="231">
                  <c:v>7.1195000000000004</c:v>
                </c:pt>
                <c:pt idx="232">
                  <c:v>2.9319799999999998</c:v>
                </c:pt>
                <c:pt idx="233">
                  <c:v>4.8291000000000004</c:v>
                </c:pt>
                <c:pt idx="234">
                  <c:v>3.5331100000000002</c:v>
                </c:pt>
                <c:pt idx="235">
                  <c:v>5.7286799999999998</c:v>
                </c:pt>
                <c:pt idx="236">
                  <c:v>6.4274500000000003</c:v>
                </c:pt>
                <c:pt idx="237">
                  <c:v>6.1295900000000003</c:v>
                </c:pt>
                <c:pt idx="238">
                  <c:v>9.1180400000000006</c:v>
                </c:pt>
                <c:pt idx="239">
                  <c:v>10.809699999999999</c:v>
                </c:pt>
                <c:pt idx="240">
                  <c:v>6.8304499999999999</c:v>
                </c:pt>
                <c:pt idx="241">
                  <c:v>7.2300199999999997</c:v>
                </c:pt>
                <c:pt idx="242">
                  <c:v>8.2268699999999999</c:v>
                </c:pt>
                <c:pt idx="243">
                  <c:v>3.7429700000000001</c:v>
                </c:pt>
                <c:pt idx="244">
                  <c:v>0.24775800000000001</c:v>
                </c:pt>
                <c:pt idx="245">
                  <c:v>4.8955899999999997E-2</c:v>
                </c:pt>
                <c:pt idx="246">
                  <c:v>1.24987</c:v>
                </c:pt>
                <c:pt idx="247">
                  <c:v>3.9473500000000001</c:v>
                </c:pt>
                <c:pt idx="248">
                  <c:v>4.3476499999999998</c:v>
                </c:pt>
                <c:pt idx="249">
                  <c:v>6.6418200000000001</c:v>
                </c:pt>
                <c:pt idx="250">
                  <c:v>7.0415000000000001</c:v>
                </c:pt>
                <c:pt idx="251">
                  <c:v>6.94313</c:v>
                </c:pt>
                <c:pt idx="252">
                  <c:v>6.5458999999999996</c:v>
                </c:pt>
                <c:pt idx="253">
                  <c:v>10.130000000000001</c:v>
                </c:pt>
                <c:pt idx="254">
                  <c:v>11.7212</c:v>
                </c:pt>
                <c:pt idx="255">
                  <c:v>12.8147</c:v>
                </c:pt>
                <c:pt idx="256">
                  <c:v>13.709</c:v>
                </c:pt>
                <c:pt idx="257">
                  <c:v>13.0632</c:v>
                </c:pt>
                <c:pt idx="258">
                  <c:v>7.9882099999999996</c:v>
                </c:pt>
                <c:pt idx="259">
                  <c:v>5.0984800000000003</c:v>
                </c:pt>
                <c:pt idx="260">
                  <c:v>4.3022200000000002</c:v>
                </c:pt>
                <c:pt idx="261">
                  <c:v>5.1027100000000001</c:v>
                </c:pt>
                <c:pt idx="262">
                  <c:v>6.2021100000000002</c:v>
                </c:pt>
                <c:pt idx="263">
                  <c:v>6.6031300000000002</c:v>
                </c:pt>
                <c:pt idx="264">
                  <c:v>5.4084599999999998</c:v>
                </c:pt>
                <c:pt idx="265">
                  <c:v>4.01356</c:v>
                </c:pt>
                <c:pt idx="266">
                  <c:v>4.81419</c:v>
                </c:pt>
                <c:pt idx="267">
                  <c:v>6.4123599999999996</c:v>
                </c:pt>
                <c:pt idx="268">
                  <c:v>5.6167299999999996</c:v>
                </c:pt>
                <c:pt idx="269">
                  <c:v>6.1176399999999997</c:v>
                </c:pt>
                <c:pt idx="270">
                  <c:v>6.4190199999999997</c:v>
                </c:pt>
                <c:pt idx="271">
                  <c:v>6.3215500000000002</c:v>
                </c:pt>
                <c:pt idx="272">
                  <c:v>7.0216599999999998</c:v>
                </c:pt>
                <c:pt idx="273">
                  <c:v>9.1160999999999994</c:v>
                </c:pt>
                <c:pt idx="274">
                  <c:v>11.407400000000001</c:v>
                </c:pt>
                <c:pt idx="275">
                  <c:v>11.5091</c:v>
                </c:pt>
                <c:pt idx="276">
                  <c:v>11.212899999999999</c:v>
                </c:pt>
                <c:pt idx="277">
                  <c:v>9.3242600000000007</c:v>
                </c:pt>
                <c:pt idx="278">
                  <c:v>8.8286899999999999</c:v>
                </c:pt>
                <c:pt idx="279">
                  <c:v>8.8309899999999999</c:v>
                </c:pt>
                <c:pt idx="280">
                  <c:v>10.326499999999999</c:v>
                </c:pt>
                <c:pt idx="281">
                  <c:v>9.6320999999999994</c:v>
                </c:pt>
                <c:pt idx="282">
                  <c:v>7.9416099999999998</c:v>
                </c:pt>
                <c:pt idx="283">
                  <c:v>9.1390499999999992</c:v>
                </c:pt>
                <c:pt idx="284">
                  <c:v>8.9422800000000002</c:v>
                </c:pt>
                <c:pt idx="285">
                  <c:v>7.4506600000000001</c:v>
                </c:pt>
                <c:pt idx="286">
                  <c:v>9.8429400000000005</c:v>
                </c:pt>
                <c:pt idx="287">
                  <c:v>12.729200000000001</c:v>
                </c:pt>
                <c:pt idx="288">
                  <c:v>13.6257</c:v>
                </c:pt>
                <c:pt idx="289">
                  <c:v>10.646100000000001</c:v>
                </c:pt>
                <c:pt idx="290">
                  <c:v>13.233000000000001</c:v>
                </c:pt>
                <c:pt idx="291">
                  <c:v>13.433999999999999</c:v>
                </c:pt>
                <c:pt idx="292">
                  <c:v>12.9397</c:v>
                </c:pt>
                <c:pt idx="293">
                  <c:v>15.2257</c:v>
                </c:pt>
                <c:pt idx="294">
                  <c:v>13.9377</c:v>
                </c:pt>
                <c:pt idx="295">
                  <c:v>14.833399999999999</c:v>
                </c:pt>
                <c:pt idx="296">
                  <c:v>17.414300000000001</c:v>
                </c:pt>
                <c:pt idx="297">
                  <c:v>19.2987</c:v>
                </c:pt>
                <c:pt idx="298">
                  <c:v>13.0535</c:v>
                </c:pt>
                <c:pt idx="299">
                  <c:v>12.846</c:v>
                </c:pt>
                <c:pt idx="300">
                  <c:v>11.7338</c:v>
                </c:pt>
                <c:pt idx="301">
                  <c:v>10.2507</c:v>
                </c:pt>
                <c:pt idx="302">
                  <c:v>8.0671400000000002</c:v>
                </c:pt>
                <c:pt idx="303">
                  <c:v>8.4681800000000003</c:v>
                </c:pt>
                <c:pt idx="304">
                  <c:v>8.7685899999999997</c:v>
                </c:pt>
                <c:pt idx="305">
                  <c:v>8.9687599999999996</c:v>
                </c:pt>
                <c:pt idx="306">
                  <c:v>10.3613</c:v>
                </c:pt>
                <c:pt idx="307">
                  <c:v>10.957700000000001</c:v>
                </c:pt>
                <c:pt idx="308">
                  <c:v>11.355</c:v>
                </c:pt>
                <c:pt idx="309">
                  <c:v>10.9574</c:v>
                </c:pt>
                <c:pt idx="310">
                  <c:v>10.460100000000001</c:v>
                </c:pt>
                <c:pt idx="311">
                  <c:v>10.161300000000001</c:v>
                </c:pt>
                <c:pt idx="312">
                  <c:v>11.0547</c:v>
                </c:pt>
                <c:pt idx="313">
                  <c:v>12.543100000000001</c:v>
                </c:pt>
                <c:pt idx="314">
                  <c:v>14.5258</c:v>
                </c:pt>
                <c:pt idx="315">
                  <c:v>16.803100000000001</c:v>
                </c:pt>
                <c:pt idx="316">
                  <c:v>17.494800000000001</c:v>
                </c:pt>
                <c:pt idx="317">
                  <c:v>16.899799999999999</c:v>
                </c:pt>
                <c:pt idx="318">
                  <c:v>15.4129</c:v>
                </c:pt>
                <c:pt idx="319">
                  <c:v>16.204000000000001</c:v>
                </c:pt>
                <c:pt idx="320">
                  <c:v>16.994700000000002</c:v>
                </c:pt>
                <c:pt idx="321">
                  <c:v>19.268699999999999</c:v>
                </c:pt>
                <c:pt idx="322">
                  <c:v>19.860399999999998</c:v>
                </c:pt>
                <c:pt idx="323">
                  <c:v>18.672599999999999</c:v>
                </c:pt>
                <c:pt idx="324">
                  <c:v>18.275500000000001</c:v>
                </c:pt>
                <c:pt idx="325">
                  <c:v>18.570799999999998</c:v>
                </c:pt>
                <c:pt idx="326">
                  <c:v>15.5991</c:v>
                </c:pt>
                <c:pt idx="327">
                  <c:v>13.5153</c:v>
                </c:pt>
                <c:pt idx="328">
                  <c:v>15.3977</c:v>
                </c:pt>
                <c:pt idx="329">
                  <c:v>19.356000000000002</c:v>
                </c:pt>
                <c:pt idx="330">
                  <c:v>17.375599999999999</c:v>
                </c:pt>
                <c:pt idx="331">
                  <c:v>14.6989</c:v>
                </c:pt>
                <c:pt idx="332">
                  <c:v>12.9115</c:v>
                </c:pt>
                <c:pt idx="333">
                  <c:v>12.0162</c:v>
                </c:pt>
                <c:pt idx="334">
                  <c:v>13.1066</c:v>
                </c:pt>
                <c:pt idx="335">
                  <c:v>15.9809</c:v>
                </c:pt>
                <c:pt idx="336">
                  <c:v>18.059100000000001</c:v>
                </c:pt>
                <c:pt idx="337">
                  <c:v>18.8492</c:v>
                </c:pt>
                <c:pt idx="338">
                  <c:v>18.253900000000002</c:v>
                </c:pt>
                <c:pt idx="339">
                  <c:v>19.142900000000001</c:v>
                </c:pt>
                <c:pt idx="340">
                  <c:v>22.896899999999999</c:v>
                </c:pt>
                <c:pt idx="341">
                  <c:v>22.895499999999998</c:v>
                </c:pt>
                <c:pt idx="342">
                  <c:v>19.039400000000001</c:v>
                </c:pt>
                <c:pt idx="343">
                  <c:v>16.8598</c:v>
                </c:pt>
                <c:pt idx="344">
                  <c:v>14.578200000000001</c:v>
                </c:pt>
                <c:pt idx="345">
                  <c:v>14.2789</c:v>
                </c:pt>
                <c:pt idx="346">
                  <c:v>14.078900000000001</c:v>
                </c:pt>
                <c:pt idx="347">
                  <c:v>13.680300000000001</c:v>
                </c:pt>
                <c:pt idx="348">
                  <c:v>13.3809</c:v>
                </c:pt>
                <c:pt idx="349">
                  <c:v>13.1807</c:v>
                </c:pt>
                <c:pt idx="350">
                  <c:v>12.7819</c:v>
                </c:pt>
                <c:pt idx="351">
                  <c:v>13.475300000000001</c:v>
                </c:pt>
                <c:pt idx="352">
                  <c:v>12.778700000000001</c:v>
                </c:pt>
                <c:pt idx="353">
                  <c:v>15.5557</c:v>
                </c:pt>
                <c:pt idx="354">
                  <c:v>15.455</c:v>
                </c:pt>
                <c:pt idx="355">
                  <c:v>17.4359</c:v>
                </c:pt>
                <c:pt idx="356">
                  <c:v>20.5032</c:v>
                </c:pt>
                <c:pt idx="357">
                  <c:v>21.095300000000002</c:v>
                </c:pt>
                <c:pt idx="358">
                  <c:v>20.995100000000001</c:v>
                </c:pt>
                <c:pt idx="359">
                  <c:v>21.784700000000001</c:v>
                </c:pt>
                <c:pt idx="360">
                  <c:v>17.428799999999999</c:v>
                </c:pt>
                <c:pt idx="361">
                  <c:v>16.0397</c:v>
                </c:pt>
                <c:pt idx="362">
                  <c:v>17.227900000000002</c:v>
                </c:pt>
                <c:pt idx="363">
                  <c:v>17.226500000000001</c:v>
                </c:pt>
                <c:pt idx="364">
                  <c:v>14.249700000000001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8384"/>
        <c:axId val="184849920"/>
      </c:scatterChart>
      <c:valAx>
        <c:axId val="183094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248384"/>
        <c:crosses val="autoZero"/>
        <c:crossBetween val="midCat"/>
      </c:valAx>
      <c:valAx>
        <c:axId val="183248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cubic metres/sec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94272"/>
        <c:crosses val="autoZero"/>
        <c:crossBetween val="midCat"/>
      </c:valAx>
      <c:valAx>
        <c:axId val="184848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849920"/>
        <c:crosses val="autoZero"/>
        <c:crossBetween val="midCat"/>
      </c:valAx>
      <c:valAx>
        <c:axId val="184849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84838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171682471952774"/>
          <c:y val="6.8810148731408578E-3"/>
          <c:w val="0.11499961882358066"/>
          <c:h val="0.151754429133858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41887710963504"/>
          <c:y val="3.38541666666666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748434717353076"/>
          <c:y val="0.16666721347331584"/>
          <c:w val="0.55768386704151307"/>
          <c:h val="0.71614765459099983"/>
        </c:manualLayout>
      </c:layout>
      <c:scatterChart>
        <c:scatterStyle val="lineMarker"/>
        <c:varyColors val="0"/>
        <c:ser>
          <c:idx val="2"/>
          <c:order val="0"/>
          <c:tx>
            <c:v>NH3 Volatilisation v ventilation rate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'Raw data'!$D$3:$D$367</c:f>
              <c:numCache>
                <c:formatCode>General</c:formatCode>
                <c:ptCount val="365"/>
                <c:pt idx="0">
                  <c:v>0.625</c:v>
                </c:pt>
                <c:pt idx="1">
                  <c:v>0.625</c:v>
                </c:pt>
                <c:pt idx="2">
                  <c:v>0.625</c:v>
                </c:pt>
                <c:pt idx="3">
                  <c:v>0.625</c:v>
                </c:pt>
                <c:pt idx="4">
                  <c:v>0.625</c:v>
                </c:pt>
                <c:pt idx="5">
                  <c:v>0.625</c:v>
                </c:pt>
                <c:pt idx="6">
                  <c:v>0.625</c:v>
                </c:pt>
                <c:pt idx="7">
                  <c:v>0.625</c:v>
                </c:pt>
                <c:pt idx="8">
                  <c:v>0.625</c:v>
                </c:pt>
                <c:pt idx="9">
                  <c:v>0.625</c:v>
                </c:pt>
                <c:pt idx="10">
                  <c:v>0.625</c:v>
                </c:pt>
                <c:pt idx="11">
                  <c:v>0.625</c:v>
                </c:pt>
                <c:pt idx="12">
                  <c:v>0.625</c:v>
                </c:pt>
                <c:pt idx="13">
                  <c:v>0.625</c:v>
                </c:pt>
                <c:pt idx="14">
                  <c:v>0.625</c:v>
                </c:pt>
                <c:pt idx="15">
                  <c:v>0.625</c:v>
                </c:pt>
                <c:pt idx="16">
                  <c:v>0.625</c:v>
                </c:pt>
                <c:pt idx="17">
                  <c:v>0.625</c:v>
                </c:pt>
                <c:pt idx="18">
                  <c:v>0.625</c:v>
                </c:pt>
                <c:pt idx="19">
                  <c:v>0.625</c:v>
                </c:pt>
                <c:pt idx="20">
                  <c:v>0.625</c:v>
                </c:pt>
                <c:pt idx="21">
                  <c:v>0.625</c:v>
                </c:pt>
                <c:pt idx="22">
                  <c:v>0.625</c:v>
                </c:pt>
                <c:pt idx="23">
                  <c:v>0.625</c:v>
                </c:pt>
                <c:pt idx="24">
                  <c:v>0.625</c:v>
                </c:pt>
                <c:pt idx="25">
                  <c:v>0.625</c:v>
                </c:pt>
                <c:pt idx="26">
                  <c:v>0.625</c:v>
                </c:pt>
                <c:pt idx="27">
                  <c:v>0.625</c:v>
                </c:pt>
                <c:pt idx="28">
                  <c:v>0.625</c:v>
                </c:pt>
                <c:pt idx="29">
                  <c:v>0.625</c:v>
                </c:pt>
                <c:pt idx="30">
                  <c:v>0.625</c:v>
                </c:pt>
                <c:pt idx="31">
                  <c:v>0.625</c:v>
                </c:pt>
                <c:pt idx="32">
                  <c:v>0.625</c:v>
                </c:pt>
                <c:pt idx="33">
                  <c:v>0.625</c:v>
                </c:pt>
                <c:pt idx="34">
                  <c:v>0.625</c:v>
                </c:pt>
                <c:pt idx="35">
                  <c:v>0.625</c:v>
                </c:pt>
                <c:pt idx="36">
                  <c:v>0.625</c:v>
                </c:pt>
                <c:pt idx="37">
                  <c:v>0.625</c:v>
                </c:pt>
                <c:pt idx="38">
                  <c:v>0.625</c:v>
                </c:pt>
                <c:pt idx="39">
                  <c:v>0.625</c:v>
                </c:pt>
                <c:pt idx="40">
                  <c:v>0.625</c:v>
                </c:pt>
                <c:pt idx="41">
                  <c:v>0.625</c:v>
                </c:pt>
                <c:pt idx="42">
                  <c:v>0.625</c:v>
                </c:pt>
                <c:pt idx="43">
                  <c:v>0.625</c:v>
                </c:pt>
                <c:pt idx="44">
                  <c:v>0.625</c:v>
                </c:pt>
                <c:pt idx="45">
                  <c:v>0.625</c:v>
                </c:pt>
                <c:pt idx="46">
                  <c:v>0.625</c:v>
                </c:pt>
                <c:pt idx="47">
                  <c:v>0.625</c:v>
                </c:pt>
                <c:pt idx="48">
                  <c:v>0.625</c:v>
                </c:pt>
                <c:pt idx="49">
                  <c:v>0.625</c:v>
                </c:pt>
                <c:pt idx="50">
                  <c:v>0.625</c:v>
                </c:pt>
                <c:pt idx="51">
                  <c:v>0.625</c:v>
                </c:pt>
                <c:pt idx="52">
                  <c:v>0.625</c:v>
                </c:pt>
                <c:pt idx="53">
                  <c:v>0.625</c:v>
                </c:pt>
                <c:pt idx="54">
                  <c:v>0.625</c:v>
                </c:pt>
                <c:pt idx="55">
                  <c:v>0.625</c:v>
                </c:pt>
                <c:pt idx="56">
                  <c:v>0.625</c:v>
                </c:pt>
                <c:pt idx="57">
                  <c:v>0.625</c:v>
                </c:pt>
                <c:pt idx="58">
                  <c:v>0.625</c:v>
                </c:pt>
                <c:pt idx="59">
                  <c:v>0.625</c:v>
                </c:pt>
                <c:pt idx="60">
                  <c:v>0.625</c:v>
                </c:pt>
                <c:pt idx="61">
                  <c:v>0.625</c:v>
                </c:pt>
                <c:pt idx="62">
                  <c:v>0.625</c:v>
                </c:pt>
                <c:pt idx="63">
                  <c:v>0.625</c:v>
                </c:pt>
                <c:pt idx="64">
                  <c:v>0.625</c:v>
                </c:pt>
                <c:pt idx="65">
                  <c:v>0.625</c:v>
                </c:pt>
                <c:pt idx="66">
                  <c:v>0.625</c:v>
                </c:pt>
                <c:pt idx="67">
                  <c:v>0.625</c:v>
                </c:pt>
                <c:pt idx="68">
                  <c:v>0.625</c:v>
                </c:pt>
                <c:pt idx="69">
                  <c:v>0.625</c:v>
                </c:pt>
                <c:pt idx="70">
                  <c:v>0.625</c:v>
                </c:pt>
                <c:pt idx="71">
                  <c:v>0.625</c:v>
                </c:pt>
                <c:pt idx="72">
                  <c:v>0.625</c:v>
                </c:pt>
                <c:pt idx="73">
                  <c:v>0.625</c:v>
                </c:pt>
                <c:pt idx="74">
                  <c:v>0.625</c:v>
                </c:pt>
                <c:pt idx="75">
                  <c:v>0.625</c:v>
                </c:pt>
                <c:pt idx="76">
                  <c:v>0.625</c:v>
                </c:pt>
                <c:pt idx="77">
                  <c:v>0.625</c:v>
                </c:pt>
                <c:pt idx="78">
                  <c:v>0.625</c:v>
                </c:pt>
                <c:pt idx="79">
                  <c:v>0.625</c:v>
                </c:pt>
                <c:pt idx="80">
                  <c:v>0.625</c:v>
                </c:pt>
                <c:pt idx="81">
                  <c:v>0.625</c:v>
                </c:pt>
                <c:pt idx="82">
                  <c:v>0.625</c:v>
                </c:pt>
                <c:pt idx="83">
                  <c:v>0.625</c:v>
                </c:pt>
                <c:pt idx="84">
                  <c:v>0.625</c:v>
                </c:pt>
                <c:pt idx="85">
                  <c:v>0.625</c:v>
                </c:pt>
                <c:pt idx="86">
                  <c:v>0.625</c:v>
                </c:pt>
                <c:pt idx="87">
                  <c:v>0.625</c:v>
                </c:pt>
                <c:pt idx="88">
                  <c:v>0.625</c:v>
                </c:pt>
                <c:pt idx="89">
                  <c:v>0.625</c:v>
                </c:pt>
                <c:pt idx="90">
                  <c:v>0.625</c:v>
                </c:pt>
                <c:pt idx="91">
                  <c:v>0.625</c:v>
                </c:pt>
                <c:pt idx="92">
                  <c:v>0.625</c:v>
                </c:pt>
                <c:pt idx="93">
                  <c:v>0.625</c:v>
                </c:pt>
                <c:pt idx="94">
                  <c:v>0.625</c:v>
                </c:pt>
                <c:pt idx="95">
                  <c:v>0.625</c:v>
                </c:pt>
                <c:pt idx="96">
                  <c:v>0.625</c:v>
                </c:pt>
                <c:pt idx="97">
                  <c:v>0.625</c:v>
                </c:pt>
                <c:pt idx="98">
                  <c:v>0.625</c:v>
                </c:pt>
                <c:pt idx="99">
                  <c:v>0.625</c:v>
                </c:pt>
                <c:pt idx="100">
                  <c:v>0.625</c:v>
                </c:pt>
                <c:pt idx="101">
                  <c:v>0.625</c:v>
                </c:pt>
                <c:pt idx="102">
                  <c:v>0.625</c:v>
                </c:pt>
                <c:pt idx="103">
                  <c:v>0.625</c:v>
                </c:pt>
                <c:pt idx="104">
                  <c:v>0.625</c:v>
                </c:pt>
                <c:pt idx="105">
                  <c:v>0.625</c:v>
                </c:pt>
                <c:pt idx="106">
                  <c:v>0.625</c:v>
                </c:pt>
                <c:pt idx="107">
                  <c:v>0.625</c:v>
                </c:pt>
                <c:pt idx="108">
                  <c:v>0.625</c:v>
                </c:pt>
                <c:pt idx="109">
                  <c:v>0.625</c:v>
                </c:pt>
                <c:pt idx="110">
                  <c:v>0.625</c:v>
                </c:pt>
                <c:pt idx="111">
                  <c:v>0.625</c:v>
                </c:pt>
                <c:pt idx="112">
                  <c:v>0.32284800000000002</c:v>
                </c:pt>
                <c:pt idx="113">
                  <c:v>0.625</c:v>
                </c:pt>
                <c:pt idx="114">
                  <c:v>0.625</c:v>
                </c:pt>
                <c:pt idx="115">
                  <c:v>0.625</c:v>
                </c:pt>
                <c:pt idx="116">
                  <c:v>0.625</c:v>
                </c:pt>
                <c:pt idx="117">
                  <c:v>0.625</c:v>
                </c:pt>
                <c:pt idx="118">
                  <c:v>0.625</c:v>
                </c:pt>
                <c:pt idx="119">
                  <c:v>0.625</c:v>
                </c:pt>
                <c:pt idx="120">
                  <c:v>0.625</c:v>
                </c:pt>
                <c:pt idx="121">
                  <c:v>0.625</c:v>
                </c:pt>
                <c:pt idx="122">
                  <c:v>0.625</c:v>
                </c:pt>
                <c:pt idx="123">
                  <c:v>0.625</c:v>
                </c:pt>
                <c:pt idx="124">
                  <c:v>0.625</c:v>
                </c:pt>
                <c:pt idx="125">
                  <c:v>0.625</c:v>
                </c:pt>
                <c:pt idx="126">
                  <c:v>0.625</c:v>
                </c:pt>
                <c:pt idx="127">
                  <c:v>0.625</c:v>
                </c:pt>
                <c:pt idx="128">
                  <c:v>0.625</c:v>
                </c:pt>
                <c:pt idx="129">
                  <c:v>0.625</c:v>
                </c:pt>
                <c:pt idx="130">
                  <c:v>0.625</c:v>
                </c:pt>
                <c:pt idx="131">
                  <c:v>0.625</c:v>
                </c:pt>
                <c:pt idx="132">
                  <c:v>0.625</c:v>
                </c:pt>
                <c:pt idx="133">
                  <c:v>0.625</c:v>
                </c:pt>
                <c:pt idx="134">
                  <c:v>0.625</c:v>
                </c:pt>
                <c:pt idx="135">
                  <c:v>0.625</c:v>
                </c:pt>
                <c:pt idx="136">
                  <c:v>0.625</c:v>
                </c:pt>
                <c:pt idx="137">
                  <c:v>0.625</c:v>
                </c:pt>
                <c:pt idx="138">
                  <c:v>0.625</c:v>
                </c:pt>
                <c:pt idx="139">
                  <c:v>0.625</c:v>
                </c:pt>
                <c:pt idx="140">
                  <c:v>0.625</c:v>
                </c:pt>
                <c:pt idx="141">
                  <c:v>0.625</c:v>
                </c:pt>
                <c:pt idx="142">
                  <c:v>0.625</c:v>
                </c:pt>
                <c:pt idx="143">
                  <c:v>0.625</c:v>
                </c:pt>
                <c:pt idx="144">
                  <c:v>0.625</c:v>
                </c:pt>
                <c:pt idx="145">
                  <c:v>0.625</c:v>
                </c:pt>
                <c:pt idx="146">
                  <c:v>0.625</c:v>
                </c:pt>
                <c:pt idx="147">
                  <c:v>0.625</c:v>
                </c:pt>
                <c:pt idx="148">
                  <c:v>0.625</c:v>
                </c:pt>
                <c:pt idx="149">
                  <c:v>0.625</c:v>
                </c:pt>
                <c:pt idx="150">
                  <c:v>0.625</c:v>
                </c:pt>
                <c:pt idx="151">
                  <c:v>0.625</c:v>
                </c:pt>
                <c:pt idx="152">
                  <c:v>0.625</c:v>
                </c:pt>
                <c:pt idx="153">
                  <c:v>0.625</c:v>
                </c:pt>
                <c:pt idx="154">
                  <c:v>0.625</c:v>
                </c:pt>
                <c:pt idx="155">
                  <c:v>0.625</c:v>
                </c:pt>
                <c:pt idx="156">
                  <c:v>0.625</c:v>
                </c:pt>
                <c:pt idx="157">
                  <c:v>0.625</c:v>
                </c:pt>
                <c:pt idx="158">
                  <c:v>0.625</c:v>
                </c:pt>
                <c:pt idx="159">
                  <c:v>0.625</c:v>
                </c:pt>
                <c:pt idx="160">
                  <c:v>0.625</c:v>
                </c:pt>
                <c:pt idx="161">
                  <c:v>0.625</c:v>
                </c:pt>
                <c:pt idx="162">
                  <c:v>0.625</c:v>
                </c:pt>
                <c:pt idx="163">
                  <c:v>0.625</c:v>
                </c:pt>
                <c:pt idx="164">
                  <c:v>0.625</c:v>
                </c:pt>
                <c:pt idx="165">
                  <c:v>0.625</c:v>
                </c:pt>
                <c:pt idx="166">
                  <c:v>0.625</c:v>
                </c:pt>
                <c:pt idx="167">
                  <c:v>0.625</c:v>
                </c:pt>
                <c:pt idx="168">
                  <c:v>0.625</c:v>
                </c:pt>
                <c:pt idx="169">
                  <c:v>0.625</c:v>
                </c:pt>
                <c:pt idx="170">
                  <c:v>0.625</c:v>
                </c:pt>
                <c:pt idx="171">
                  <c:v>0.625</c:v>
                </c:pt>
                <c:pt idx="172">
                  <c:v>0.625</c:v>
                </c:pt>
                <c:pt idx="173">
                  <c:v>0.625</c:v>
                </c:pt>
                <c:pt idx="174">
                  <c:v>0.625</c:v>
                </c:pt>
                <c:pt idx="175">
                  <c:v>0.625</c:v>
                </c:pt>
                <c:pt idx="176">
                  <c:v>0.625</c:v>
                </c:pt>
                <c:pt idx="177">
                  <c:v>0.625</c:v>
                </c:pt>
                <c:pt idx="178">
                  <c:v>0.625</c:v>
                </c:pt>
                <c:pt idx="179">
                  <c:v>0.625</c:v>
                </c:pt>
                <c:pt idx="180">
                  <c:v>0.625</c:v>
                </c:pt>
                <c:pt idx="181">
                  <c:v>0.625</c:v>
                </c:pt>
                <c:pt idx="182">
                  <c:v>0.625</c:v>
                </c:pt>
                <c:pt idx="183">
                  <c:v>0.625</c:v>
                </c:pt>
                <c:pt idx="184">
                  <c:v>0.625</c:v>
                </c:pt>
                <c:pt idx="185">
                  <c:v>0.625</c:v>
                </c:pt>
                <c:pt idx="186">
                  <c:v>0.625</c:v>
                </c:pt>
                <c:pt idx="187">
                  <c:v>0.625</c:v>
                </c:pt>
                <c:pt idx="188">
                  <c:v>0.625</c:v>
                </c:pt>
                <c:pt idx="189">
                  <c:v>0.625</c:v>
                </c:pt>
                <c:pt idx="190">
                  <c:v>0.625</c:v>
                </c:pt>
                <c:pt idx="191">
                  <c:v>0.625</c:v>
                </c:pt>
                <c:pt idx="192">
                  <c:v>0.625</c:v>
                </c:pt>
                <c:pt idx="193">
                  <c:v>0.625</c:v>
                </c:pt>
                <c:pt idx="194">
                  <c:v>0.625</c:v>
                </c:pt>
                <c:pt idx="195">
                  <c:v>0.625</c:v>
                </c:pt>
                <c:pt idx="196">
                  <c:v>0.625</c:v>
                </c:pt>
                <c:pt idx="197">
                  <c:v>0.625</c:v>
                </c:pt>
                <c:pt idx="198">
                  <c:v>0.625</c:v>
                </c:pt>
                <c:pt idx="199">
                  <c:v>0.625</c:v>
                </c:pt>
                <c:pt idx="200">
                  <c:v>0.625</c:v>
                </c:pt>
                <c:pt idx="201">
                  <c:v>0.625</c:v>
                </c:pt>
                <c:pt idx="202">
                  <c:v>0.625</c:v>
                </c:pt>
                <c:pt idx="203">
                  <c:v>0.625</c:v>
                </c:pt>
                <c:pt idx="204">
                  <c:v>0.625</c:v>
                </c:pt>
                <c:pt idx="205">
                  <c:v>0.625</c:v>
                </c:pt>
                <c:pt idx="206">
                  <c:v>0.625</c:v>
                </c:pt>
                <c:pt idx="207">
                  <c:v>0.625</c:v>
                </c:pt>
                <c:pt idx="208">
                  <c:v>0.625</c:v>
                </c:pt>
                <c:pt idx="209">
                  <c:v>0.625</c:v>
                </c:pt>
                <c:pt idx="210">
                  <c:v>0.625</c:v>
                </c:pt>
                <c:pt idx="211">
                  <c:v>0.625</c:v>
                </c:pt>
                <c:pt idx="212">
                  <c:v>0.625</c:v>
                </c:pt>
                <c:pt idx="213">
                  <c:v>0.625</c:v>
                </c:pt>
                <c:pt idx="214">
                  <c:v>0.625</c:v>
                </c:pt>
                <c:pt idx="215">
                  <c:v>0.625</c:v>
                </c:pt>
                <c:pt idx="216">
                  <c:v>0.625</c:v>
                </c:pt>
                <c:pt idx="217">
                  <c:v>0.625</c:v>
                </c:pt>
                <c:pt idx="218">
                  <c:v>0.625</c:v>
                </c:pt>
                <c:pt idx="219">
                  <c:v>0.625</c:v>
                </c:pt>
                <c:pt idx="220">
                  <c:v>0.625</c:v>
                </c:pt>
                <c:pt idx="221">
                  <c:v>0.625</c:v>
                </c:pt>
                <c:pt idx="222">
                  <c:v>0.625</c:v>
                </c:pt>
                <c:pt idx="223">
                  <c:v>0.625</c:v>
                </c:pt>
                <c:pt idx="224">
                  <c:v>0.625</c:v>
                </c:pt>
                <c:pt idx="225">
                  <c:v>0.625</c:v>
                </c:pt>
                <c:pt idx="226">
                  <c:v>0.625</c:v>
                </c:pt>
                <c:pt idx="227">
                  <c:v>0.625</c:v>
                </c:pt>
                <c:pt idx="228">
                  <c:v>0.625</c:v>
                </c:pt>
                <c:pt idx="229">
                  <c:v>0.625</c:v>
                </c:pt>
                <c:pt idx="230">
                  <c:v>0.625</c:v>
                </c:pt>
                <c:pt idx="231">
                  <c:v>0.625</c:v>
                </c:pt>
                <c:pt idx="232">
                  <c:v>0.625</c:v>
                </c:pt>
                <c:pt idx="233">
                  <c:v>0.625</c:v>
                </c:pt>
                <c:pt idx="234">
                  <c:v>0.625</c:v>
                </c:pt>
                <c:pt idx="235">
                  <c:v>0.625</c:v>
                </c:pt>
                <c:pt idx="236">
                  <c:v>0.625</c:v>
                </c:pt>
                <c:pt idx="237">
                  <c:v>0.625</c:v>
                </c:pt>
                <c:pt idx="238">
                  <c:v>0.625</c:v>
                </c:pt>
                <c:pt idx="239">
                  <c:v>0.625</c:v>
                </c:pt>
                <c:pt idx="240">
                  <c:v>0.625</c:v>
                </c:pt>
                <c:pt idx="241">
                  <c:v>0.625</c:v>
                </c:pt>
                <c:pt idx="242">
                  <c:v>0.625</c:v>
                </c:pt>
                <c:pt idx="243">
                  <c:v>0.625</c:v>
                </c:pt>
                <c:pt idx="244">
                  <c:v>0.625</c:v>
                </c:pt>
                <c:pt idx="245">
                  <c:v>0.625</c:v>
                </c:pt>
                <c:pt idx="246">
                  <c:v>0.625</c:v>
                </c:pt>
                <c:pt idx="247">
                  <c:v>0.625</c:v>
                </c:pt>
                <c:pt idx="248">
                  <c:v>0.625</c:v>
                </c:pt>
                <c:pt idx="249">
                  <c:v>0.625</c:v>
                </c:pt>
                <c:pt idx="250">
                  <c:v>0.625</c:v>
                </c:pt>
                <c:pt idx="251">
                  <c:v>0.625</c:v>
                </c:pt>
                <c:pt idx="252">
                  <c:v>0.625</c:v>
                </c:pt>
                <c:pt idx="253">
                  <c:v>0.625</c:v>
                </c:pt>
                <c:pt idx="254">
                  <c:v>0.625</c:v>
                </c:pt>
                <c:pt idx="255">
                  <c:v>0.625</c:v>
                </c:pt>
                <c:pt idx="256">
                  <c:v>0.625</c:v>
                </c:pt>
                <c:pt idx="257">
                  <c:v>0.625</c:v>
                </c:pt>
                <c:pt idx="258">
                  <c:v>0.625</c:v>
                </c:pt>
                <c:pt idx="259">
                  <c:v>0.625</c:v>
                </c:pt>
                <c:pt idx="260">
                  <c:v>0.625</c:v>
                </c:pt>
                <c:pt idx="261">
                  <c:v>0.625</c:v>
                </c:pt>
                <c:pt idx="262">
                  <c:v>0.625</c:v>
                </c:pt>
                <c:pt idx="263">
                  <c:v>0.625</c:v>
                </c:pt>
                <c:pt idx="264">
                  <c:v>0.625</c:v>
                </c:pt>
                <c:pt idx="265">
                  <c:v>0.625</c:v>
                </c:pt>
                <c:pt idx="266">
                  <c:v>0.625</c:v>
                </c:pt>
                <c:pt idx="267">
                  <c:v>0.625</c:v>
                </c:pt>
                <c:pt idx="268">
                  <c:v>0.625</c:v>
                </c:pt>
                <c:pt idx="269">
                  <c:v>0.625</c:v>
                </c:pt>
                <c:pt idx="270">
                  <c:v>0.625</c:v>
                </c:pt>
                <c:pt idx="271">
                  <c:v>0.625</c:v>
                </c:pt>
                <c:pt idx="272">
                  <c:v>0.625</c:v>
                </c:pt>
                <c:pt idx="273">
                  <c:v>0.625</c:v>
                </c:pt>
                <c:pt idx="274">
                  <c:v>0.625</c:v>
                </c:pt>
                <c:pt idx="275">
                  <c:v>0.625</c:v>
                </c:pt>
                <c:pt idx="276">
                  <c:v>0.625</c:v>
                </c:pt>
                <c:pt idx="277">
                  <c:v>0.625</c:v>
                </c:pt>
                <c:pt idx="278">
                  <c:v>0.625</c:v>
                </c:pt>
                <c:pt idx="279">
                  <c:v>0.625</c:v>
                </c:pt>
                <c:pt idx="280">
                  <c:v>0.625</c:v>
                </c:pt>
                <c:pt idx="281">
                  <c:v>0.625</c:v>
                </c:pt>
                <c:pt idx="282">
                  <c:v>0.625</c:v>
                </c:pt>
                <c:pt idx="283">
                  <c:v>0.625</c:v>
                </c:pt>
                <c:pt idx="284">
                  <c:v>0.625</c:v>
                </c:pt>
                <c:pt idx="285">
                  <c:v>0.625</c:v>
                </c:pt>
                <c:pt idx="286">
                  <c:v>0.625</c:v>
                </c:pt>
                <c:pt idx="287">
                  <c:v>0.625</c:v>
                </c:pt>
                <c:pt idx="288">
                  <c:v>0.625</c:v>
                </c:pt>
                <c:pt idx="289">
                  <c:v>0.625</c:v>
                </c:pt>
                <c:pt idx="290">
                  <c:v>0.625</c:v>
                </c:pt>
                <c:pt idx="291">
                  <c:v>0.625</c:v>
                </c:pt>
                <c:pt idx="292">
                  <c:v>0.625</c:v>
                </c:pt>
                <c:pt idx="293">
                  <c:v>0.625</c:v>
                </c:pt>
                <c:pt idx="294">
                  <c:v>0.625</c:v>
                </c:pt>
                <c:pt idx="295">
                  <c:v>0.625</c:v>
                </c:pt>
                <c:pt idx="296">
                  <c:v>0.625</c:v>
                </c:pt>
                <c:pt idx="297">
                  <c:v>0.625</c:v>
                </c:pt>
                <c:pt idx="298">
                  <c:v>0.625</c:v>
                </c:pt>
                <c:pt idx="299">
                  <c:v>0.625</c:v>
                </c:pt>
                <c:pt idx="300">
                  <c:v>0.625</c:v>
                </c:pt>
                <c:pt idx="301">
                  <c:v>0.625</c:v>
                </c:pt>
                <c:pt idx="302">
                  <c:v>0.625</c:v>
                </c:pt>
                <c:pt idx="303">
                  <c:v>0.625</c:v>
                </c:pt>
                <c:pt idx="304">
                  <c:v>0.625</c:v>
                </c:pt>
                <c:pt idx="305">
                  <c:v>0.625</c:v>
                </c:pt>
                <c:pt idx="306">
                  <c:v>0.625</c:v>
                </c:pt>
                <c:pt idx="307">
                  <c:v>0.625</c:v>
                </c:pt>
                <c:pt idx="308">
                  <c:v>0.625</c:v>
                </c:pt>
                <c:pt idx="309">
                  <c:v>0.625</c:v>
                </c:pt>
                <c:pt idx="310">
                  <c:v>0.625</c:v>
                </c:pt>
                <c:pt idx="311">
                  <c:v>0.625</c:v>
                </c:pt>
                <c:pt idx="312">
                  <c:v>0.625</c:v>
                </c:pt>
                <c:pt idx="313">
                  <c:v>0.625</c:v>
                </c:pt>
                <c:pt idx="314">
                  <c:v>0.625</c:v>
                </c:pt>
                <c:pt idx="315">
                  <c:v>0.625</c:v>
                </c:pt>
                <c:pt idx="316">
                  <c:v>0.625</c:v>
                </c:pt>
                <c:pt idx="317">
                  <c:v>0.625</c:v>
                </c:pt>
                <c:pt idx="318">
                  <c:v>0.625</c:v>
                </c:pt>
                <c:pt idx="319">
                  <c:v>0.625</c:v>
                </c:pt>
                <c:pt idx="320">
                  <c:v>0.625</c:v>
                </c:pt>
                <c:pt idx="321">
                  <c:v>0.625</c:v>
                </c:pt>
                <c:pt idx="322">
                  <c:v>0.625</c:v>
                </c:pt>
                <c:pt idx="323">
                  <c:v>0.625</c:v>
                </c:pt>
                <c:pt idx="324">
                  <c:v>0.625</c:v>
                </c:pt>
                <c:pt idx="325">
                  <c:v>0.625</c:v>
                </c:pt>
                <c:pt idx="326">
                  <c:v>0.625</c:v>
                </c:pt>
                <c:pt idx="327">
                  <c:v>0.625</c:v>
                </c:pt>
                <c:pt idx="328">
                  <c:v>0.625</c:v>
                </c:pt>
                <c:pt idx="329">
                  <c:v>0.625</c:v>
                </c:pt>
                <c:pt idx="330">
                  <c:v>0.625</c:v>
                </c:pt>
                <c:pt idx="331">
                  <c:v>0.625</c:v>
                </c:pt>
                <c:pt idx="332">
                  <c:v>0.625</c:v>
                </c:pt>
                <c:pt idx="333">
                  <c:v>0.625</c:v>
                </c:pt>
                <c:pt idx="334">
                  <c:v>0.625</c:v>
                </c:pt>
                <c:pt idx="335">
                  <c:v>0.625</c:v>
                </c:pt>
                <c:pt idx="336">
                  <c:v>0.625</c:v>
                </c:pt>
                <c:pt idx="337">
                  <c:v>0.625</c:v>
                </c:pt>
                <c:pt idx="338">
                  <c:v>0.625</c:v>
                </c:pt>
                <c:pt idx="339">
                  <c:v>0.625</c:v>
                </c:pt>
                <c:pt idx="340">
                  <c:v>0.625</c:v>
                </c:pt>
                <c:pt idx="341">
                  <c:v>0.625</c:v>
                </c:pt>
                <c:pt idx="342">
                  <c:v>0.625</c:v>
                </c:pt>
                <c:pt idx="343">
                  <c:v>0.625</c:v>
                </c:pt>
                <c:pt idx="344">
                  <c:v>0.625</c:v>
                </c:pt>
                <c:pt idx="345">
                  <c:v>0.625</c:v>
                </c:pt>
                <c:pt idx="346">
                  <c:v>0.625</c:v>
                </c:pt>
                <c:pt idx="347">
                  <c:v>0.625</c:v>
                </c:pt>
                <c:pt idx="348">
                  <c:v>0.625</c:v>
                </c:pt>
                <c:pt idx="349">
                  <c:v>0.625</c:v>
                </c:pt>
                <c:pt idx="350">
                  <c:v>0.625</c:v>
                </c:pt>
                <c:pt idx="351">
                  <c:v>0.625</c:v>
                </c:pt>
                <c:pt idx="352">
                  <c:v>0.625</c:v>
                </c:pt>
                <c:pt idx="353">
                  <c:v>0.625</c:v>
                </c:pt>
                <c:pt idx="354">
                  <c:v>0.625</c:v>
                </c:pt>
                <c:pt idx="355">
                  <c:v>0.625</c:v>
                </c:pt>
                <c:pt idx="356">
                  <c:v>0.625</c:v>
                </c:pt>
                <c:pt idx="357">
                  <c:v>0.625</c:v>
                </c:pt>
                <c:pt idx="358">
                  <c:v>0.625</c:v>
                </c:pt>
                <c:pt idx="359">
                  <c:v>0.625</c:v>
                </c:pt>
                <c:pt idx="360">
                  <c:v>0.625</c:v>
                </c:pt>
                <c:pt idx="361">
                  <c:v>0.625</c:v>
                </c:pt>
                <c:pt idx="362">
                  <c:v>0.625</c:v>
                </c:pt>
                <c:pt idx="363">
                  <c:v>0.625</c:v>
                </c:pt>
                <c:pt idx="364">
                  <c:v>0.625</c:v>
                </c:pt>
              </c:numCache>
            </c:numRef>
          </c:xVal>
          <c:yVal>
            <c:numRef>
              <c:f>'Raw data'!$I$3:$I$367</c:f>
              <c:numCache>
                <c:formatCode>0.00E+00</c:formatCode>
                <c:ptCount val="365"/>
                <c:pt idx="0">
                  <c:v>1.6100799999999999E-6</c:v>
                </c:pt>
                <c:pt idx="1">
                  <c:v>1.53445E-6</c:v>
                </c:pt>
                <c:pt idx="2">
                  <c:v>1.53379E-6</c:v>
                </c:pt>
                <c:pt idx="3">
                  <c:v>1.55148E-6</c:v>
                </c:pt>
                <c:pt idx="4">
                  <c:v>1.7628000000000001E-6</c:v>
                </c:pt>
                <c:pt idx="5">
                  <c:v>2.4308500000000002E-6</c:v>
                </c:pt>
                <c:pt idx="6">
                  <c:v>2.7113799999999999E-6</c:v>
                </c:pt>
                <c:pt idx="7">
                  <c:v>2.9265700000000001E-6</c:v>
                </c:pt>
                <c:pt idx="8">
                  <c:v>3.0053100000000001E-6</c:v>
                </c:pt>
                <c:pt idx="9">
                  <c:v>2.85958E-6</c:v>
                </c:pt>
                <c:pt idx="10">
                  <c:v>2.2672399999999999E-6</c:v>
                </c:pt>
                <c:pt idx="11">
                  <c:v>1.77541E-6</c:v>
                </c:pt>
                <c:pt idx="12">
                  <c:v>2.0158700000000001E-6</c:v>
                </c:pt>
                <c:pt idx="13">
                  <c:v>2.0676599999999999E-6</c:v>
                </c:pt>
                <c:pt idx="14">
                  <c:v>2.2603300000000002E-6</c:v>
                </c:pt>
                <c:pt idx="15">
                  <c:v>1.69779E-6</c:v>
                </c:pt>
                <c:pt idx="16">
                  <c:v>1.92645E-6</c:v>
                </c:pt>
                <c:pt idx="17">
                  <c:v>2.0621900000000001E-6</c:v>
                </c:pt>
                <c:pt idx="18">
                  <c:v>2.0451000000000001E-6</c:v>
                </c:pt>
                <c:pt idx="19">
                  <c:v>2.0041099999999999E-6</c:v>
                </c:pt>
                <c:pt idx="20">
                  <c:v>1.6380499999999999E-6</c:v>
                </c:pt>
                <c:pt idx="21">
                  <c:v>1.5983100000000001E-6</c:v>
                </c:pt>
                <c:pt idx="22">
                  <c:v>1.63555E-6</c:v>
                </c:pt>
                <c:pt idx="23">
                  <c:v>1.6565999999999999E-6</c:v>
                </c:pt>
                <c:pt idx="24">
                  <c:v>1.8373299999999999E-6</c:v>
                </c:pt>
                <c:pt idx="25">
                  <c:v>1.59903E-6</c:v>
                </c:pt>
                <c:pt idx="26">
                  <c:v>1.65444E-6</c:v>
                </c:pt>
                <c:pt idx="27">
                  <c:v>2.8297000000000002E-6</c:v>
                </c:pt>
                <c:pt idx="28">
                  <c:v>2.1353999999999999E-6</c:v>
                </c:pt>
                <c:pt idx="29">
                  <c:v>1.67064E-6</c:v>
                </c:pt>
                <c:pt idx="30">
                  <c:v>1.9928499999999999E-6</c:v>
                </c:pt>
                <c:pt idx="31">
                  <c:v>2.01145E-6</c:v>
                </c:pt>
                <c:pt idx="32">
                  <c:v>2.0802099999999999E-6</c:v>
                </c:pt>
                <c:pt idx="33">
                  <c:v>1.6547499999999999E-6</c:v>
                </c:pt>
                <c:pt idx="34">
                  <c:v>1.4869600000000001E-6</c:v>
                </c:pt>
                <c:pt idx="35">
                  <c:v>1.4031299999999999E-6</c:v>
                </c:pt>
                <c:pt idx="36">
                  <c:v>1.8362300000000001E-6</c:v>
                </c:pt>
                <c:pt idx="37">
                  <c:v>1.6908200000000001E-6</c:v>
                </c:pt>
                <c:pt idx="38">
                  <c:v>1.90165E-6</c:v>
                </c:pt>
                <c:pt idx="39">
                  <c:v>1.87605E-6</c:v>
                </c:pt>
                <c:pt idx="40">
                  <c:v>1.79434E-6</c:v>
                </c:pt>
                <c:pt idx="41">
                  <c:v>1.70984E-6</c:v>
                </c:pt>
                <c:pt idx="42">
                  <c:v>1.3032300000000001E-6</c:v>
                </c:pt>
                <c:pt idx="43">
                  <c:v>1.14459E-6</c:v>
                </c:pt>
                <c:pt idx="44">
                  <c:v>1.3216200000000001E-6</c:v>
                </c:pt>
                <c:pt idx="45">
                  <c:v>1.4527000000000001E-6</c:v>
                </c:pt>
                <c:pt idx="46">
                  <c:v>2.01214E-6</c:v>
                </c:pt>
                <c:pt idx="47">
                  <c:v>1.5196499999999999E-6</c:v>
                </c:pt>
                <c:pt idx="48">
                  <c:v>1.7118399999999999E-6</c:v>
                </c:pt>
                <c:pt idx="49">
                  <c:v>1.7093000000000001E-6</c:v>
                </c:pt>
                <c:pt idx="50">
                  <c:v>1.73172E-6</c:v>
                </c:pt>
                <c:pt idx="51">
                  <c:v>1.59319E-6</c:v>
                </c:pt>
                <c:pt idx="52">
                  <c:v>1.6304699999999999E-6</c:v>
                </c:pt>
                <c:pt idx="53">
                  <c:v>1.52217E-6</c:v>
                </c:pt>
                <c:pt idx="54">
                  <c:v>1.07584E-6</c:v>
                </c:pt>
                <c:pt idx="55">
                  <c:v>1.18574E-6</c:v>
                </c:pt>
                <c:pt idx="56">
                  <c:v>1.57665E-6</c:v>
                </c:pt>
                <c:pt idx="57">
                  <c:v>1.46794E-6</c:v>
                </c:pt>
                <c:pt idx="58">
                  <c:v>1.7110199999999999E-6</c:v>
                </c:pt>
                <c:pt idx="59">
                  <c:v>1.11462E-6</c:v>
                </c:pt>
                <c:pt idx="60">
                  <c:v>1.0009400000000001E-6</c:v>
                </c:pt>
                <c:pt idx="61">
                  <c:v>9.5378899999999999E-7</c:v>
                </c:pt>
                <c:pt idx="62">
                  <c:v>1.10361E-6</c:v>
                </c:pt>
                <c:pt idx="63">
                  <c:v>1.1160899999999999E-6</c:v>
                </c:pt>
                <c:pt idx="64">
                  <c:v>1.1298E-6</c:v>
                </c:pt>
                <c:pt idx="65">
                  <c:v>1.4173599999999999E-6</c:v>
                </c:pt>
                <c:pt idx="66">
                  <c:v>1.1843700000000001E-6</c:v>
                </c:pt>
                <c:pt idx="67">
                  <c:v>8.9603600000000002E-7</c:v>
                </c:pt>
                <c:pt idx="68">
                  <c:v>1.05041E-6</c:v>
                </c:pt>
                <c:pt idx="69">
                  <c:v>1.1854699999999999E-6</c:v>
                </c:pt>
                <c:pt idx="70">
                  <c:v>1.00054E-6</c:v>
                </c:pt>
                <c:pt idx="71">
                  <c:v>7.35903E-7</c:v>
                </c:pt>
                <c:pt idx="72">
                  <c:v>8.3348899999999995E-7</c:v>
                </c:pt>
                <c:pt idx="73">
                  <c:v>1.1567699999999999E-6</c:v>
                </c:pt>
                <c:pt idx="74">
                  <c:v>1.0250600000000001E-6</c:v>
                </c:pt>
                <c:pt idx="75">
                  <c:v>1.01263E-6</c:v>
                </c:pt>
                <c:pt idx="76">
                  <c:v>8.02502E-7</c:v>
                </c:pt>
                <c:pt idx="77">
                  <c:v>9.5364100000000004E-7</c:v>
                </c:pt>
                <c:pt idx="78">
                  <c:v>1.17062E-6</c:v>
                </c:pt>
                <c:pt idx="79">
                  <c:v>9.761859999999999E-7</c:v>
                </c:pt>
                <c:pt idx="80">
                  <c:v>9.5266899999999999E-7</c:v>
                </c:pt>
                <c:pt idx="81">
                  <c:v>8.6416600000000004E-7</c:v>
                </c:pt>
                <c:pt idx="82">
                  <c:v>9.0795899999999996E-7</c:v>
                </c:pt>
                <c:pt idx="83">
                  <c:v>1.04999E-6</c:v>
                </c:pt>
                <c:pt idx="84">
                  <c:v>4.9725699999999996E-7</c:v>
                </c:pt>
                <c:pt idx="85">
                  <c:v>3.5961199999999998E-7</c:v>
                </c:pt>
                <c:pt idx="86">
                  <c:v>4.4956200000000001E-7</c:v>
                </c:pt>
                <c:pt idx="87">
                  <c:v>1.30734E-6</c:v>
                </c:pt>
                <c:pt idx="88">
                  <c:v>9.5252299999999999E-7</c:v>
                </c:pt>
                <c:pt idx="89">
                  <c:v>4.7856000000000002E-7</c:v>
                </c:pt>
                <c:pt idx="90">
                  <c:v>3.8888399999999998E-7</c:v>
                </c:pt>
                <c:pt idx="91">
                  <c:v>5.7308099999999997E-7</c:v>
                </c:pt>
                <c:pt idx="92">
                  <c:v>7.5559600000000001E-7</c:v>
                </c:pt>
                <c:pt idx="93">
                  <c:v>3.8382600000000001E-7</c:v>
                </c:pt>
                <c:pt idx="94">
                  <c:v>3.20109E-7</c:v>
                </c:pt>
                <c:pt idx="95">
                  <c:v>4.1495899999999998E-7</c:v>
                </c:pt>
                <c:pt idx="96">
                  <c:v>3.5559000000000002E-7</c:v>
                </c:pt>
                <c:pt idx="97">
                  <c:v>6.9266000000000001E-7</c:v>
                </c:pt>
                <c:pt idx="98">
                  <c:v>5.4344100000000003E-7</c:v>
                </c:pt>
                <c:pt idx="99">
                  <c:v>3.8948099999999999E-7</c:v>
                </c:pt>
                <c:pt idx="100">
                  <c:v>4.42663E-7</c:v>
                </c:pt>
                <c:pt idx="101">
                  <c:v>5.5852600000000001E-7</c:v>
                </c:pt>
                <c:pt idx="102">
                  <c:v>9.3160999999999996E-7</c:v>
                </c:pt>
                <c:pt idx="103">
                  <c:v>5.8640699999999999E-7</c:v>
                </c:pt>
                <c:pt idx="104">
                  <c:v>6.8307500000000002E-7</c:v>
                </c:pt>
                <c:pt idx="105">
                  <c:v>6.3253300000000004E-7</c:v>
                </c:pt>
                <c:pt idx="106">
                  <c:v>8.3323100000000003E-7</c:v>
                </c:pt>
                <c:pt idx="107">
                  <c:v>8.2306200000000002E-7</c:v>
                </c:pt>
                <c:pt idx="108">
                  <c:v>9.1804399999999999E-7</c:v>
                </c:pt>
                <c:pt idx="109">
                  <c:v>6.0175100000000003E-7</c:v>
                </c:pt>
                <c:pt idx="110">
                  <c:v>2.83419E-7</c:v>
                </c:pt>
                <c:pt idx="111">
                  <c:v>2.1425600000000001E-7</c:v>
                </c:pt>
                <c:pt idx="112">
                  <c:v>1.19138E-7</c:v>
                </c:pt>
                <c:pt idx="113">
                  <c:v>3.11005E-7</c:v>
                </c:pt>
                <c:pt idx="114">
                  <c:v>3.50994E-7</c:v>
                </c:pt>
                <c:pt idx="115">
                  <c:v>7.7250999999999997E-7</c:v>
                </c:pt>
                <c:pt idx="116">
                  <c:v>8.5364400000000002E-7</c:v>
                </c:pt>
                <c:pt idx="117">
                  <c:v>7.0886099999999998E-7</c:v>
                </c:pt>
                <c:pt idx="118">
                  <c:v>3.8876699999999998E-7</c:v>
                </c:pt>
                <c:pt idx="119">
                  <c:v>5.9508299999999998E-7</c:v>
                </c:pt>
                <c:pt idx="120">
                  <c:v>3.7384299999999999E-7</c:v>
                </c:pt>
                <c:pt idx="121">
                  <c:v>2.0562000000000001E-7</c:v>
                </c:pt>
                <c:pt idx="122">
                  <c:v>2.42141E-7</c:v>
                </c:pt>
                <c:pt idx="123">
                  <c:v>2.3811999999999999E-7</c:v>
                </c:pt>
                <c:pt idx="124">
                  <c:v>3.2016500000000001E-7</c:v>
                </c:pt>
                <c:pt idx="125">
                  <c:v>3.6898600000000002E-7</c:v>
                </c:pt>
                <c:pt idx="126">
                  <c:v>4.85383E-7</c:v>
                </c:pt>
                <c:pt idx="127">
                  <c:v>3.6995899999999998E-7</c:v>
                </c:pt>
                <c:pt idx="128">
                  <c:v>3.88762E-7</c:v>
                </c:pt>
                <c:pt idx="129">
                  <c:v>6.2589399999999995E-7</c:v>
                </c:pt>
                <c:pt idx="130">
                  <c:v>4.96913E-7</c:v>
                </c:pt>
                <c:pt idx="131">
                  <c:v>6.1009999999999999E-7</c:v>
                </c:pt>
                <c:pt idx="132">
                  <c:v>8.5463199999999997E-7</c:v>
                </c:pt>
                <c:pt idx="133">
                  <c:v>4.6006200000000001E-7</c:v>
                </c:pt>
                <c:pt idx="134">
                  <c:v>5.5135599999999998E-7</c:v>
                </c:pt>
                <c:pt idx="135">
                  <c:v>4.04239E-7</c:v>
                </c:pt>
                <c:pt idx="136">
                  <c:v>3.4628899999999998E-7</c:v>
                </c:pt>
                <c:pt idx="137">
                  <c:v>5.8803999999999996E-7</c:v>
                </c:pt>
                <c:pt idx="138">
                  <c:v>4.9058999999999995E-7</c:v>
                </c:pt>
                <c:pt idx="139">
                  <c:v>5.1727400000000003E-7</c:v>
                </c:pt>
                <c:pt idx="140">
                  <c:v>4.4835800000000002E-7</c:v>
                </c:pt>
                <c:pt idx="141">
                  <c:v>2.7281099999999999E-7</c:v>
                </c:pt>
                <c:pt idx="142">
                  <c:v>6.3436399999999998E-7</c:v>
                </c:pt>
                <c:pt idx="143">
                  <c:v>7.7252700000000002E-7</c:v>
                </c:pt>
                <c:pt idx="144">
                  <c:v>6.33122E-7</c:v>
                </c:pt>
                <c:pt idx="145">
                  <c:v>5.8637300000000001E-7</c:v>
                </c:pt>
                <c:pt idx="146">
                  <c:v>5.7255899999999996E-7</c:v>
                </c:pt>
                <c:pt idx="147">
                  <c:v>9.0872E-7</c:v>
                </c:pt>
                <c:pt idx="148">
                  <c:v>8.01785E-7</c:v>
                </c:pt>
                <c:pt idx="149">
                  <c:v>7.7321400000000003E-7</c:v>
                </c:pt>
                <c:pt idx="150">
                  <c:v>8.9582299999999996E-7</c:v>
                </c:pt>
                <c:pt idx="151">
                  <c:v>8.0228599999999996E-7</c:v>
                </c:pt>
                <c:pt idx="152">
                  <c:v>5.1688499999999999E-7</c:v>
                </c:pt>
                <c:pt idx="153">
                  <c:v>6.9927599999999999E-7</c:v>
                </c:pt>
                <c:pt idx="154">
                  <c:v>5.6516200000000002E-7</c:v>
                </c:pt>
                <c:pt idx="155">
                  <c:v>5.0332300000000001E-7</c:v>
                </c:pt>
                <c:pt idx="156">
                  <c:v>5.5834700000000004E-7</c:v>
                </c:pt>
                <c:pt idx="157">
                  <c:v>5.3089100000000004E-7</c:v>
                </c:pt>
                <c:pt idx="158">
                  <c:v>3.50154E-7</c:v>
                </c:pt>
                <c:pt idx="159">
                  <c:v>5.17507E-7</c:v>
                </c:pt>
                <c:pt idx="160">
                  <c:v>7.91904E-7</c:v>
                </c:pt>
                <c:pt idx="161">
                  <c:v>7.9263899999999995E-7</c:v>
                </c:pt>
                <c:pt idx="162">
                  <c:v>5.3036500000000002E-7</c:v>
                </c:pt>
                <c:pt idx="163">
                  <c:v>4.9691199999999997E-7</c:v>
                </c:pt>
                <c:pt idx="164">
                  <c:v>6.1785199999999999E-7</c:v>
                </c:pt>
                <c:pt idx="165">
                  <c:v>5.7168499999999997E-7</c:v>
                </c:pt>
                <c:pt idx="166">
                  <c:v>7.0034199999999999E-7</c:v>
                </c:pt>
                <c:pt idx="167">
                  <c:v>8.9743399999999996E-7</c:v>
                </c:pt>
                <c:pt idx="168">
                  <c:v>8.6333800000000005E-7</c:v>
                </c:pt>
                <c:pt idx="169">
                  <c:v>6.7397499999999997E-7</c:v>
                </c:pt>
                <c:pt idx="170">
                  <c:v>7.0801699999999998E-7</c:v>
                </c:pt>
                <c:pt idx="171">
                  <c:v>7.3587199999999999E-7</c:v>
                </c:pt>
                <c:pt idx="172">
                  <c:v>6.4146699999999996E-7</c:v>
                </c:pt>
                <c:pt idx="173">
                  <c:v>4.6003900000000001E-7</c:v>
                </c:pt>
                <c:pt idx="174">
                  <c:v>5.1073899999999995E-7</c:v>
                </c:pt>
                <c:pt idx="175">
                  <c:v>5.4332699999999995E-7</c:v>
                </c:pt>
                <c:pt idx="176">
                  <c:v>7.6417400000000005E-7</c:v>
                </c:pt>
                <c:pt idx="177">
                  <c:v>4.2651700000000001E-7</c:v>
                </c:pt>
                <c:pt idx="178">
                  <c:v>3.93829E-7</c:v>
                </c:pt>
                <c:pt idx="179">
                  <c:v>6.5812599999999997E-7</c:v>
                </c:pt>
                <c:pt idx="180">
                  <c:v>7.2582999999999998E-7</c:v>
                </c:pt>
                <c:pt idx="181">
                  <c:v>5.8696800000000002E-7</c:v>
                </c:pt>
                <c:pt idx="182">
                  <c:v>8.7550400000000003E-7</c:v>
                </c:pt>
                <c:pt idx="183">
                  <c:v>8.3186900000000002E-7</c:v>
                </c:pt>
                <c:pt idx="184">
                  <c:v>6.2502200000000002E-7</c:v>
                </c:pt>
                <c:pt idx="185">
                  <c:v>6.1663899999999997E-7</c:v>
                </c:pt>
                <c:pt idx="186">
                  <c:v>7.0014999999999998E-7</c:v>
                </c:pt>
                <c:pt idx="187">
                  <c:v>7.8340900000000002E-7</c:v>
                </c:pt>
                <c:pt idx="188">
                  <c:v>6.1661299999999999E-7</c:v>
                </c:pt>
                <c:pt idx="189">
                  <c:v>9.5347200000000003E-7</c:v>
                </c:pt>
                <c:pt idx="190">
                  <c:v>9.6371100000000007E-7</c:v>
                </c:pt>
                <c:pt idx="191">
                  <c:v>7.7268500000000004E-7</c:v>
                </c:pt>
                <c:pt idx="192">
                  <c:v>6.3301799999999998E-7</c:v>
                </c:pt>
                <c:pt idx="193">
                  <c:v>4.96779E-7</c:v>
                </c:pt>
                <c:pt idx="194">
                  <c:v>5.1060099999999995E-7</c:v>
                </c:pt>
                <c:pt idx="195">
                  <c:v>6.0117900000000001E-7</c:v>
                </c:pt>
                <c:pt idx="196">
                  <c:v>5.1043699999999998E-7</c:v>
                </c:pt>
                <c:pt idx="197">
                  <c:v>5.7281199999999995E-7</c:v>
                </c:pt>
                <c:pt idx="198">
                  <c:v>5.9360000000000002E-7</c:v>
                </c:pt>
                <c:pt idx="199">
                  <c:v>3.5524299999999997E-7</c:v>
                </c:pt>
                <c:pt idx="200">
                  <c:v>3.27769E-7</c:v>
                </c:pt>
                <c:pt idx="201">
                  <c:v>4.3782700000000002E-7</c:v>
                </c:pt>
                <c:pt idx="202">
                  <c:v>8.4446200000000003E-7</c:v>
                </c:pt>
                <c:pt idx="203">
                  <c:v>5.4312600000000002E-7</c:v>
                </c:pt>
                <c:pt idx="204">
                  <c:v>4.5479499999999999E-7</c:v>
                </c:pt>
                <c:pt idx="205">
                  <c:v>4.65821E-7</c:v>
                </c:pt>
                <c:pt idx="206">
                  <c:v>4.97684E-7</c:v>
                </c:pt>
                <c:pt idx="207">
                  <c:v>4.3789699999999999E-7</c:v>
                </c:pt>
                <c:pt idx="208">
                  <c:v>4.9666800000000001E-7</c:v>
                </c:pt>
                <c:pt idx="209">
                  <c:v>5.1051900000000002E-7</c:v>
                </c:pt>
                <c:pt idx="210">
                  <c:v>4.6578799999999999E-7</c:v>
                </c:pt>
                <c:pt idx="211">
                  <c:v>5.2376199999999998E-7</c:v>
                </c:pt>
                <c:pt idx="212">
                  <c:v>4.67012E-7</c:v>
                </c:pt>
                <c:pt idx="213">
                  <c:v>5.3617700000000005E-7</c:v>
                </c:pt>
                <c:pt idx="214">
                  <c:v>4.6662599999999999E-7</c:v>
                </c:pt>
                <c:pt idx="215">
                  <c:v>4.9030200000000004E-7</c:v>
                </c:pt>
                <c:pt idx="216">
                  <c:v>7.5447200000000001E-7</c:v>
                </c:pt>
                <c:pt idx="217">
                  <c:v>8.3317300000000002E-7</c:v>
                </c:pt>
                <c:pt idx="218">
                  <c:v>8.94992E-7</c:v>
                </c:pt>
                <c:pt idx="219">
                  <c:v>5.6459599999999996E-7</c:v>
                </c:pt>
                <c:pt idx="220">
                  <c:v>5.9340500000000004E-7</c:v>
                </c:pt>
                <c:pt idx="221">
                  <c:v>7.9256900000000003E-7</c:v>
                </c:pt>
                <c:pt idx="222">
                  <c:v>7.6382500000000005E-7</c:v>
                </c:pt>
                <c:pt idx="223">
                  <c:v>6.0857E-7</c:v>
                </c:pt>
                <c:pt idx="224">
                  <c:v>6.5739799999999999E-7</c:v>
                </c:pt>
                <c:pt idx="225">
                  <c:v>5.4993599999999996E-7</c:v>
                </c:pt>
                <c:pt idx="226">
                  <c:v>4.7874800000000002E-7</c:v>
                </c:pt>
                <c:pt idx="227">
                  <c:v>5.3755799999999995E-7</c:v>
                </c:pt>
                <c:pt idx="228">
                  <c:v>4.1464099999999999E-7</c:v>
                </c:pt>
                <c:pt idx="229">
                  <c:v>4.5493800000000002E-7</c:v>
                </c:pt>
                <c:pt idx="230">
                  <c:v>7.16326E-7</c:v>
                </c:pt>
                <c:pt idx="231">
                  <c:v>7.3544700000000001E-7</c:v>
                </c:pt>
                <c:pt idx="232">
                  <c:v>4.3190699999999998E-7</c:v>
                </c:pt>
                <c:pt idx="233">
                  <c:v>5.4995700000000001E-7</c:v>
                </c:pt>
                <c:pt idx="234">
                  <c:v>4.6665499999999999E-7</c:v>
                </c:pt>
                <c:pt idx="235">
                  <c:v>6.16318E-7</c:v>
                </c:pt>
                <c:pt idx="236">
                  <c:v>6.7414900000000001E-7</c:v>
                </c:pt>
                <c:pt idx="237">
                  <c:v>6.4960699999999997E-7</c:v>
                </c:pt>
                <c:pt idx="238">
                  <c:v>9.3983600000000003E-7</c:v>
                </c:pt>
                <c:pt idx="239">
                  <c:v>1.15589E-6</c:v>
                </c:pt>
                <c:pt idx="240">
                  <c:v>7.0754799999999995E-7</c:v>
                </c:pt>
                <c:pt idx="241">
                  <c:v>7.4482799999999998E-7</c:v>
                </c:pt>
                <c:pt idx="242">
                  <c:v>8.4335799999999995E-7</c:v>
                </c:pt>
                <c:pt idx="243">
                  <c:v>4.7801600000000004E-7</c:v>
                </c:pt>
                <c:pt idx="244">
                  <c:v>3.0353200000000002E-7</c:v>
                </c:pt>
                <c:pt idx="245">
                  <c:v>2.9496700000000002E-7</c:v>
                </c:pt>
                <c:pt idx="246">
                  <c:v>3.4656E-7</c:v>
                </c:pt>
                <c:pt idx="247">
                  <c:v>4.9229600000000003E-7</c:v>
                </c:pt>
                <c:pt idx="248">
                  <c:v>5.1630700000000002E-7</c:v>
                </c:pt>
                <c:pt idx="249">
                  <c:v>6.9181300000000003E-7</c:v>
                </c:pt>
                <c:pt idx="250">
                  <c:v>7.2574700000000002E-7</c:v>
                </c:pt>
                <c:pt idx="251">
                  <c:v>7.1789500000000001E-7</c:v>
                </c:pt>
                <c:pt idx="252">
                  <c:v>6.8334999999999999E-7</c:v>
                </c:pt>
                <c:pt idx="253">
                  <c:v>1.0620200000000001E-6</c:v>
                </c:pt>
                <c:pt idx="254">
                  <c:v>1.28791E-6</c:v>
                </c:pt>
                <c:pt idx="255">
                  <c:v>1.4665700000000001E-6</c:v>
                </c:pt>
                <c:pt idx="256">
                  <c:v>1.62953E-6</c:v>
                </c:pt>
                <c:pt idx="257">
                  <c:v>1.58001E-6</c:v>
                </c:pt>
                <c:pt idx="258">
                  <c:v>9.5347299999999995E-7</c:v>
                </c:pt>
                <c:pt idx="259">
                  <c:v>6.6349400000000003E-7</c:v>
                </c:pt>
                <c:pt idx="260">
                  <c:v>5.9891899999999999E-7</c:v>
                </c:pt>
                <c:pt idx="261">
                  <c:v>6.6418999999999997E-7</c:v>
                </c:pt>
                <c:pt idx="262">
                  <c:v>7.6346800000000004E-7</c:v>
                </c:pt>
                <c:pt idx="263">
                  <c:v>8.0092700000000004E-7</c:v>
                </c:pt>
                <c:pt idx="264">
                  <c:v>6.8941900000000001E-7</c:v>
                </c:pt>
                <c:pt idx="265">
                  <c:v>5.7626700000000003E-7</c:v>
                </c:pt>
                <c:pt idx="266">
                  <c:v>6.3934400000000001E-7</c:v>
                </c:pt>
                <c:pt idx="267">
                  <c:v>7.8287399999999997E-7</c:v>
                </c:pt>
                <c:pt idx="268">
                  <c:v>7.0622300000000001E-7</c:v>
                </c:pt>
                <c:pt idx="269">
                  <c:v>7.5319600000000004E-7</c:v>
                </c:pt>
                <c:pt idx="270">
                  <c:v>7.8094899999999999E-7</c:v>
                </c:pt>
                <c:pt idx="271">
                  <c:v>7.7216700000000003E-7</c:v>
                </c:pt>
                <c:pt idx="272">
                  <c:v>8.43237E-7</c:v>
                </c:pt>
                <c:pt idx="273">
                  <c:v>1.0908199999999999E-6</c:v>
                </c:pt>
                <c:pt idx="274">
                  <c:v>1.44123E-6</c:v>
                </c:pt>
                <c:pt idx="275">
                  <c:v>1.4580799999999999E-6</c:v>
                </c:pt>
                <c:pt idx="276">
                  <c:v>1.40554E-6</c:v>
                </c:pt>
                <c:pt idx="277">
                  <c:v>1.11689E-6</c:v>
                </c:pt>
                <c:pt idx="278">
                  <c:v>1.0515100000000001E-6</c:v>
                </c:pt>
                <c:pt idx="279">
                  <c:v>1.0521000000000001E-6</c:v>
                </c:pt>
                <c:pt idx="280">
                  <c:v>1.2622299999999999E-6</c:v>
                </c:pt>
                <c:pt idx="281">
                  <c:v>1.1594399999999999E-6</c:v>
                </c:pt>
                <c:pt idx="282">
                  <c:v>9.4159499999999998E-7</c:v>
                </c:pt>
                <c:pt idx="283">
                  <c:v>1.09107E-6</c:v>
                </c:pt>
                <c:pt idx="284">
                  <c:v>1.0652899999999999E-6</c:v>
                </c:pt>
                <c:pt idx="285">
                  <c:v>8.8509799999999995E-7</c:v>
                </c:pt>
                <c:pt idx="286">
                  <c:v>1.18983E-6</c:v>
                </c:pt>
                <c:pt idx="287">
                  <c:v>1.68398E-6</c:v>
                </c:pt>
                <c:pt idx="288">
                  <c:v>1.8704699999999999E-6</c:v>
                </c:pt>
                <c:pt idx="289">
                  <c:v>1.3072500000000001E-6</c:v>
                </c:pt>
                <c:pt idx="290">
                  <c:v>1.78503E-6</c:v>
                </c:pt>
                <c:pt idx="291">
                  <c:v>1.82492E-6</c:v>
                </c:pt>
                <c:pt idx="292">
                  <c:v>1.71996E-6</c:v>
                </c:pt>
                <c:pt idx="293">
                  <c:v>2.2543600000000001E-6</c:v>
                </c:pt>
                <c:pt idx="294">
                  <c:v>1.9331300000000002E-6</c:v>
                </c:pt>
                <c:pt idx="295">
                  <c:v>2.1531600000000002E-6</c:v>
                </c:pt>
                <c:pt idx="296">
                  <c:v>2.89217E-6</c:v>
                </c:pt>
                <c:pt idx="297">
                  <c:v>3.5698999999999999E-6</c:v>
                </c:pt>
                <c:pt idx="298">
                  <c:v>1.7459300000000001E-6</c:v>
                </c:pt>
                <c:pt idx="299">
                  <c:v>1.51532E-6</c:v>
                </c:pt>
                <c:pt idx="300">
                  <c:v>1.25513E-6</c:v>
                </c:pt>
                <c:pt idx="301">
                  <c:v>1.04722E-6</c:v>
                </c:pt>
                <c:pt idx="302">
                  <c:v>8.0011300000000001E-7</c:v>
                </c:pt>
                <c:pt idx="303">
                  <c:v>8.35677E-7</c:v>
                </c:pt>
                <c:pt idx="304">
                  <c:v>8.65695E-7</c:v>
                </c:pt>
                <c:pt idx="305">
                  <c:v>8.8601700000000001E-7</c:v>
                </c:pt>
                <c:pt idx="306">
                  <c:v>1.0511800000000001E-6</c:v>
                </c:pt>
                <c:pt idx="307">
                  <c:v>1.1294599999999999E-6</c:v>
                </c:pt>
                <c:pt idx="308">
                  <c:v>1.1809100000000001E-6</c:v>
                </c:pt>
                <c:pt idx="309">
                  <c:v>1.12569E-6</c:v>
                </c:pt>
                <c:pt idx="310">
                  <c:v>1.05845E-6</c:v>
                </c:pt>
                <c:pt idx="311">
                  <c:v>1.02126E-6</c:v>
                </c:pt>
                <c:pt idx="312">
                  <c:v>1.13817E-6</c:v>
                </c:pt>
                <c:pt idx="313">
                  <c:v>1.3578900000000001E-6</c:v>
                </c:pt>
                <c:pt idx="314">
                  <c:v>1.7155200000000001E-6</c:v>
                </c:pt>
                <c:pt idx="315">
                  <c:v>2.23289E-6</c:v>
                </c:pt>
                <c:pt idx="316">
                  <c:v>2.4088900000000001E-6</c:v>
                </c:pt>
                <c:pt idx="317">
                  <c:v>2.2471500000000002E-6</c:v>
                </c:pt>
                <c:pt idx="318">
                  <c:v>1.9009300000000001E-6</c:v>
                </c:pt>
                <c:pt idx="319">
                  <c:v>2.0788400000000002E-6</c:v>
                </c:pt>
                <c:pt idx="320">
                  <c:v>2.2552800000000001E-6</c:v>
                </c:pt>
                <c:pt idx="321">
                  <c:v>2.92477E-6</c:v>
                </c:pt>
                <c:pt idx="322">
                  <c:v>3.1224700000000002E-6</c:v>
                </c:pt>
                <c:pt idx="323">
                  <c:v>2.75944E-6</c:v>
                </c:pt>
                <c:pt idx="324">
                  <c:v>2.6255199999999998E-6</c:v>
                </c:pt>
                <c:pt idx="325">
                  <c:v>2.7280200000000001E-6</c:v>
                </c:pt>
                <c:pt idx="326">
                  <c:v>1.9327499999999998E-6</c:v>
                </c:pt>
                <c:pt idx="327">
                  <c:v>1.51478E-6</c:v>
                </c:pt>
                <c:pt idx="328">
                  <c:v>1.8975400000000001E-6</c:v>
                </c:pt>
                <c:pt idx="329">
                  <c:v>2.9739800000000001E-6</c:v>
                </c:pt>
                <c:pt idx="330">
                  <c:v>2.3829999999999999E-6</c:v>
                </c:pt>
                <c:pt idx="331">
                  <c:v>1.74305E-6</c:v>
                </c:pt>
                <c:pt idx="332">
                  <c:v>1.41236E-6</c:v>
                </c:pt>
                <c:pt idx="333">
                  <c:v>1.27426E-6</c:v>
                </c:pt>
                <c:pt idx="334">
                  <c:v>1.4508500000000001E-6</c:v>
                </c:pt>
                <c:pt idx="335">
                  <c:v>2.0317399999999998E-6</c:v>
                </c:pt>
                <c:pt idx="336">
                  <c:v>2.5705199999999999E-6</c:v>
                </c:pt>
                <c:pt idx="337">
                  <c:v>2.8047699999999998E-6</c:v>
                </c:pt>
                <c:pt idx="338">
                  <c:v>2.6358199999999999E-6</c:v>
                </c:pt>
                <c:pt idx="339">
                  <c:v>2.9001800000000001E-6</c:v>
                </c:pt>
                <c:pt idx="340">
                  <c:v>4.4080500000000001E-6</c:v>
                </c:pt>
                <c:pt idx="341">
                  <c:v>4.3610999999999996E-6</c:v>
                </c:pt>
                <c:pt idx="342">
                  <c:v>2.8408800000000001E-6</c:v>
                </c:pt>
                <c:pt idx="343">
                  <c:v>2.2509299999999999E-6</c:v>
                </c:pt>
                <c:pt idx="344">
                  <c:v>1.72256E-6</c:v>
                </c:pt>
                <c:pt idx="345">
                  <c:v>1.6694400000000001E-6</c:v>
                </c:pt>
                <c:pt idx="346">
                  <c:v>1.6282600000000001E-6</c:v>
                </c:pt>
                <c:pt idx="347">
                  <c:v>1.5530800000000001E-6</c:v>
                </c:pt>
                <c:pt idx="348">
                  <c:v>1.5027799999999999E-6</c:v>
                </c:pt>
                <c:pt idx="349">
                  <c:v>1.4661499999999999E-6</c:v>
                </c:pt>
                <c:pt idx="350">
                  <c:v>1.4003299999999999E-6</c:v>
                </c:pt>
                <c:pt idx="351">
                  <c:v>1.5192499999999999E-6</c:v>
                </c:pt>
                <c:pt idx="352">
                  <c:v>1.39827E-6</c:v>
                </c:pt>
                <c:pt idx="353">
                  <c:v>1.9406999999999999E-6</c:v>
                </c:pt>
                <c:pt idx="354">
                  <c:v>1.9135099999999998E-6</c:v>
                </c:pt>
                <c:pt idx="355">
                  <c:v>2.4100600000000002E-6</c:v>
                </c:pt>
                <c:pt idx="356">
                  <c:v>3.3884200000000002E-6</c:v>
                </c:pt>
                <c:pt idx="357">
                  <c:v>3.6050900000000002E-6</c:v>
                </c:pt>
                <c:pt idx="358">
                  <c:v>3.5942499999999999E-6</c:v>
                </c:pt>
                <c:pt idx="359">
                  <c:v>3.8891599999999997E-6</c:v>
                </c:pt>
                <c:pt idx="360">
                  <c:v>2.4107699999999999E-6</c:v>
                </c:pt>
                <c:pt idx="361">
                  <c:v>2.0474300000000001E-6</c:v>
                </c:pt>
                <c:pt idx="362">
                  <c:v>2.3455499999999999E-6</c:v>
                </c:pt>
                <c:pt idx="363">
                  <c:v>2.3573400000000001E-6</c:v>
                </c:pt>
                <c:pt idx="364">
                  <c:v>1.6637400000000001E-6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04928"/>
        <c:axId val="188236928"/>
      </c:scatterChart>
      <c:valAx>
        <c:axId val="18820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Ventilation rate (cubic metres/sec)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236928"/>
        <c:crosses val="autoZero"/>
        <c:crossBetween val="midCat"/>
      </c:valAx>
      <c:valAx>
        <c:axId val="188236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NH3 emission</a:t>
                </a:r>
              </a:p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kgN/day</a:t>
                </a:r>
              </a:p>
            </c:rich>
          </c:tx>
          <c:layout/>
          <c:overlay val="0"/>
        </c:title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2049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56424581005587"/>
          <c:y val="0.49739720034995627"/>
          <c:w val="0.16068388099532249"/>
          <c:h val="5.729194006999127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NH3 Volatilisation v inside temperature</a:t>
            </a:r>
          </a:p>
        </c:rich>
      </c:tx>
      <c:layout>
        <c:manualLayout>
          <c:xMode val="edge"/>
          <c:yMode val="edge"/>
          <c:x val="0.4341887710963504"/>
          <c:y val="3.38541666666666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85940644332687"/>
          <c:y val="0.16666721347331584"/>
          <c:w val="0.65630880777171696"/>
          <c:h val="0.71614765459099983"/>
        </c:manualLayout>
      </c:layout>
      <c:scatterChart>
        <c:scatterStyle val="lineMarker"/>
        <c:varyColors val="0"/>
        <c:ser>
          <c:idx val="2"/>
          <c:order val="0"/>
          <c:tx>
            <c:v>NH3 Volatilisation v ventilation rate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'Raw data'!$E$3:$E$367</c:f>
              <c:numCache>
                <c:formatCode>General</c:formatCode>
                <c:ptCount val="365"/>
                <c:pt idx="0">
                  <c:v>13.513999999999999</c:v>
                </c:pt>
                <c:pt idx="1">
                  <c:v>13.1182</c:v>
                </c:pt>
                <c:pt idx="2">
                  <c:v>13.1188</c:v>
                </c:pt>
                <c:pt idx="3">
                  <c:v>13.218400000000001</c:v>
                </c:pt>
                <c:pt idx="4">
                  <c:v>14.309699999999999</c:v>
                </c:pt>
                <c:pt idx="5">
                  <c:v>17.084099999999999</c:v>
                </c:pt>
                <c:pt idx="6">
                  <c:v>18.073699999999999</c:v>
                </c:pt>
                <c:pt idx="7">
                  <c:v>18.765899999999998</c:v>
                </c:pt>
                <c:pt idx="8">
                  <c:v>18.9634</c:v>
                </c:pt>
                <c:pt idx="9">
                  <c:v>18.567299999999999</c:v>
                </c:pt>
                <c:pt idx="10">
                  <c:v>16.488099999999999</c:v>
                </c:pt>
                <c:pt idx="11">
                  <c:v>14.4063</c:v>
                </c:pt>
                <c:pt idx="12">
                  <c:v>15.4962</c:v>
                </c:pt>
                <c:pt idx="13">
                  <c:v>15.6937</c:v>
                </c:pt>
                <c:pt idx="14">
                  <c:v>16.485600000000002</c:v>
                </c:pt>
                <c:pt idx="15">
                  <c:v>14.0069</c:v>
                </c:pt>
                <c:pt idx="16">
                  <c:v>15.0969</c:v>
                </c:pt>
                <c:pt idx="17">
                  <c:v>15.690799999999999</c:v>
                </c:pt>
                <c:pt idx="18">
                  <c:v>15.6899</c:v>
                </c:pt>
                <c:pt idx="19">
                  <c:v>15.4909</c:v>
                </c:pt>
                <c:pt idx="20">
                  <c:v>13.7051</c:v>
                </c:pt>
                <c:pt idx="21">
                  <c:v>13.505800000000001</c:v>
                </c:pt>
                <c:pt idx="22">
                  <c:v>13.7034</c:v>
                </c:pt>
                <c:pt idx="23">
                  <c:v>13.8017</c:v>
                </c:pt>
                <c:pt idx="24">
                  <c:v>14.6936</c:v>
                </c:pt>
                <c:pt idx="25">
                  <c:v>13.5023</c:v>
                </c:pt>
                <c:pt idx="26">
                  <c:v>13.799099999999999</c:v>
                </c:pt>
                <c:pt idx="27">
                  <c:v>18.455300000000001</c:v>
                </c:pt>
                <c:pt idx="28">
                  <c:v>15.9788</c:v>
                </c:pt>
                <c:pt idx="29">
                  <c:v>13.8956</c:v>
                </c:pt>
                <c:pt idx="30">
                  <c:v>15.382300000000001</c:v>
                </c:pt>
                <c:pt idx="31">
                  <c:v>15.480600000000001</c:v>
                </c:pt>
                <c:pt idx="32">
                  <c:v>15.776999999999999</c:v>
                </c:pt>
                <c:pt idx="33">
                  <c:v>13.7927</c:v>
                </c:pt>
                <c:pt idx="34">
                  <c:v>12.8986</c:v>
                </c:pt>
                <c:pt idx="35">
                  <c:v>12.401199999999999</c:v>
                </c:pt>
                <c:pt idx="36">
                  <c:v>14.6829</c:v>
                </c:pt>
                <c:pt idx="37">
                  <c:v>13.9876</c:v>
                </c:pt>
                <c:pt idx="38">
                  <c:v>14.9786</c:v>
                </c:pt>
                <c:pt idx="39">
                  <c:v>14.8786</c:v>
                </c:pt>
                <c:pt idx="40">
                  <c:v>14.4809</c:v>
                </c:pt>
                <c:pt idx="41">
                  <c:v>14.0832</c:v>
                </c:pt>
                <c:pt idx="42">
                  <c:v>11.7988</c:v>
                </c:pt>
                <c:pt idx="43">
                  <c:v>10.704700000000001</c:v>
                </c:pt>
                <c:pt idx="44">
                  <c:v>11.8964</c:v>
                </c:pt>
                <c:pt idx="45">
                  <c:v>12.690099999999999</c:v>
                </c:pt>
                <c:pt idx="46">
                  <c:v>15.467499999999999</c:v>
                </c:pt>
                <c:pt idx="47">
                  <c:v>13.0855</c:v>
                </c:pt>
                <c:pt idx="48">
                  <c:v>14.077199999999999</c:v>
                </c:pt>
                <c:pt idx="49">
                  <c:v>14.0763</c:v>
                </c:pt>
                <c:pt idx="50">
                  <c:v>14.1747</c:v>
                </c:pt>
                <c:pt idx="51">
                  <c:v>13.479200000000001</c:v>
                </c:pt>
                <c:pt idx="52">
                  <c:v>13.6769</c:v>
                </c:pt>
                <c:pt idx="53">
                  <c:v>13.080399999999999</c:v>
                </c:pt>
                <c:pt idx="54">
                  <c:v>10.197900000000001</c:v>
                </c:pt>
                <c:pt idx="55">
                  <c:v>10.9925</c:v>
                </c:pt>
                <c:pt idx="56">
                  <c:v>13.3758</c:v>
                </c:pt>
                <c:pt idx="57">
                  <c:v>12.779199999999999</c:v>
                </c:pt>
                <c:pt idx="58">
                  <c:v>14.069000000000001</c:v>
                </c:pt>
                <c:pt idx="59">
                  <c:v>10.492100000000001</c:v>
                </c:pt>
                <c:pt idx="60">
                  <c:v>9.5961200000000009</c:v>
                </c:pt>
                <c:pt idx="61">
                  <c:v>9.1973400000000005</c:v>
                </c:pt>
                <c:pt idx="62">
                  <c:v>10.3902</c:v>
                </c:pt>
                <c:pt idx="63">
                  <c:v>10.488899999999999</c:v>
                </c:pt>
                <c:pt idx="64">
                  <c:v>10.5876</c:v>
                </c:pt>
                <c:pt idx="65">
                  <c:v>12.475099999999999</c:v>
                </c:pt>
                <c:pt idx="66">
                  <c:v>10.983700000000001</c:v>
                </c:pt>
                <c:pt idx="67">
                  <c:v>8.6950400000000005</c:v>
                </c:pt>
                <c:pt idx="68">
                  <c:v>9.9878300000000007</c:v>
                </c:pt>
                <c:pt idx="69">
                  <c:v>10.9815</c:v>
                </c:pt>
                <c:pt idx="70">
                  <c:v>9.5884499999999999</c:v>
                </c:pt>
                <c:pt idx="71">
                  <c:v>7.0987600000000004</c:v>
                </c:pt>
                <c:pt idx="72">
                  <c:v>8.0940300000000001</c:v>
                </c:pt>
                <c:pt idx="73">
                  <c:v>10.7799</c:v>
                </c:pt>
                <c:pt idx="74">
                  <c:v>9.7845999999999993</c:v>
                </c:pt>
                <c:pt idx="75">
                  <c:v>9.6844300000000008</c:v>
                </c:pt>
                <c:pt idx="76">
                  <c:v>7.7924899999999999</c:v>
                </c:pt>
                <c:pt idx="77">
                  <c:v>9.1855700000000002</c:v>
                </c:pt>
                <c:pt idx="78">
                  <c:v>10.8759</c:v>
                </c:pt>
                <c:pt idx="79">
                  <c:v>9.3832900000000006</c:v>
                </c:pt>
                <c:pt idx="80">
                  <c:v>9.1836199999999995</c:v>
                </c:pt>
                <c:pt idx="81">
                  <c:v>8.3866599999999991</c:v>
                </c:pt>
                <c:pt idx="82">
                  <c:v>8.7842400000000005</c:v>
                </c:pt>
                <c:pt idx="83">
                  <c:v>9.9777500000000003</c:v>
                </c:pt>
                <c:pt idx="84">
                  <c:v>3.9989499999999998</c:v>
                </c:pt>
                <c:pt idx="85">
                  <c:v>1.5017799999999999</c:v>
                </c:pt>
                <c:pt idx="86">
                  <c:v>3.1991900000000002</c:v>
                </c:pt>
                <c:pt idx="87">
                  <c:v>11.7652</c:v>
                </c:pt>
                <c:pt idx="88">
                  <c:v>9.1788399999999992</c:v>
                </c:pt>
                <c:pt idx="89">
                  <c:v>3.6965699999999999</c:v>
                </c:pt>
                <c:pt idx="90">
                  <c:v>2.0983299999999998</c:v>
                </c:pt>
                <c:pt idx="91">
                  <c:v>5.0923100000000003</c:v>
                </c:pt>
                <c:pt idx="92">
                  <c:v>7.28477</c:v>
                </c:pt>
                <c:pt idx="93">
                  <c:v>1.9967999999999999</c:v>
                </c:pt>
                <c:pt idx="94">
                  <c:v>0.59711099999999995</c:v>
                </c:pt>
                <c:pt idx="95">
                  <c:v>2.5950799999999998</c:v>
                </c:pt>
                <c:pt idx="96">
                  <c:v>1.39574</c:v>
                </c:pt>
                <c:pt idx="97">
                  <c:v>6.5847499999999997</c:v>
                </c:pt>
                <c:pt idx="98">
                  <c:v>4.6897500000000001</c:v>
                </c:pt>
                <c:pt idx="99">
                  <c:v>2.0937100000000002</c:v>
                </c:pt>
                <c:pt idx="100">
                  <c:v>3.0919599999999998</c:v>
                </c:pt>
                <c:pt idx="101">
                  <c:v>4.8878899999999996</c:v>
                </c:pt>
                <c:pt idx="102">
                  <c:v>8.9729200000000002</c:v>
                </c:pt>
                <c:pt idx="103">
                  <c:v>5.2859999999999996</c:v>
                </c:pt>
                <c:pt idx="104">
                  <c:v>6.4819899999999997</c:v>
                </c:pt>
                <c:pt idx="105">
                  <c:v>5.8834799999999996</c:v>
                </c:pt>
                <c:pt idx="106">
                  <c:v>8.0752500000000005</c:v>
                </c:pt>
                <c:pt idx="107">
                  <c:v>7.9752900000000002</c:v>
                </c:pt>
                <c:pt idx="108">
                  <c:v>8.8710500000000003</c:v>
                </c:pt>
                <c:pt idx="109">
                  <c:v>5.4831300000000001</c:v>
                </c:pt>
                <c:pt idx="110">
                  <c:v>-0.30986000000000002</c:v>
                </c:pt>
                <c:pt idx="111">
                  <c:v>-2.41188</c:v>
                </c:pt>
                <c:pt idx="112">
                  <c:v>-2.85</c:v>
                </c:pt>
                <c:pt idx="113">
                  <c:v>0.38918799999999998</c:v>
                </c:pt>
                <c:pt idx="114">
                  <c:v>1.2885599999999999</c:v>
                </c:pt>
                <c:pt idx="115">
                  <c:v>7.4746199999999998</c:v>
                </c:pt>
                <c:pt idx="116">
                  <c:v>8.2711400000000008</c:v>
                </c:pt>
                <c:pt idx="117">
                  <c:v>6.7766000000000002</c:v>
                </c:pt>
                <c:pt idx="118">
                  <c:v>2.0867900000000001</c:v>
                </c:pt>
                <c:pt idx="119">
                  <c:v>5.3803900000000002</c:v>
                </c:pt>
                <c:pt idx="120">
                  <c:v>1.78657</c:v>
                </c:pt>
                <c:pt idx="121">
                  <c:v>-2.7151299999999998</c:v>
                </c:pt>
                <c:pt idx="122">
                  <c:v>-1.51393</c:v>
                </c:pt>
                <c:pt idx="123">
                  <c:v>-1.6142300000000001</c:v>
                </c:pt>
                <c:pt idx="124">
                  <c:v>0.58634600000000003</c:v>
                </c:pt>
                <c:pt idx="125">
                  <c:v>1.6856</c:v>
                </c:pt>
                <c:pt idx="126">
                  <c:v>3.78261</c:v>
                </c:pt>
                <c:pt idx="127">
                  <c:v>1.68526</c:v>
                </c:pt>
                <c:pt idx="128">
                  <c:v>2.08474</c:v>
                </c:pt>
                <c:pt idx="129">
                  <c:v>5.7773599999999998</c:v>
                </c:pt>
                <c:pt idx="130">
                  <c:v>3.98163</c:v>
                </c:pt>
                <c:pt idx="131">
                  <c:v>5.57768</c:v>
                </c:pt>
                <c:pt idx="132">
                  <c:v>8.2681500000000003</c:v>
                </c:pt>
                <c:pt idx="133">
                  <c:v>3.3824000000000001</c:v>
                </c:pt>
                <c:pt idx="134">
                  <c:v>4.7794699999999999</c:v>
                </c:pt>
                <c:pt idx="135">
                  <c:v>2.3836599999999999</c:v>
                </c:pt>
                <c:pt idx="136">
                  <c:v>1.1846099999999999</c:v>
                </c:pt>
                <c:pt idx="137">
                  <c:v>5.2780300000000002</c:v>
                </c:pt>
                <c:pt idx="138">
                  <c:v>3.8811900000000001</c:v>
                </c:pt>
                <c:pt idx="139">
                  <c:v>4.2803500000000003</c:v>
                </c:pt>
                <c:pt idx="140">
                  <c:v>3.1823700000000001</c:v>
                </c:pt>
                <c:pt idx="141">
                  <c:v>-0.61541199999999996</c:v>
                </c:pt>
                <c:pt idx="142">
                  <c:v>5.8762600000000003</c:v>
                </c:pt>
                <c:pt idx="143">
                  <c:v>7.4709000000000003</c:v>
                </c:pt>
                <c:pt idx="144">
                  <c:v>5.8763100000000001</c:v>
                </c:pt>
                <c:pt idx="145">
                  <c:v>5.2780300000000002</c:v>
                </c:pt>
                <c:pt idx="146">
                  <c:v>5.0785999999999998</c:v>
                </c:pt>
                <c:pt idx="147">
                  <c:v>8.7657500000000006</c:v>
                </c:pt>
                <c:pt idx="148">
                  <c:v>7.7700100000000001</c:v>
                </c:pt>
                <c:pt idx="149">
                  <c:v>7.4712500000000004</c:v>
                </c:pt>
                <c:pt idx="150">
                  <c:v>8.6664499999999993</c:v>
                </c:pt>
                <c:pt idx="151">
                  <c:v>7.7702999999999998</c:v>
                </c:pt>
                <c:pt idx="152">
                  <c:v>4.28104</c:v>
                </c:pt>
                <c:pt idx="153">
                  <c:v>6.6745599999999996</c:v>
                </c:pt>
                <c:pt idx="154">
                  <c:v>4.9796899999999997</c:v>
                </c:pt>
                <c:pt idx="155">
                  <c:v>4.0818899999999996</c:v>
                </c:pt>
                <c:pt idx="156">
                  <c:v>4.8802700000000003</c:v>
                </c:pt>
                <c:pt idx="157">
                  <c:v>4.4813900000000002</c:v>
                </c:pt>
                <c:pt idx="158">
                  <c:v>1.2861199999999999</c:v>
                </c:pt>
                <c:pt idx="159">
                  <c:v>4.2822199999999997</c:v>
                </c:pt>
                <c:pt idx="160">
                  <c:v>7.6721899999999996</c:v>
                </c:pt>
                <c:pt idx="161">
                  <c:v>7.6724100000000002</c:v>
                </c:pt>
                <c:pt idx="162">
                  <c:v>4.4824700000000002</c:v>
                </c:pt>
                <c:pt idx="163">
                  <c:v>3.9837799999999999</c:v>
                </c:pt>
                <c:pt idx="164">
                  <c:v>5.6799200000000001</c:v>
                </c:pt>
                <c:pt idx="165">
                  <c:v>5.0818199999999996</c:v>
                </c:pt>
                <c:pt idx="166">
                  <c:v>6.6773499999999997</c:v>
                </c:pt>
                <c:pt idx="167">
                  <c:v>8.6698400000000007</c:v>
                </c:pt>
                <c:pt idx="168">
                  <c:v>8.3714499999999994</c:v>
                </c:pt>
                <c:pt idx="169">
                  <c:v>6.37927</c:v>
                </c:pt>
                <c:pt idx="170">
                  <c:v>6.7782600000000004</c:v>
                </c:pt>
                <c:pt idx="171">
                  <c:v>7.0775499999999996</c:v>
                </c:pt>
                <c:pt idx="172">
                  <c:v>5.9815500000000004</c:v>
                </c:pt>
                <c:pt idx="173">
                  <c:v>3.3880699999999999</c:v>
                </c:pt>
                <c:pt idx="174">
                  <c:v>4.1869399999999999</c:v>
                </c:pt>
                <c:pt idx="175">
                  <c:v>4.68621</c:v>
                </c:pt>
                <c:pt idx="176">
                  <c:v>7.3783300000000001</c:v>
                </c:pt>
                <c:pt idx="177">
                  <c:v>2.7906</c:v>
                </c:pt>
                <c:pt idx="178">
                  <c:v>2.19177</c:v>
                </c:pt>
                <c:pt idx="179">
                  <c:v>6.1837600000000004</c:v>
                </c:pt>
                <c:pt idx="180">
                  <c:v>6.9815100000000001</c:v>
                </c:pt>
                <c:pt idx="181">
                  <c:v>5.2873099999999997</c:v>
                </c:pt>
                <c:pt idx="182">
                  <c:v>8.4764999999999997</c:v>
                </c:pt>
                <c:pt idx="183">
                  <c:v>8.0786800000000003</c:v>
                </c:pt>
                <c:pt idx="184">
                  <c:v>5.7873599999999996</c:v>
                </c:pt>
                <c:pt idx="185">
                  <c:v>5.6881599999999999</c:v>
                </c:pt>
                <c:pt idx="186">
                  <c:v>6.6855099999999998</c:v>
                </c:pt>
                <c:pt idx="187">
                  <c:v>7.5827299999999997</c:v>
                </c:pt>
                <c:pt idx="188">
                  <c:v>5.6897700000000002</c:v>
                </c:pt>
                <c:pt idx="189">
                  <c:v>9.1768900000000002</c:v>
                </c:pt>
                <c:pt idx="190">
                  <c:v>9.2769700000000004</c:v>
                </c:pt>
                <c:pt idx="191">
                  <c:v>7.48536</c:v>
                </c:pt>
                <c:pt idx="192">
                  <c:v>5.8914799999999996</c:v>
                </c:pt>
                <c:pt idx="193">
                  <c:v>3.9969100000000002</c:v>
                </c:pt>
                <c:pt idx="194">
                  <c:v>4.19712</c:v>
                </c:pt>
                <c:pt idx="195">
                  <c:v>5.49451</c:v>
                </c:pt>
                <c:pt idx="196">
                  <c:v>4.1984000000000004</c:v>
                </c:pt>
                <c:pt idx="197">
                  <c:v>5.0969100000000003</c:v>
                </c:pt>
                <c:pt idx="198">
                  <c:v>5.3967599999999996</c:v>
                </c:pt>
                <c:pt idx="199">
                  <c:v>1.4043699999999999</c:v>
                </c:pt>
                <c:pt idx="200">
                  <c:v>0.80537700000000001</c:v>
                </c:pt>
                <c:pt idx="201">
                  <c:v>3.0040300000000002</c:v>
                </c:pt>
                <c:pt idx="202">
                  <c:v>8.1896000000000004</c:v>
                </c:pt>
                <c:pt idx="203">
                  <c:v>4.7021100000000002</c:v>
                </c:pt>
                <c:pt idx="204">
                  <c:v>3.3057500000000002</c:v>
                </c:pt>
                <c:pt idx="205">
                  <c:v>3.5061599999999999</c:v>
                </c:pt>
                <c:pt idx="206">
                  <c:v>4.00596</c:v>
                </c:pt>
                <c:pt idx="207">
                  <c:v>3.00854</c:v>
                </c:pt>
                <c:pt idx="208">
                  <c:v>4.0075200000000004</c:v>
                </c:pt>
                <c:pt idx="209">
                  <c:v>4.2079000000000004</c:v>
                </c:pt>
                <c:pt idx="210">
                  <c:v>3.5101100000000001</c:v>
                </c:pt>
                <c:pt idx="211">
                  <c:v>4.40909</c:v>
                </c:pt>
                <c:pt idx="212">
                  <c:v>3.5117799999999999</c:v>
                </c:pt>
                <c:pt idx="213">
                  <c:v>4.6102999999999996</c:v>
                </c:pt>
                <c:pt idx="214">
                  <c:v>3.51349</c:v>
                </c:pt>
                <c:pt idx="215">
                  <c:v>3.9135900000000001</c:v>
                </c:pt>
                <c:pt idx="216">
                  <c:v>7.30436</c:v>
                </c:pt>
                <c:pt idx="217">
                  <c:v>8.1019400000000008</c:v>
                </c:pt>
                <c:pt idx="218">
                  <c:v>8.7001200000000001</c:v>
                </c:pt>
                <c:pt idx="219">
                  <c:v>5.0145900000000001</c:v>
                </c:pt>
                <c:pt idx="220">
                  <c:v>5.4144100000000002</c:v>
                </c:pt>
                <c:pt idx="221">
                  <c:v>7.7072500000000002</c:v>
                </c:pt>
                <c:pt idx="222">
                  <c:v>7.4094100000000003</c:v>
                </c:pt>
                <c:pt idx="223">
                  <c:v>5.6166600000000004</c:v>
                </c:pt>
                <c:pt idx="224">
                  <c:v>6.2157200000000001</c:v>
                </c:pt>
                <c:pt idx="225">
                  <c:v>4.8208500000000001</c:v>
                </c:pt>
                <c:pt idx="226">
                  <c:v>3.7243400000000002</c:v>
                </c:pt>
                <c:pt idx="227">
                  <c:v>4.6233500000000003</c:v>
                </c:pt>
                <c:pt idx="228">
                  <c:v>2.6282199999999998</c:v>
                </c:pt>
                <c:pt idx="229">
                  <c:v>3.32816</c:v>
                </c:pt>
                <c:pt idx="230">
                  <c:v>6.9192299999999998</c:v>
                </c:pt>
                <c:pt idx="231">
                  <c:v>7.1195000000000004</c:v>
                </c:pt>
                <c:pt idx="232">
                  <c:v>2.9319799999999998</c:v>
                </c:pt>
                <c:pt idx="233">
                  <c:v>4.8291000000000004</c:v>
                </c:pt>
                <c:pt idx="234">
                  <c:v>3.5331100000000002</c:v>
                </c:pt>
                <c:pt idx="235">
                  <c:v>5.7286799999999998</c:v>
                </c:pt>
                <c:pt idx="236">
                  <c:v>6.4274500000000003</c:v>
                </c:pt>
                <c:pt idx="237">
                  <c:v>6.1295900000000003</c:v>
                </c:pt>
                <c:pt idx="238">
                  <c:v>9.1180400000000006</c:v>
                </c:pt>
                <c:pt idx="239">
                  <c:v>10.809699999999999</c:v>
                </c:pt>
                <c:pt idx="240">
                  <c:v>6.8304499999999999</c:v>
                </c:pt>
                <c:pt idx="241">
                  <c:v>7.2300199999999997</c:v>
                </c:pt>
                <c:pt idx="242">
                  <c:v>8.2268699999999999</c:v>
                </c:pt>
                <c:pt idx="243">
                  <c:v>3.7429700000000001</c:v>
                </c:pt>
                <c:pt idx="244">
                  <c:v>0.24775800000000001</c:v>
                </c:pt>
                <c:pt idx="245">
                  <c:v>4.8955899999999997E-2</c:v>
                </c:pt>
                <c:pt idx="246">
                  <c:v>1.24987</c:v>
                </c:pt>
                <c:pt idx="247">
                  <c:v>3.9473500000000001</c:v>
                </c:pt>
                <c:pt idx="248">
                  <c:v>4.3476499999999998</c:v>
                </c:pt>
                <c:pt idx="249">
                  <c:v>6.6418200000000001</c:v>
                </c:pt>
                <c:pt idx="250">
                  <c:v>7.0415000000000001</c:v>
                </c:pt>
                <c:pt idx="251">
                  <c:v>6.94313</c:v>
                </c:pt>
                <c:pt idx="252">
                  <c:v>6.5458999999999996</c:v>
                </c:pt>
                <c:pt idx="253">
                  <c:v>10.130000000000001</c:v>
                </c:pt>
                <c:pt idx="254">
                  <c:v>11.7212</c:v>
                </c:pt>
                <c:pt idx="255">
                  <c:v>12.8147</c:v>
                </c:pt>
                <c:pt idx="256">
                  <c:v>13.709</c:v>
                </c:pt>
                <c:pt idx="257">
                  <c:v>13.0632</c:v>
                </c:pt>
                <c:pt idx="258">
                  <c:v>7.9882099999999996</c:v>
                </c:pt>
                <c:pt idx="259">
                  <c:v>5.0984800000000003</c:v>
                </c:pt>
                <c:pt idx="260">
                  <c:v>4.3022200000000002</c:v>
                </c:pt>
                <c:pt idx="261">
                  <c:v>5.1027100000000001</c:v>
                </c:pt>
                <c:pt idx="262">
                  <c:v>6.2021100000000002</c:v>
                </c:pt>
                <c:pt idx="263">
                  <c:v>6.6031300000000002</c:v>
                </c:pt>
                <c:pt idx="264">
                  <c:v>5.4084599999999998</c:v>
                </c:pt>
                <c:pt idx="265">
                  <c:v>4.01356</c:v>
                </c:pt>
                <c:pt idx="266">
                  <c:v>4.81419</c:v>
                </c:pt>
                <c:pt idx="267">
                  <c:v>6.4123599999999996</c:v>
                </c:pt>
                <c:pt idx="268">
                  <c:v>5.6167299999999996</c:v>
                </c:pt>
                <c:pt idx="269">
                  <c:v>6.1176399999999997</c:v>
                </c:pt>
                <c:pt idx="270">
                  <c:v>6.4190199999999997</c:v>
                </c:pt>
                <c:pt idx="271">
                  <c:v>6.3215500000000002</c:v>
                </c:pt>
                <c:pt idx="272">
                  <c:v>7.0216599999999998</c:v>
                </c:pt>
                <c:pt idx="273">
                  <c:v>9.1160999999999994</c:v>
                </c:pt>
                <c:pt idx="274">
                  <c:v>11.407400000000001</c:v>
                </c:pt>
                <c:pt idx="275">
                  <c:v>11.5091</c:v>
                </c:pt>
                <c:pt idx="276">
                  <c:v>11.212899999999999</c:v>
                </c:pt>
                <c:pt idx="277">
                  <c:v>9.3242600000000007</c:v>
                </c:pt>
                <c:pt idx="278">
                  <c:v>8.8286899999999999</c:v>
                </c:pt>
                <c:pt idx="279">
                  <c:v>8.8309899999999999</c:v>
                </c:pt>
                <c:pt idx="280">
                  <c:v>10.326499999999999</c:v>
                </c:pt>
                <c:pt idx="281">
                  <c:v>9.6320999999999994</c:v>
                </c:pt>
                <c:pt idx="282">
                  <c:v>7.9416099999999998</c:v>
                </c:pt>
                <c:pt idx="283">
                  <c:v>9.1390499999999992</c:v>
                </c:pt>
                <c:pt idx="284">
                  <c:v>8.9422800000000002</c:v>
                </c:pt>
                <c:pt idx="285">
                  <c:v>7.4506600000000001</c:v>
                </c:pt>
                <c:pt idx="286">
                  <c:v>9.8429400000000005</c:v>
                </c:pt>
                <c:pt idx="287">
                  <c:v>12.729200000000001</c:v>
                </c:pt>
                <c:pt idx="288">
                  <c:v>13.6257</c:v>
                </c:pt>
                <c:pt idx="289">
                  <c:v>10.646100000000001</c:v>
                </c:pt>
                <c:pt idx="290">
                  <c:v>13.233000000000001</c:v>
                </c:pt>
                <c:pt idx="291">
                  <c:v>13.433999999999999</c:v>
                </c:pt>
                <c:pt idx="292">
                  <c:v>12.9397</c:v>
                </c:pt>
                <c:pt idx="293">
                  <c:v>15.2257</c:v>
                </c:pt>
                <c:pt idx="294">
                  <c:v>13.9377</c:v>
                </c:pt>
                <c:pt idx="295">
                  <c:v>14.833399999999999</c:v>
                </c:pt>
                <c:pt idx="296">
                  <c:v>17.414300000000001</c:v>
                </c:pt>
                <c:pt idx="297">
                  <c:v>19.2987</c:v>
                </c:pt>
                <c:pt idx="298">
                  <c:v>13.0535</c:v>
                </c:pt>
                <c:pt idx="299">
                  <c:v>12.846</c:v>
                </c:pt>
                <c:pt idx="300">
                  <c:v>11.7338</c:v>
                </c:pt>
                <c:pt idx="301">
                  <c:v>10.2507</c:v>
                </c:pt>
                <c:pt idx="302">
                  <c:v>8.0671400000000002</c:v>
                </c:pt>
                <c:pt idx="303">
                  <c:v>8.4681800000000003</c:v>
                </c:pt>
                <c:pt idx="304">
                  <c:v>8.7685899999999997</c:v>
                </c:pt>
                <c:pt idx="305">
                  <c:v>8.9687599999999996</c:v>
                </c:pt>
                <c:pt idx="306">
                  <c:v>10.3613</c:v>
                </c:pt>
                <c:pt idx="307">
                  <c:v>10.957700000000001</c:v>
                </c:pt>
                <c:pt idx="308">
                  <c:v>11.355</c:v>
                </c:pt>
                <c:pt idx="309">
                  <c:v>10.9574</c:v>
                </c:pt>
                <c:pt idx="310">
                  <c:v>10.460100000000001</c:v>
                </c:pt>
                <c:pt idx="311">
                  <c:v>10.161300000000001</c:v>
                </c:pt>
                <c:pt idx="312">
                  <c:v>11.0547</c:v>
                </c:pt>
                <c:pt idx="313">
                  <c:v>12.543100000000001</c:v>
                </c:pt>
                <c:pt idx="314">
                  <c:v>14.5258</c:v>
                </c:pt>
                <c:pt idx="315">
                  <c:v>16.803100000000001</c:v>
                </c:pt>
                <c:pt idx="316">
                  <c:v>17.494800000000001</c:v>
                </c:pt>
                <c:pt idx="317">
                  <c:v>16.899799999999999</c:v>
                </c:pt>
                <c:pt idx="318">
                  <c:v>15.4129</c:v>
                </c:pt>
                <c:pt idx="319">
                  <c:v>16.204000000000001</c:v>
                </c:pt>
                <c:pt idx="320">
                  <c:v>16.994700000000002</c:v>
                </c:pt>
                <c:pt idx="321">
                  <c:v>19.268699999999999</c:v>
                </c:pt>
                <c:pt idx="322">
                  <c:v>19.860399999999998</c:v>
                </c:pt>
                <c:pt idx="323">
                  <c:v>18.672599999999999</c:v>
                </c:pt>
                <c:pt idx="324">
                  <c:v>18.275500000000001</c:v>
                </c:pt>
                <c:pt idx="325">
                  <c:v>18.570799999999998</c:v>
                </c:pt>
                <c:pt idx="326">
                  <c:v>15.5991</c:v>
                </c:pt>
                <c:pt idx="327">
                  <c:v>13.5153</c:v>
                </c:pt>
                <c:pt idx="328">
                  <c:v>15.3977</c:v>
                </c:pt>
                <c:pt idx="329">
                  <c:v>19.356000000000002</c:v>
                </c:pt>
                <c:pt idx="330">
                  <c:v>17.375599999999999</c:v>
                </c:pt>
                <c:pt idx="331">
                  <c:v>14.6989</c:v>
                </c:pt>
                <c:pt idx="332">
                  <c:v>12.9115</c:v>
                </c:pt>
                <c:pt idx="333">
                  <c:v>12.0162</c:v>
                </c:pt>
                <c:pt idx="334">
                  <c:v>13.1066</c:v>
                </c:pt>
                <c:pt idx="335">
                  <c:v>15.9809</c:v>
                </c:pt>
                <c:pt idx="336">
                  <c:v>18.059100000000001</c:v>
                </c:pt>
                <c:pt idx="337">
                  <c:v>18.8492</c:v>
                </c:pt>
                <c:pt idx="338">
                  <c:v>18.253900000000002</c:v>
                </c:pt>
                <c:pt idx="339">
                  <c:v>19.142900000000001</c:v>
                </c:pt>
                <c:pt idx="340">
                  <c:v>22.896899999999999</c:v>
                </c:pt>
                <c:pt idx="341">
                  <c:v>22.895499999999998</c:v>
                </c:pt>
                <c:pt idx="342">
                  <c:v>19.039400000000001</c:v>
                </c:pt>
                <c:pt idx="343">
                  <c:v>16.8598</c:v>
                </c:pt>
                <c:pt idx="344">
                  <c:v>14.578200000000001</c:v>
                </c:pt>
                <c:pt idx="345">
                  <c:v>14.2789</c:v>
                </c:pt>
                <c:pt idx="346">
                  <c:v>14.078900000000001</c:v>
                </c:pt>
                <c:pt idx="347">
                  <c:v>13.680300000000001</c:v>
                </c:pt>
                <c:pt idx="348">
                  <c:v>13.3809</c:v>
                </c:pt>
                <c:pt idx="349">
                  <c:v>13.1807</c:v>
                </c:pt>
                <c:pt idx="350">
                  <c:v>12.7819</c:v>
                </c:pt>
                <c:pt idx="351">
                  <c:v>13.475300000000001</c:v>
                </c:pt>
                <c:pt idx="352">
                  <c:v>12.778700000000001</c:v>
                </c:pt>
                <c:pt idx="353">
                  <c:v>15.5557</c:v>
                </c:pt>
                <c:pt idx="354">
                  <c:v>15.455</c:v>
                </c:pt>
                <c:pt idx="355">
                  <c:v>17.4359</c:v>
                </c:pt>
                <c:pt idx="356">
                  <c:v>20.5032</c:v>
                </c:pt>
                <c:pt idx="357">
                  <c:v>21.095300000000002</c:v>
                </c:pt>
                <c:pt idx="358">
                  <c:v>20.995100000000001</c:v>
                </c:pt>
                <c:pt idx="359">
                  <c:v>21.784700000000001</c:v>
                </c:pt>
                <c:pt idx="360">
                  <c:v>17.428799999999999</c:v>
                </c:pt>
                <c:pt idx="361">
                  <c:v>16.0397</c:v>
                </c:pt>
                <c:pt idx="362">
                  <c:v>17.227900000000002</c:v>
                </c:pt>
                <c:pt idx="363">
                  <c:v>17.226500000000001</c:v>
                </c:pt>
                <c:pt idx="364">
                  <c:v>14.249700000000001</c:v>
                </c:pt>
              </c:numCache>
            </c:numRef>
          </c:xVal>
          <c:yVal>
            <c:numRef>
              <c:f>'Raw data'!$I$3:$I$367</c:f>
              <c:numCache>
                <c:formatCode>0.00E+00</c:formatCode>
                <c:ptCount val="365"/>
                <c:pt idx="0">
                  <c:v>1.6100799999999999E-6</c:v>
                </c:pt>
                <c:pt idx="1">
                  <c:v>1.53445E-6</c:v>
                </c:pt>
                <c:pt idx="2">
                  <c:v>1.53379E-6</c:v>
                </c:pt>
                <c:pt idx="3">
                  <c:v>1.55148E-6</c:v>
                </c:pt>
                <c:pt idx="4">
                  <c:v>1.7628000000000001E-6</c:v>
                </c:pt>
                <c:pt idx="5">
                  <c:v>2.4308500000000002E-6</c:v>
                </c:pt>
                <c:pt idx="6">
                  <c:v>2.7113799999999999E-6</c:v>
                </c:pt>
                <c:pt idx="7">
                  <c:v>2.9265700000000001E-6</c:v>
                </c:pt>
                <c:pt idx="8">
                  <c:v>3.0053100000000001E-6</c:v>
                </c:pt>
                <c:pt idx="9">
                  <c:v>2.85958E-6</c:v>
                </c:pt>
                <c:pt idx="10">
                  <c:v>2.2672399999999999E-6</c:v>
                </c:pt>
                <c:pt idx="11">
                  <c:v>1.77541E-6</c:v>
                </c:pt>
                <c:pt idx="12">
                  <c:v>2.0158700000000001E-6</c:v>
                </c:pt>
                <c:pt idx="13">
                  <c:v>2.0676599999999999E-6</c:v>
                </c:pt>
                <c:pt idx="14">
                  <c:v>2.2603300000000002E-6</c:v>
                </c:pt>
                <c:pt idx="15">
                  <c:v>1.69779E-6</c:v>
                </c:pt>
                <c:pt idx="16">
                  <c:v>1.92645E-6</c:v>
                </c:pt>
                <c:pt idx="17">
                  <c:v>2.0621900000000001E-6</c:v>
                </c:pt>
                <c:pt idx="18">
                  <c:v>2.0451000000000001E-6</c:v>
                </c:pt>
                <c:pt idx="19">
                  <c:v>2.0041099999999999E-6</c:v>
                </c:pt>
                <c:pt idx="20">
                  <c:v>1.6380499999999999E-6</c:v>
                </c:pt>
                <c:pt idx="21">
                  <c:v>1.5983100000000001E-6</c:v>
                </c:pt>
                <c:pt idx="22">
                  <c:v>1.63555E-6</c:v>
                </c:pt>
                <c:pt idx="23">
                  <c:v>1.6565999999999999E-6</c:v>
                </c:pt>
                <c:pt idx="24">
                  <c:v>1.8373299999999999E-6</c:v>
                </c:pt>
                <c:pt idx="25">
                  <c:v>1.59903E-6</c:v>
                </c:pt>
                <c:pt idx="26">
                  <c:v>1.65444E-6</c:v>
                </c:pt>
                <c:pt idx="27">
                  <c:v>2.8297000000000002E-6</c:v>
                </c:pt>
                <c:pt idx="28">
                  <c:v>2.1353999999999999E-6</c:v>
                </c:pt>
                <c:pt idx="29">
                  <c:v>1.67064E-6</c:v>
                </c:pt>
                <c:pt idx="30">
                  <c:v>1.9928499999999999E-6</c:v>
                </c:pt>
                <c:pt idx="31">
                  <c:v>2.01145E-6</c:v>
                </c:pt>
                <c:pt idx="32">
                  <c:v>2.0802099999999999E-6</c:v>
                </c:pt>
                <c:pt idx="33">
                  <c:v>1.6547499999999999E-6</c:v>
                </c:pt>
                <c:pt idx="34">
                  <c:v>1.4869600000000001E-6</c:v>
                </c:pt>
                <c:pt idx="35">
                  <c:v>1.4031299999999999E-6</c:v>
                </c:pt>
                <c:pt idx="36">
                  <c:v>1.8362300000000001E-6</c:v>
                </c:pt>
                <c:pt idx="37">
                  <c:v>1.6908200000000001E-6</c:v>
                </c:pt>
                <c:pt idx="38">
                  <c:v>1.90165E-6</c:v>
                </c:pt>
                <c:pt idx="39">
                  <c:v>1.87605E-6</c:v>
                </c:pt>
                <c:pt idx="40">
                  <c:v>1.79434E-6</c:v>
                </c:pt>
                <c:pt idx="41">
                  <c:v>1.70984E-6</c:v>
                </c:pt>
                <c:pt idx="42">
                  <c:v>1.3032300000000001E-6</c:v>
                </c:pt>
                <c:pt idx="43">
                  <c:v>1.14459E-6</c:v>
                </c:pt>
                <c:pt idx="44">
                  <c:v>1.3216200000000001E-6</c:v>
                </c:pt>
                <c:pt idx="45">
                  <c:v>1.4527000000000001E-6</c:v>
                </c:pt>
                <c:pt idx="46">
                  <c:v>2.01214E-6</c:v>
                </c:pt>
                <c:pt idx="47">
                  <c:v>1.5196499999999999E-6</c:v>
                </c:pt>
                <c:pt idx="48">
                  <c:v>1.7118399999999999E-6</c:v>
                </c:pt>
                <c:pt idx="49">
                  <c:v>1.7093000000000001E-6</c:v>
                </c:pt>
                <c:pt idx="50">
                  <c:v>1.73172E-6</c:v>
                </c:pt>
                <c:pt idx="51">
                  <c:v>1.59319E-6</c:v>
                </c:pt>
                <c:pt idx="52">
                  <c:v>1.6304699999999999E-6</c:v>
                </c:pt>
                <c:pt idx="53">
                  <c:v>1.52217E-6</c:v>
                </c:pt>
                <c:pt idx="54">
                  <c:v>1.07584E-6</c:v>
                </c:pt>
                <c:pt idx="55">
                  <c:v>1.18574E-6</c:v>
                </c:pt>
                <c:pt idx="56">
                  <c:v>1.57665E-6</c:v>
                </c:pt>
                <c:pt idx="57">
                  <c:v>1.46794E-6</c:v>
                </c:pt>
                <c:pt idx="58">
                  <c:v>1.7110199999999999E-6</c:v>
                </c:pt>
                <c:pt idx="59">
                  <c:v>1.11462E-6</c:v>
                </c:pt>
                <c:pt idx="60">
                  <c:v>1.0009400000000001E-6</c:v>
                </c:pt>
                <c:pt idx="61">
                  <c:v>9.5378899999999999E-7</c:v>
                </c:pt>
                <c:pt idx="62">
                  <c:v>1.10361E-6</c:v>
                </c:pt>
                <c:pt idx="63">
                  <c:v>1.1160899999999999E-6</c:v>
                </c:pt>
                <c:pt idx="64">
                  <c:v>1.1298E-6</c:v>
                </c:pt>
                <c:pt idx="65">
                  <c:v>1.4173599999999999E-6</c:v>
                </c:pt>
                <c:pt idx="66">
                  <c:v>1.1843700000000001E-6</c:v>
                </c:pt>
                <c:pt idx="67">
                  <c:v>8.9603600000000002E-7</c:v>
                </c:pt>
                <c:pt idx="68">
                  <c:v>1.05041E-6</c:v>
                </c:pt>
                <c:pt idx="69">
                  <c:v>1.1854699999999999E-6</c:v>
                </c:pt>
                <c:pt idx="70">
                  <c:v>1.00054E-6</c:v>
                </c:pt>
                <c:pt idx="71">
                  <c:v>7.35903E-7</c:v>
                </c:pt>
                <c:pt idx="72">
                  <c:v>8.3348899999999995E-7</c:v>
                </c:pt>
                <c:pt idx="73">
                  <c:v>1.1567699999999999E-6</c:v>
                </c:pt>
                <c:pt idx="74">
                  <c:v>1.0250600000000001E-6</c:v>
                </c:pt>
                <c:pt idx="75">
                  <c:v>1.01263E-6</c:v>
                </c:pt>
                <c:pt idx="76">
                  <c:v>8.02502E-7</c:v>
                </c:pt>
                <c:pt idx="77">
                  <c:v>9.5364100000000004E-7</c:v>
                </c:pt>
                <c:pt idx="78">
                  <c:v>1.17062E-6</c:v>
                </c:pt>
                <c:pt idx="79">
                  <c:v>9.761859999999999E-7</c:v>
                </c:pt>
                <c:pt idx="80">
                  <c:v>9.5266899999999999E-7</c:v>
                </c:pt>
                <c:pt idx="81">
                  <c:v>8.6416600000000004E-7</c:v>
                </c:pt>
                <c:pt idx="82">
                  <c:v>9.0795899999999996E-7</c:v>
                </c:pt>
                <c:pt idx="83">
                  <c:v>1.04999E-6</c:v>
                </c:pt>
                <c:pt idx="84">
                  <c:v>4.9725699999999996E-7</c:v>
                </c:pt>
                <c:pt idx="85">
                  <c:v>3.5961199999999998E-7</c:v>
                </c:pt>
                <c:pt idx="86">
                  <c:v>4.4956200000000001E-7</c:v>
                </c:pt>
                <c:pt idx="87">
                  <c:v>1.30734E-6</c:v>
                </c:pt>
                <c:pt idx="88">
                  <c:v>9.5252299999999999E-7</c:v>
                </c:pt>
                <c:pt idx="89">
                  <c:v>4.7856000000000002E-7</c:v>
                </c:pt>
                <c:pt idx="90">
                  <c:v>3.8888399999999998E-7</c:v>
                </c:pt>
                <c:pt idx="91">
                  <c:v>5.7308099999999997E-7</c:v>
                </c:pt>
                <c:pt idx="92">
                  <c:v>7.5559600000000001E-7</c:v>
                </c:pt>
                <c:pt idx="93">
                  <c:v>3.8382600000000001E-7</c:v>
                </c:pt>
                <c:pt idx="94">
                  <c:v>3.20109E-7</c:v>
                </c:pt>
                <c:pt idx="95">
                  <c:v>4.1495899999999998E-7</c:v>
                </c:pt>
                <c:pt idx="96">
                  <c:v>3.5559000000000002E-7</c:v>
                </c:pt>
                <c:pt idx="97">
                  <c:v>6.9266000000000001E-7</c:v>
                </c:pt>
                <c:pt idx="98">
                  <c:v>5.4344100000000003E-7</c:v>
                </c:pt>
                <c:pt idx="99">
                  <c:v>3.8948099999999999E-7</c:v>
                </c:pt>
                <c:pt idx="100">
                  <c:v>4.42663E-7</c:v>
                </c:pt>
                <c:pt idx="101">
                  <c:v>5.5852600000000001E-7</c:v>
                </c:pt>
                <c:pt idx="102">
                  <c:v>9.3160999999999996E-7</c:v>
                </c:pt>
                <c:pt idx="103">
                  <c:v>5.8640699999999999E-7</c:v>
                </c:pt>
                <c:pt idx="104">
                  <c:v>6.8307500000000002E-7</c:v>
                </c:pt>
                <c:pt idx="105">
                  <c:v>6.3253300000000004E-7</c:v>
                </c:pt>
                <c:pt idx="106">
                  <c:v>8.3323100000000003E-7</c:v>
                </c:pt>
                <c:pt idx="107">
                  <c:v>8.2306200000000002E-7</c:v>
                </c:pt>
                <c:pt idx="108">
                  <c:v>9.1804399999999999E-7</c:v>
                </c:pt>
                <c:pt idx="109">
                  <c:v>6.0175100000000003E-7</c:v>
                </c:pt>
                <c:pt idx="110">
                  <c:v>2.83419E-7</c:v>
                </c:pt>
                <c:pt idx="111">
                  <c:v>2.1425600000000001E-7</c:v>
                </c:pt>
                <c:pt idx="112">
                  <c:v>1.19138E-7</c:v>
                </c:pt>
                <c:pt idx="113">
                  <c:v>3.11005E-7</c:v>
                </c:pt>
                <c:pt idx="114">
                  <c:v>3.50994E-7</c:v>
                </c:pt>
                <c:pt idx="115">
                  <c:v>7.7250999999999997E-7</c:v>
                </c:pt>
                <c:pt idx="116">
                  <c:v>8.5364400000000002E-7</c:v>
                </c:pt>
                <c:pt idx="117">
                  <c:v>7.0886099999999998E-7</c:v>
                </c:pt>
                <c:pt idx="118">
                  <c:v>3.8876699999999998E-7</c:v>
                </c:pt>
                <c:pt idx="119">
                  <c:v>5.9508299999999998E-7</c:v>
                </c:pt>
                <c:pt idx="120">
                  <c:v>3.7384299999999999E-7</c:v>
                </c:pt>
                <c:pt idx="121">
                  <c:v>2.0562000000000001E-7</c:v>
                </c:pt>
                <c:pt idx="122">
                  <c:v>2.42141E-7</c:v>
                </c:pt>
                <c:pt idx="123">
                  <c:v>2.3811999999999999E-7</c:v>
                </c:pt>
                <c:pt idx="124">
                  <c:v>3.2016500000000001E-7</c:v>
                </c:pt>
                <c:pt idx="125">
                  <c:v>3.6898600000000002E-7</c:v>
                </c:pt>
                <c:pt idx="126">
                  <c:v>4.85383E-7</c:v>
                </c:pt>
                <c:pt idx="127">
                  <c:v>3.6995899999999998E-7</c:v>
                </c:pt>
                <c:pt idx="128">
                  <c:v>3.88762E-7</c:v>
                </c:pt>
                <c:pt idx="129">
                  <c:v>6.2589399999999995E-7</c:v>
                </c:pt>
                <c:pt idx="130">
                  <c:v>4.96913E-7</c:v>
                </c:pt>
                <c:pt idx="131">
                  <c:v>6.1009999999999999E-7</c:v>
                </c:pt>
                <c:pt idx="132">
                  <c:v>8.5463199999999997E-7</c:v>
                </c:pt>
                <c:pt idx="133">
                  <c:v>4.6006200000000001E-7</c:v>
                </c:pt>
                <c:pt idx="134">
                  <c:v>5.5135599999999998E-7</c:v>
                </c:pt>
                <c:pt idx="135">
                  <c:v>4.04239E-7</c:v>
                </c:pt>
                <c:pt idx="136">
                  <c:v>3.4628899999999998E-7</c:v>
                </c:pt>
                <c:pt idx="137">
                  <c:v>5.8803999999999996E-7</c:v>
                </c:pt>
                <c:pt idx="138">
                  <c:v>4.9058999999999995E-7</c:v>
                </c:pt>
                <c:pt idx="139">
                  <c:v>5.1727400000000003E-7</c:v>
                </c:pt>
                <c:pt idx="140">
                  <c:v>4.4835800000000002E-7</c:v>
                </c:pt>
                <c:pt idx="141">
                  <c:v>2.7281099999999999E-7</c:v>
                </c:pt>
                <c:pt idx="142">
                  <c:v>6.3436399999999998E-7</c:v>
                </c:pt>
                <c:pt idx="143">
                  <c:v>7.7252700000000002E-7</c:v>
                </c:pt>
                <c:pt idx="144">
                  <c:v>6.33122E-7</c:v>
                </c:pt>
                <c:pt idx="145">
                  <c:v>5.8637300000000001E-7</c:v>
                </c:pt>
                <c:pt idx="146">
                  <c:v>5.7255899999999996E-7</c:v>
                </c:pt>
                <c:pt idx="147">
                  <c:v>9.0872E-7</c:v>
                </c:pt>
                <c:pt idx="148">
                  <c:v>8.01785E-7</c:v>
                </c:pt>
                <c:pt idx="149">
                  <c:v>7.7321400000000003E-7</c:v>
                </c:pt>
                <c:pt idx="150">
                  <c:v>8.9582299999999996E-7</c:v>
                </c:pt>
                <c:pt idx="151">
                  <c:v>8.0228599999999996E-7</c:v>
                </c:pt>
                <c:pt idx="152">
                  <c:v>5.1688499999999999E-7</c:v>
                </c:pt>
                <c:pt idx="153">
                  <c:v>6.9927599999999999E-7</c:v>
                </c:pt>
                <c:pt idx="154">
                  <c:v>5.6516200000000002E-7</c:v>
                </c:pt>
                <c:pt idx="155">
                  <c:v>5.0332300000000001E-7</c:v>
                </c:pt>
                <c:pt idx="156">
                  <c:v>5.5834700000000004E-7</c:v>
                </c:pt>
                <c:pt idx="157">
                  <c:v>5.3089100000000004E-7</c:v>
                </c:pt>
                <c:pt idx="158">
                  <c:v>3.50154E-7</c:v>
                </c:pt>
                <c:pt idx="159">
                  <c:v>5.17507E-7</c:v>
                </c:pt>
                <c:pt idx="160">
                  <c:v>7.91904E-7</c:v>
                </c:pt>
                <c:pt idx="161">
                  <c:v>7.9263899999999995E-7</c:v>
                </c:pt>
                <c:pt idx="162">
                  <c:v>5.3036500000000002E-7</c:v>
                </c:pt>
                <c:pt idx="163">
                  <c:v>4.9691199999999997E-7</c:v>
                </c:pt>
                <c:pt idx="164">
                  <c:v>6.1785199999999999E-7</c:v>
                </c:pt>
                <c:pt idx="165">
                  <c:v>5.7168499999999997E-7</c:v>
                </c:pt>
                <c:pt idx="166">
                  <c:v>7.0034199999999999E-7</c:v>
                </c:pt>
                <c:pt idx="167">
                  <c:v>8.9743399999999996E-7</c:v>
                </c:pt>
                <c:pt idx="168">
                  <c:v>8.6333800000000005E-7</c:v>
                </c:pt>
                <c:pt idx="169">
                  <c:v>6.7397499999999997E-7</c:v>
                </c:pt>
                <c:pt idx="170">
                  <c:v>7.0801699999999998E-7</c:v>
                </c:pt>
                <c:pt idx="171">
                  <c:v>7.3587199999999999E-7</c:v>
                </c:pt>
                <c:pt idx="172">
                  <c:v>6.4146699999999996E-7</c:v>
                </c:pt>
                <c:pt idx="173">
                  <c:v>4.6003900000000001E-7</c:v>
                </c:pt>
                <c:pt idx="174">
                  <c:v>5.1073899999999995E-7</c:v>
                </c:pt>
                <c:pt idx="175">
                  <c:v>5.4332699999999995E-7</c:v>
                </c:pt>
                <c:pt idx="176">
                  <c:v>7.6417400000000005E-7</c:v>
                </c:pt>
                <c:pt idx="177">
                  <c:v>4.2651700000000001E-7</c:v>
                </c:pt>
                <c:pt idx="178">
                  <c:v>3.93829E-7</c:v>
                </c:pt>
                <c:pt idx="179">
                  <c:v>6.5812599999999997E-7</c:v>
                </c:pt>
                <c:pt idx="180">
                  <c:v>7.2582999999999998E-7</c:v>
                </c:pt>
                <c:pt idx="181">
                  <c:v>5.8696800000000002E-7</c:v>
                </c:pt>
                <c:pt idx="182">
                  <c:v>8.7550400000000003E-7</c:v>
                </c:pt>
                <c:pt idx="183">
                  <c:v>8.3186900000000002E-7</c:v>
                </c:pt>
                <c:pt idx="184">
                  <c:v>6.2502200000000002E-7</c:v>
                </c:pt>
                <c:pt idx="185">
                  <c:v>6.1663899999999997E-7</c:v>
                </c:pt>
                <c:pt idx="186">
                  <c:v>7.0014999999999998E-7</c:v>
                </c:pt>
                <c:pt idx="187">
                  <c:v>7.8340900000000002E-7</c:v>
                </c:pt>
                <c:pt idx="188">
                  <c:v>6.1661299999999999E-7</c:v>
                </c:pt>
                <c:pt idx="189">
                  <c:v>9.5347200000000003E-7</c:v>
                </c:pt>
                <c:pt idx="190">
                  <c:v>9.6371100000000007E-7</c:v>
                </c:pt>
                <c:pt idx="191">
                  <c:v>7.7268500000000004E-7</c:v>
                </c:pt>
                <c:pt idx="192">
                  <c:v>6.3301799999999998E-7</c:v>
                </c:pt>
                <c:pt idx="193">
                  <c:v>4.96779E-7</c:v>
                </c:pt>
                <c:pt idx="194">
                  <c:v>5.1060099999999995E-7</c:v>
                </c:pt>
                <c:pt idx="195">
                  <c:v>6.0117900000000001E-7</c:v>
                </c:pt>
                <c:pt idx="196">
                  <c:v>5.1043699999999998E-7</c:v>
                </c:pt>
                <c:pt idx="197">
                  <c:v>5.7281199999999995E-7</c:v>
                </c:pt>
                <c:pt idx="198">
                  <c:v>5.9360000000000002E-7</c:v>
                </c:pt>
                <c:pt idx="199">
                  <c:v>3.5524299999999997E-7</c:v>
                </c:pt>
                <c:pt idx="200">
                  <c:v>3.27769E-7</c:v>
                </c:pt>
                <c:pt idx="201">
                  <c:v>4.3782700000000002E-7</c:v>
                </c:pt>
                <c:pt idx="202">
                  <c:v>8.4446200000000003E-7</c:v>
                </c:pt>
                <c:pt idx="203">
                  <c:v>5.4312600000000002E-7</c:v>
                </c:pt>
                <c:pt idx="204">
                  <c:v>4.5479499999999999E-7</c:v>
                </c:pt>
                <c:pt idx="205">
                  <c:v>4.65821E-7</c:v>
                </c:pt>
                <c:pt idx="206">
                  <c:v>4.97684E-7</c:v>
                </c:pt>
                <c:pt idx="207">
                  <c:v>4.3789699999999999E-7</c:v>
                </c:pt>
                <c:pt idx="208">
                  <c:v>4.9666800000000001E-7</c:v>
                </c:pt>
                <c:pt idx="209">
                  <c:v>5.1051900000000002E-7</c:v>
                </c:pt>
                <c:pt idx="210">
                  <c:v>4.6578799999999999E-7</c:v>
                </c:pt>
                <c:pt idx="211">
                  <c:v>5.2376199999999998E-7</c:v>
                </c:pt>
                <c:pt idx="212">
                  <c:v>4.67012E-7</c:v>
                </c:pt>
                <c:pt idx="213">
                  <c:v>5.3617700000000005E-7</c:v>
                </c:pt>
                <c:pt idx="214">
                  <c:v>4.6662599999999999E-7</c:v>
                </c:pt>
                <c:pt idx="215">
                  <c:v>4.9030200000000004E-7</c:v>
                </c:pt>
                <c:pt idx="216">
                  <c:v>7.5447200000000001E-7</c:v>
                </c:pt>
                <c:pt idx="217">
                  <c:v>8.3317300000000002E-7</c:v>
                </c:pt>
                <c:pt idx="218">
                  <c:v>8.94992E-7</c:v>
                </c:pt>
                <c:pt idx="219">
                  <c:v>5.6459599999999996E-7</c:v>
                </c:pt>
                <c:pt idx="220">
                  <c:v>5.9340500000000004E-7</c:v>
                </c:pt>
                <c:pt idx="221">
                  <c:v>7.9256900000000003E-7</c:v>
                </c:pt>
                <c:pt idx="222">
                  <c:v>7.6382500000000005E-7</c:v>
                </c:pt>
                <c:pt idx="223">
                  <c:v>6.0857E-7</c:v>
                </c:pt>
                <c:pt idx="224">
                  <c:v>6.5739799999999999E-7</c:v>
                </c:pt>
                <c:pt idx="225">
                  <c:v>5.4993599999999996E-7</c:v>
                </c:pt>
                <c:pt idx="226">
                  <c:v>4.7874800000000002E-7</c:v>
                </c:pt>
                <c:pt idx="227">
                  <c:v>5.3755799999999995E-7</c:v>
                </c:pt>
                <c:pt idx="228">
                  <c:v>4.1464099999999999E-7</c:v>
                </c:pt>
                <c:pt idx="229">
                  <c:v>4.5493800000000002E-7</c:v>
                </c:pt>
                <c:pt idx="230">
                  <c:v>7.16326E-7</c:v>
                </c:pt>
                <c:pt idx="231">
                  <c:v>7.3544700000000001E-7</c:v>
                </c:pt>
                <c:pt idx="232">
                  <c:v>4.3190699999999998E-7</c:v>
                </c:pt>
                <c:pt idx="233">
                  <c:v>5.4995700000000001E-7</c:v>
                </c:pt>
                <c:pt idx="234">
                  <c:v>4.6665499999999999E-7</c:v>
                </c:pt>
                <c:pt idx="235">
                  <c:v>6.16318E-7</c:v>
                </c:pt>
                <c:pt idx="236">
                  <c:v>6.7414900000000001E-7</c:v>
                </c:pt>
                <c:pt idx="237">
                  <c:v>6.4960699999999997E-7</c:v>
                </c:pt>
                <c:pt idx="238">
                  <c:v>9.3983600000000003E-7</c:v>
                </c:pt>
                <c:pt idx="239">
                  <c:v>1.15589E-6</c:v>
                </c:pt>
                <c:pt idx="240">
                  <c:v>7.0754799999999995E-7</c:v>
                </c:pt>
                <c:pt idx="241">
                  <c:v>7.4482799999999998E-7</c:v>
                </c:pt>
                <c:pt idx="242">
                  <c:v>8.4335799999999995E-7</c:v>
                </c:pt>
                <c:pt idx="243">
                  <c:v>4.7801600000000004E-7</c:v>
                </c:pt>
                <c:pt idx="244">
                  <c:v>3.0353200000000002E-7</c:v>
                </c:pt>
                <c:pt idx="245">
                  <c:v>2.9496700000000002E-7</c:v>
                </c:pt>
                <c:pt idx="246">
                  <c:v>3.4656E-7</c:v>
                </c:pt>
                <c:pt idx="247">
                  <c:v>4.9229600000000003E-7</c:v>
                </c:pt>
                <c:pt idx="248">
                  <c:v>5.1630700000000002E-7</c:v>
                </c:pt>
                <c:pt idx="249">
                  <c:v>6.9181300000000003E-7</c:v>
                </c:pt>
                <c:pt idx="250">
                  <c:v>7.2574700000000002E-7</c:v>
                </c:pt>
                <c:pt idx="251">
                  <c:v>7.1789500000000001E-7</c:v>
                </c:pt>
                <c:pt idx="252">
                  <c:v>6.8334999999999999E-7</c:v>
                </c:pt>
                <c:pt idx="253">
                  <c:v>1.0620200000000001E-6</c:v>
                </c:pt>
                <c:pt idx="254">
                  <c:v>1.28791E-6</c:v>
                </c:pt>
                <c:pt idx="255">
                  <c:v>1.4665700000000001E-6</c:v>
                </c:pt>
                <c:pt idx="256">
                  <c:v>1.62953E-6</c:v>
                </c:pt>
                <c:pt idx="257">
                  <c:v>1.58001E-6</c:v>
                </c:pt>
                <c:pt idx="258">
                  <c:v>9.5347299999999995E-7</c:v>
                </c:pt>
                <c:pt idx="259">
                  <c:v>6.6349400000000003E-7</c:v>
                </c:pt>
                <c:pt idx="260">
                  <c:v>5.9891899999999999E-7</c:v>
                </c:pt>
                <c:pt idx="261">
                  <c:v>6.6418999999999997E-7</c:v>
                </c:pt>
                <c:pt idx="262">
                  <c:v>7.6346800000000004E-7</c:v>
                </c:pt>
                <c:pt idx="263">
                  <c:v>8.0092700000000004E-7</c:v>
                </c:pt>
                <c:pt idx="264">
                  <c:v>6.8941900000000001E-7</c:v>
                </c:pt>
                <c:pt idx="265">
                  <c:v>5.7626700000000003E-7</c:v>
                </c:pt>
                <c:pt idx="266">
                  <c:v>6.3934400000000001E-7</c:v>
                </c:pt>
                <c:pt idx="267">
                  <c:v>7.8287399999999997E-7</c:v>
                </c:pt>
                <c:pt idx="268">
                  <c:v>7.0622300000000001E-7</c:v>
                </c:pt>
                <c:pt idx="269">
                  <c:v>7.5319600000000004E-7</c:v>
                </c:pt>
                <c:pt idx="270">
                  <c:v>7.8094899999999999E-7</c:v>
                </c:pt>
                <c:pt idx="271">
                  <c:v>7.7216700000000003E-7</c:v>
                </c:pt>
                <c:pt idx="272">
                  <c:v>8.43237E-7</c:v>
                </c:pt>
                <c:pt idx="273">
                  <c:v>1.0908199999999999E-6</c:v>
                </c:pt>
                <c:pt idx="274">
                  <c:v>1.44123E-6</c:v>
                </c:pt>
                <c:pt idx="275">
                  <c:v>1.4580799999999999E-6</c:v>
                </c:pt>
                <c:pt idx="276">
                  <c:v>1.40554E-6</c:v>
                </c:pt>
                <c:pt idx="277">
                  <c:v>1.11689E-6</c:v>
                </c:pt>
                <c:pt idx="278">
                  <c:v>1.0515100000000001E-6</c:v>
                </c:pt>
                <c:pt idx="279">
                  <c:v>1.0521000000000001E-6</c:v>
                </c:pt>
                <c:pt idx="280">
                  <c:v>1.2622299999999999E-6</c:v>
                </c:pt>
                <c:pt idx="281">
                  <c:v>1.1594399999999999E-6</c:v>
                </c:pt>
                <c:pt idx="282">
                  <c:v>9.4159499999999998E-7</c:v>
                </c:pt>
                <c:pt idx="283">
                  <c:v>1.09107E-6</c:v>
                </c:pt>
                <c:pt idx="284">
                  <c:v>1.0652899999999999E-6</c:v>
                </c:pt>
                <c:pt idx="285">
                  <c:v>8.8509799999999995E-7</c:v>
                </c:pt>
                <c:pt idx="286">
                  <c:v>1.18983E-6</c:v>
                </c:pt>
                <c:pt idx="287">
                  <c:v>1.68398E-6</c:v>
                </c:pt>
                <c:pt idx="288">
                  <c:v>1.8704699999999999E-6</c:v>
                </c:pt>
                <c:pt idx="289">
                  <c:v>1.3072500000000001E-6</c:v>
                </c:pt>
                <c:pt idx="290">
                  <c:v>1.78503E-6</c:v>
                </c:pt>
                <c:pt idx="291">
                  <c:v>1.82492E-6</c:v>
                </c:pt>
                <c:pt idx="292">
                  <c:v>1.71996E-6</c:v>
                </c:pt>
                <c:pt idx="293">
                  <c:v>2.2543600000000001E-6</c:v>
                </c:pt>
                <c:pt idx="294">
                  <c:v>1.9331300000000002E-6</c:v>
                </c:pt>
                <c:pt idx="295">
                  <c:v>2.1531600000000002E-6</c:v>
                </c:pt>
                <c:pt idx="296">
                  <c:v>2.89217E-6</c:v>
                </c:pt>
                <c:pt idx="297">
                  <c:v>3.5698999999999999E-6</c:v>
                </c:pt>
                <c:pt idx="298">
                  <c:v>1.7459300000000001E-6</c:v>
                </c:pt>
                <c:pt idx="299">
                  <c:v>1.51532E-6</c:v>
                </c:pt>
                <c:pt idx="300">
                  <c:v>1.25513E-6</c:v>
                </c:pt>
                <c:pt idx="301">
                  <c:v>1.04722E-6</c:v>
                </c:pt>
                <c:pt idx="302">
                  <c:v>8.0011300000000001E-7</c:v>
                </c:pt>
                <c:pt idx="303">
                  <c:v>8.35677E-7</c:v>
                </c:pt>
                <c:pt idx="304">
                  <c:v>8.65695E-7</c:v>
                </c:pt>
                <c:pt idx="305">
                  <c:v>8.8601700000000001E-7</c:v>
                </c:pt>
                <c:pt idx="306">
                  <c:v>1.0511800000000001E-6</c:v>
                </c:pt>
                <c:pt idx="307">
                  <c:v>1.1294599999999999E-6</c:v>
                </c:pt>
                <c:pt idx="308">
                  <c:v>1.1809100000000001E-6</c:v>
                </c:pt>
                <c:pt idx="309">
                  <c:v>1.12569E-6</c:v>
                </c:pt>
                <c:pt idx="310">
                  <c:v>1.05845E-6</c:v>
                </c:pt>
                <c:pt idx="311">
                  <c:v>1.02126E-6</c:v>
                </c:pt>
                <c:pt idx="312">
                  <c:v>1.13817E-6</c:v>
                </c:pt>
                <c:pt idx="313">
                  <c:v>1.3578900000000001E-6</c:v>
                </c:pt>
                <c:pt idx="314">
                  <c:v>1.7155200000000001E-6</c:v>
                </c:pt>
                <c:pt idx="315">
                  <c:v>2.23289E-6</c:v>
                </c:pt>
                <c:pt idx="316">
                  <c:v>2.4088900000000001E-6</c:v>
                </c:pt>
                <c:pt idx="317">
                  <c:v>2.2471500000000002E-6</c:v>
                </c:pt>
                <c:pt idx="318">
                  <c:v>1.9009300000000001E-6</c:v>
                </c:pt>
                <c:pt idx="319">
                  <c:v>2.0788400000000002E-6</c:v>
                </c:pt>
                <c:pt idx="320">
                  <c:v>2.2552800000000001E-6</c:v>
                </c:pt>
                <c:pt idx="321">
                  <c:v>2.92477E-6</c:v>
                </c:pt>
                <c:pt idx="322">
                  <c:v>3.1224700000000002E-6</c:v>
                </c:pt>
                <c:pt idx="323">
                  <c:v>2.75944E-6</c:v>
                </c:pt>
                <c:pt idx="324">
                  <c:v>2.6255199999999998E-6</c:v>
                </c:pt>
                <c:pt idx="325">
                  <c:v>2.7280200000000001E-6</c:v>
                </c:pt>
                <c:pt idx="326">
                  <c:v>1.9327499999999998E-6</c:v>
                </c:pt>
                <c:pt idx="327">
                  <c:v>1.51478E-6</c:v>
                </c:pt>
                <c:pt idx="328">
                  <c:v>1.8975400000000001E-6</c:v>
                </c:pt>
                <c:pt idx="329">
                  <c:v>2.9739800000000001E-6</c:v>
                </c:pt>
                <c:pt idx="330">
                  <c:v>2.3829999999999999E-6</c:v>
                </c:pt>
                <c:pt idx="331">
                  <c:v>1.74305E-6</c:v>
                </c:pt>
                <c:pt idx="332">
                  <c:v>1.41236E-6</c:v>
                </c:pt>
                <c:pt idx="333">
                  <c:v>1.27426E-6</c:v>
                </c:pt>
                <c:pt idx="334">
                  <c:v>1.4508500000000001E-6</c:v>
                </c:pt>
                <c:pt idx="335">
                  <c:v>2.0317399999999998E-6</c:v>
                </c:pt>
                <c:pt idx="336">
                  <c:v>2.5705199999999999E-6</c:v>
                </c:pt>
                <c:pt idx="337">
                  <c:v>2.8047699999999998E-6</c:v>
                </c:pt>
                <c:pt idx="338">
                  <c:v>2.6358199999999999E-6</c:v>
                </c:pt>
                <c:pt idx="339">
                  <c:v>2.9001800000000001E-6</c:v>
                </c:pt>
                <c:pt idx="340">
                  <c:v>4.4080500000000001E-6</c:v>
                </c:pt>
                <c:pt idx="341">
                  <c:v>4.3610999999999996E-6</c:v>
                </c:pt>
                <c:pt idx="342">
                  <c:v>2.8408800000000001E-6</c:v>
                </c:pt>
                <c:pt idx="343">
                  <c:v>2.2509299999999999E-6</c:v>
                </c:pt>
                <c:pt idx="344">
                  <c:v>1.72256E-6</c:v>
                </c:pt>
                <c:pt idx="345">
                  <c:v>1.6694400000000001E-6</c:v>
                </c:pt>
                <c:pt idx="346">
                  <c:v>1.6282600000000001E-6</c:v>
                </c:pt>
                <c:pt idx="347">
                  <c:v>1.5530800000000001E-6</c:v>
                </c:pt>
                <c:pt idx="348">
                  <c:v>1.5027799999999999E-6</c:v>
                </c:pt>
                <c:pt idx="349">
                  <c:v>1.4661499999999999E-6</c:v>
                </c:pt>
                <c:pt idx="350">
                  <c:v>1.4003299999999999E-6</c:v>
                </c:pt>
                <c:pt idx="351">
                  <c:v>1.5192499999999999E-6</c:v>
                </c:pt>
                <c:pt idx="352">
                  <c:v>1.39827E-6</c:v>
                </c:pt>
                <c:pt idx="353">
                  <c:v>1.9406999999999999E-6</c:v>
                </c:pt>
                <c:pt idx="354">
                  <c:v>1.9135099999999998E-6</c:v>
                </c:pt>
                <c:pt idx="355">
                  <c:v>2.4100600000000002E-6</c:v>
                </c:pt>
                <c:pt idx="356">
                  <c:v>3.3884200000000002E-6</c:v>
                </c:pt>
                <c:pt idx="357">
                  <c:v>3.6050900000000002E-6</c:v>
                </c:pt>
                <c:pt idx="358">
                  <c:v>3.5942499999999999E-6</c:v>
                </c:pt>
                <c:pt idx="359">
                  <c:v>3.8891599999999997E-6</c:v>
                </c:pt>
                <c:pt idx="360">
                  <c:v>2.4107699999999999E-6</c:v>
                </c:pt>
                <c:pt idx="361">
                  <c:v>2.0474300000000001E-6</c:v>
                </c:pt>
                <c:pt idx="362">
                  <c:v>2.3455499999999999E-6</c:v>
                </c:pt>
                <c:pt idx="363">
                  <c:v>2.3573400000000001E-6</c:v>
                </c:pt>
                <c:pt idx="364">
                  <c:v>1.6637400000000001E-6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31584"/>
        <c:axId val="177833472"/>
      </c:scatterChart>
      <c:valAx>
        <c:axId val="17733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Inside temperature (Celsius)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833472"/>
        <c:crosses val="autoZero"/>
        <c:crossBetween val="midCat"/>
      </c:valAx>
      <c:valAx>
        <c:axId val="17783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NH3 emission</a:t>
                </a:r>
              </a:p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kgN/day</a:t>
                </a:r>
              </a:p>
            </c:rich>
          </c:tx>
          <c:layout/>
          <c:overlay val="0"/>
        </c:title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 anchor="ctr" anchorCtr="0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315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56424581005587"/>
          <c:y val="0.49739720034995627"/>
          <c:w val="0.16068388099532249"/>
          <c:h val="5.729194006999127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418875204701973"/>
          <c:y val="3.38541666666666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444518637350806E-2"/>
          <c:y val="0.16666709052299644"/>
          <c:w val="0.74359098489413877"/>
          <c:h val="0.71614765459100005"/>
        </c:manualLayout>
      </c:layout>
      <c:scatterChart>
        <c:scatterStyle val="lineMarker"/>
        <c:varyColors val="0"/>
        <c:ser>
          <c:idx val="2"/>
          <c:order val="0"/>
          <c:tx>
            <c:strRef>
              <c:f>'Raw data'!$R$1</c:f>
              <c:strCache>
                <c:ptCount val="1"/>
                <c:pt idx="0">
                  <c:v>StoreAmount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'Raw data'!$A$3:$A$367</c:f>
              <c:numCache>
                <c:formatCode>General</c:formatCode>
                <c:ptCount val="365"/>
                <c:pt idx="0">
                  <c:v>32355</c:v>
                </c:pt>
                <c:pt idx="1">
                  <c:v>32356</c:v>
                </c:pt>
                <c:pt idx="2">
                  <c:v>32357</c:v>
                </c:pt>
                <c:pt idx="3">
                  <c:v>32358</c:v>
                </c:pt>
                <c:pt idx="4">
                  <c:v>32359</c:v>
                </c:pt>
                <c:pt idx="5">
                  <c:v>32360</c:v>
                </c:pt>
                <c:pt idx="6">
                  <c:v>32361</c:v>
                </c:pt>
                <c:pt idx="7">
                  <c:v>32362</c:v>
                </c:pt>
                <c:pt idx="8">
                  <c:v>32363</c:v>
                </c:pt>
                <c:pt idx="9">
                  <c:v>32364</c:v>
                </c:pt>
                <c:pt idx="10">
                  <c:v>32365</c:v>
                </c:pt>
                <c:pt idx="11">
                  <c:v>32366</c:v>
                </c:pt>
                <c:pt idx="12">
                  <c:v>32367</c:v>
                </c:pt>
                <c:pt idx="13">
                  <c:v>32368</c:v>
                </c:pt>
                <c:pt idx="14">
                  <c:v>32369</c:v>
                </c:pt>
                <c:pt idx="15">
                  <c:v>32370</c:v>
                </c:pt>
                <c:pt idx="16">
                  <c:v>32371</c:v>
                </c:pt>
                <c:pt idx="17">
                  <c:v>32372</c:v>
                </c:pt>
                <c:pt idx="18">
                  <c:v>32373</c:v>
                </c:pt>
                <c:pt idx="19">
                  <c:v>32374</c:v>
                </c:pt>
                <c:pt idx="20">
                  <c:v>32375</c:v>
                </c:pt>
                <c:pt idx="21">
                  <c:v>32376</c:v>
                </c:pt>
                <c:pt idx="22">
                  <c:v>32377</c:v>
                </c:pt>
                <c:pt idx="23">
                  <c:v>32378</c:v>
                </c:pt>
                <c:pt idx="24">
                  <c:v>32379</c:v>
                </c:pt>
                <c:pt idx="25">
                  <c:v>32380</c:v>
                </c:pt>
                <c:pt idx="26">
                  <c:v>32381</c:v>
                </c:pt>
                <c:pt idx="27">
                  <c:v>32382</c:v>
                </c:pt>
                <c:pt idx="28">
                  <c:v>32383</c:v>
                </c:pt>
                <c:pt idx="29">
                  <c:v>32384</c:v>
                </c:pt>
                <c:pt idx="30">
                  <c:v>32385</c:v>
                </c:pt>
                <c:pt idx="31">
                  <c:v>32386</c:v>
                </c:pt>
                <c:pt idx="32">
                  <c:v>32387</c:v>
                </c:pt>
                <c:pt idx="33">
                  <c:v>32388</c:v>
                </c:pt>
                <c:pt idx="34">
                  <c:v>32389</c:v>
                </c:pt>
                <c:pt idx="35">
                  <c:v>32390</c:v>
                </c:pt>
                <c:pt idx="36">
                  <c:v>32391</c:v>
                </c:pt>
                <c:pt idx="37">
                  <c:v>32392</c:v>
                </c:pt>
                <c:pt idx="38">
                  <c:v>32393</c:v>
                </c:pt>
                <c:pt idx="39">
                  <c:v>32394</c:v>
                </c:pt>
                <c:pt idx="40">
                  <c:v>32395</c:v>
                </c:pt>
                <c:pt idx="41">
                  <c:v>32396</c:v>
                </c:pt>
                <c:pt idx="42">
                  <c:v>32397</c:v>
                </c:pt>
                <c:pt idx="43">
                  <c:v>32398</c:v>
                </c:pt>
                <c:pt idx="44">
                  <c:v>32399</c:v>
                </c:pt>
                <c:pt idx="45">
                  <c:v>32400</c:v>
                </c:pt>
                <c:pt idx="46">
                  <c:v>32401</c:v>
                </c:pt>
                <c:pt idx="47">
                  <c:v>32402</c:v>
                </c:pt>
                <c:pt idx="48">
                  <c:v>32403</c:v>
                </c:pt>
                <c:pt idx="49">
                  <c:v>32404</c:v>
                </c:pt>
                <c:pt idx="50">
                  <c:v>32405</c:v>
                </c:pt>
                <c:pt idx="51">
                  <c:v>32406</c:v>
                </c:pt>
                <c:pt idx="52">
                  <c:v>32407</c:v>
                </c:pt>
                <c:pt idx="53">
                  <c:v>32408</c:v>
                </c:pt>
                <c:pt idx="54">
                  <c:v>32409</c:v>
                </c:pt>
                <c:pt idx="55">
                  <c:v>32410</c:v>
                </c:pt>
                <c:pt idx="56">
                  <c:v>32411</c:v>
                </c:pt>
                <c:pt idx="57">
                  <c:v>32412</c:v>
                </c:pt>
                <c:pt idx="58">
                  <c:v>32413</c:v>
                </c:pt>
                <c:pt idx="59">
                  <c:v>32414</c:v>
                </c:pt>
                <c:pt idx="60">
                  <c:v>32415</c:v>
                </c:pt>
                <c:pt idx="61">
                  <c:v>32416</c:v>
                </c:pt>
                <c:pt idx="62">
                  <c:v>32417</c:v>
                </c:pt>
                <c:pt idx="63">
                  <c:v>32418</c:v>
                </c:pt>
                <c:pt idx="64">
                  <c:v>32419</c:v>
                </c:pt>
                <c:pt idx="65">
                  <c:v>32420</c:v>
                </c:pt>
                <c:pt idx="66">
                  <c:v>32421</c:v>
                </c:pt>
                <c:pt idx="67">
                  <c:v>32422</c:v>
                </c:pt>
                <c:pt idx="68">
                  <c:v>32423</c:v>
                </c:pt>
                <c:pt idx="69">
                  <c:v>32424</c:v>
                </c:pt>
                <c:pt idx="70">
                  <c:v>32425</c:v>
                </c:pt>
                <c:pt idx="71">
                  <c:v>32426</c:v>
                </c:pt>
                <c:pt idx="72">
                  <c:v>32427</c:v>
                </c:pt>
                <c:pt idx="73">
                  <c:v>32428</c:v>
                </c:pt>
                <c:pt idx="74">
                  <c:v>32429</c:v>
                </c:pt>
                <c:pt idx="75">
                  <c:v>32430</c:v>
                </c:pt>
                <c:pt idx="76">
                  <c:v>32431</c:v>
                </c:pt>
                <c:pt idx="77">
                  <c:v>32432</c:v>
                </c:pt>
                <c:pt idx="78">
                  <c:v>32433</c:v>
                </c:pt>
                <c:pt idx="79">
                  <c:v>32434</c:v>
                </c:pt>
                <c:pt idx="80">
                  <c:v>32435</c:v>
                </c:pt>
                <c:pt idx="81">
                  <c:v>32436</c:v>
                </c:pt>
                <c:pt idx="82">
                  <c:v>32437</c:v>
                </c:pt>
                <c:pt idx="83">
                  <c:v>32438</c:v>
                </c:pt>
                <c:pt idx="84">
                  <c:v>32439</c:v>
                </c:pt>
                <c:pt idx="85">
                  <c:v>32440</c:v>
                </c:pt>
                <c:pt idx="86">
                  <c:v>32441</c:v>
                </c:pt>
                <c:pt idx="87">
                  <c:v>32442</c:v>
                </c:pt>
                <c:pt idx="88">
                  <c:v>32443</c:v>
                </c:pt>
                <c:pt idx="89">
                  <c:v>32444</c:v>
                </c:pt>
                <c:pt idx="90">
                  <c:v>32445</c:v>
                </c:pt>
                <c:pt idx="91">
                  <c:v>32446</c:v>
                </c:pt>
                <c:pt idx="92">
                  <c:v>32447</c:v>
                </c:pt>
                <c:pt idx="93">
                  <c:v>32448</c:v>
                </c:pt>
                <c:pt idx="94">
                  <c:v>32449</c:v>
                </c:pt>
                <c:pt idx="95">
                  <c:v>32450</c:v>
                </c:pt>
                <c:pt idx="96">
                  <c:v>32451</c:v>
                </c:pt>
                <c:pt idx="97">
                  <c:v>32452</c:v>
                </c:pt>
                <c:pt idx="98">
                  <c:v>32453</c:v>
                </c:pt>
                <c:pt idx="99">
                  <c:v>32454</c:v>
                </c:pt>
                <c:pt idx="100">
                  <c:v>32455</c:v>
                </c:pt>
                <c:pt idx="101">
                  <c:v>32456</c:v>
                </c:pt>
                <c:pt idx="102">
                  <c:v>32457</c:v>
                </c:pt>
                <c:pt idx="103">
                  <c:v>32458</c:v>
                </c:pt>
                <c:pt idx="104">
                  <c:v>32459</c:v>
                </c:pt>
                <c:pt idx="105">
                  <c:v>32460</c:v>
                </c:pt>
                <c:pt idx="106">
                  <c:v>32461</c:v>
                </c:pt>
                <c:pt idx="107">
                  <c:v>32462</c:v>
                </c:pt>
                <c:pt idx="108">
                  <c:v>32463</c:v>
                </c:pt>
                <c:pt idx="109">
                  <c:v>32464</c:v>
                </c:pt>
                <c:pt idx="110">
                  <c:v>32465</c:v>
                </c:pt>
                <c:pt idx="111">
                  <c:v>32466</c:v>
                </c:pt>
                <c:pt idx="112">
                  <c:v>32467</c:v>
                </c:pt>
                <c:pt idx="113">
                  <c:v>32468</c:v>
                </c:pt>
                <c:pt idx="114">
                  <c:v>32469</c:v>
                </c:pt>
                <c:pt idx="115">
                  <c:v>32470</c:v>
                </c:pt>
                <c:pt idx="116">
                  <c:v>32471</c:v>
                </c:pt>
                <c:pt idx="117">
                  <c:v>32472</c:v>
                </c:pt>
                <c:pt idx="118">
                  <c:v>32473</c:v>
                </c:pt>
                <c:pt idx="119">
                  <c:v>32474</c:v>
                </c:pt>
                <c:pt idx="120">
                  <c:v>32475</c:v>
                </c:pt>
                <c:pt idx="121">
                  <c:v>32476</c:v>
                </c:pt>
                <c:pt idx="122">
                  <c:v>32477</c:v>
                </c:pt>
                <c:pt idx="123">
                  <c:v>32478</c:v>
                </c:pt>
                <c:pt idx="124">
                  <c:v>32479</c:v>
                </c:pt>
                <c:pt idx="125">
                  <c:v>32480</c:v>
                </c:pt>
                <c:pt idx="126">
                  <c:v>32481</c:v>
                </c:pt>
                <c:pt idx="127">
                  <c:v>32482</c:v>
                </c:pt>
                <c:pt idx="128">
                  <c:v>32483</c:v>
                </c:pt>
                <c:pt idx="129">
                  <c:v>32484</c:v>
                </c:pt>
                <c:pt idx="130">
                  <c:v>32485</c:v>
                </c:pt>
                <c:pt idx="131">
                  <c:v>32486</c:v>
                </c:pt>
                <c:pt idx="132">
                  <c:v>32487</c:v>
                </c:pt>
                <c:pt idx="133">
                  <c:v>32488</c:v>
                </c:pt>
                <c:pt idx="134">
                  <c:v>32489</c:v>
                </c:pt>
                <c:pt idx="135">
                  <c:v>32490</c:v>
                </c:pt>
                <c:pt idx="136">
                  <c:v>32491</c:v>
                </c:pt>
                <c:pt idx="137">
                  <c:v>32492</c:v>
                </c:pt>
                <c:pt idx="138">
                  <c:v>32493</c:v>
                </c:pt>
                <c:pt idx="139">
                  <c:v>32494</c:v>
                </c:pt>
                <c:pt idx="140">
                  <c:v>32495</c:v>
                </c:pt>
                <c:pt idx="141">
                  <c:v>32496</c:v>
                </c:pt>
                <c:pt idx="142">
                  <c:v>32497</c:v>
                </c:pt>
                <c:pt idx="143">
                  <c:v>32498</c:v>
                </c:pt>
                <c:pt idx="144">
                  <c:v>32499</c:v>
                </c:pt>
                <c:pt idx="145">
                  <c:v>32500</c:v>
                </c:pt>
                <c:pt idx="146">
                  <c:v>32501</c:v>
                </c:pt>
                <c:pt idx="147">
                  <c:v>32502</c:v>
                </c:pt>
                <c:pt idx="148">
                  <c:v>32503</c:v>
                </c:pt>
                <c:pt idx="149">
                  <c:v>32504</c:v>
                </c:pt>
                <c:pt idx="150">
                  <c:v>32505</c:v>
                </c:pt>
                <c:pt idx="151">
                  <c:v>32506</c:v>
                </c:pt>
                <c:pt idx="152">
                  <c:v>32507</c:v>
                </c:pt>
                <c:pt idx="153">
                  <c:v>32508</c:v>
                </c:pt>
                <c:pt idx="154">
                  <c:v>32509</c:v>
                </c:pt>
                <c:pt idx="155">
                  <c:v>32510</c:v>
                </c:pt>
                <c:pt idx="156">
                  <c:v>32511</c:v>
                </c:pt>
                <c:pt idx="157">
                  <c:v>32512</c:v>
                </c:pt>
                <c:pt idx="158">
                  <c:v>32513</c:v>
                </c:pt>
                <c:pt idx="159">
                  <c:v>32514</c:v>
                </c:pt>
                <c:pt idx="160">
                  <c:v>32515</c:v>
                </c:pt>
                <c:pt idx="161">
                  <c:v>32516</c:v>
                </c:pt>
                <c:pt idx="162">
                  <c:v>32517</c:v>
                </c:pt>
                <c:pt idx="163">
                  <c:v>32518</c:v>
                </c:pt>
                <c:pt idx="164">
                  <c:v>32519</c:v>
                </c:pt>
                <c:pt idx="165">
                  <c:v>32520</c:v>
                </c:pt>
                <c:pt idx="166">
                  <c:v>32521</c:v>
                </c:pt>
                <c:pt idx="167">
                  <c:v>32522</c:v>
                </c:pt>
                <c:pt idx="168">
                  <c:v>32523</c:v>
                </c:pt>
                <c:pt idx="169">
                  <c:v>32524</c:v>
                </c:pt>
                <c:pt idx="170">
                  <c:v>32525</c:v>
                </c:pt>
                <c:pt idx="171">
                  <c:v>32526</c:v>
                </c:pt>
                <c:pt idx="172">
                  <c:v>32527</c:v>
                </c:pt>
                <c:pt idx="173">
                  <c:v>32528</c:v>
                </c:pt>
                <c:pt idx="174">
                  <c:v>32529</c:v>
                </c:pt>
                <c:pt idx="175">
                  <c:v>32530</c:v>
                </c:pt>
                <c:pt idx="176">
                  <c:v>32531</c:v>
                </c:pt>
                <c:pt idx="177">
                  <c:v>32532</c:v>
                </c:pt>
                <c:pt idx="178">
                  <c:v>32533</c:v>
                </c:pt>
                <c:pt idx="179">
                  <c:v>32534</c:v>
                </c:pt>
                <c:pt idx="180">
                  <c:v>32535</c:v>
                </c:pt>
                <c:pt idx="181">
                  <c:v>32536</c:v>
                </c:pt>
                <c:pt idx="182">
                  <c:v>32537</c:v>
                </c:pt>
                <c:pt idx="183">
                  <c:v>32538</c:v>
                </c:pt>
                <c:pt idx="184">
                  <c:v>32539</c:v>
                </c:pt>
                <c:pt idx="185">
                  <c:v>32540</c:v>
                </c:pt>
                <c:pt idx="186">
                  <c:v>32541</c:v>
                </c:pt>
                <c:pt idx="187">
                  <c:v>32542</c:v>
                </c:pt>
                <c:pt idx="188">
                  <c:v>32543</c:v>
                </c:pt>
                <c:pt idx="189">
                  <c:v>32544</c:v>
                </c:pt>
                <c:pt idx="190">
                  <c:v>32545</c:v>
                </c:pt>
                <c:pt idx="191">
                  <c:v>32546</c:v>
                </c:pt>
                <c:pt idx="192">
                  <c:v>32547</c:v>
                </c:pt>
                <c:pt idx="193">
                  <c:v>32548</c:v>
                </c:pt>
                <c:pt idx="194">
                  <c:v>32549</c:v>
                </c:pt>
                <c:pt idx="195">
                  <c:v>32550</c:v>
                </c:pt>
                <c:pt idx="196">
                  <c:v>32551</c:v>
                </c:pt>
                <c:pt idx="197">
                  <c:v>32552</c:v>
                </c:pt>
                <c:pt idx="198">
                  <c:v>32553</c:v>
                </c:pt>
                <c:pt idx="199">
                  <c:v>32554</c:v>
                </c:pt>
                <c:pt idx="200">
                  <c:v>32555</c:v>
                </c:pt>
                <c:pt idx="201">
                  <c:v>32556</c:v>
                </c:pt>
                <c:pt idx="202">
                  <c:v>32557</c:v>
                </c:pt>
                <c:pt idx="203">
                  <c:v>32558</c:v>
                </c:pt>
                <c:pt idx="204">
                  <c:v>32559</c:v>
                </c:pt>
                <c:pt idx="205">
                  <c:v>32560</c:v>
                </c:pt>
                <c:pt idx="206">
                  <c:v>32561</c:v>
                </c:pt>
                <c:pt idx="207">
                  <c:v>32562</c:v>
                </c:pt>
                <c:pt idx="208">
                  <c:v>32563</c:v>
                </c:pt>
                <c:pt idx="209">
                  <c:v>32564</c:v>
                </c:pt>
                <c:pt idx="210">
                  <c:v>32565</c:v>
                </c:pt>
                <c:pt idx="211">
                  <c:v>32566</c:v>
                </c:pt>
                <c:pt idx="212">
                  <c:v>32567</c:v>
                </c:pt>
                <c:pt idx="213">
                  <c:v>32568</c:v>
                </c:pt>
                <c:pt idx="214">
                  <c:v>32569</c:v>
                </c:pt>
                <c:pt idx="215">
                  <c:v>32570</c:v>
                </c:pt>
                <c:pt idx="216">
                  <c:v>32571</c:v>
                </c:pt>
                <c:pt idx="217">
                  <c:v>32572</c:v>
                </c:pt>
                <c:pt idx="218">
                  <c:v>32573</c:v>
                </c:pt>
                <c:pt idx="219">
                  <c:v>32574</c:v>
                </c:pt>
                <c:pt idx="220">
                  <c:v>32575</c:v>
                </c:pt>
                <c:pt idx="221">
                  <c:v>32576</c:v>
                </c:pt>
                <c:pt idx="222">
                  <c:v>32577</c:v>
                </c:pt>
                <c:pt idx="223">
                  <c:v>32578</c:v>
                </c:pt>
                <c:pt idx="224">
                  <c:v>32579</c:v>
                </c:pt>
                <c:pt idx="225">
                  <c:v>32580</c:v>
                </c:pt>
                <c:pt idx="226">
                  <c:v>32581</c:v>
                </c:pt>
                <c:pt idx="227">
                  <c:v>32582</c:v>
                </c:pt>
                <c:pt idx="228">
                  <c:v>32583</c:v>
                </c:pt>
                <c:pt idx="229">
                  <c:v>32584</c:v>
                </c:pt>
                <c:pt idx="230">
                  <c:v>32585</c:v>
                </c:pt>
                <c:pt idx="231">
                  <c:v>32586</c:v>
                </c:pt>
                <c:pt idx="232">
                  <c:v>32587</c:v>
                </c:pt>
                <c:pt idx="233">
                  <c:v>32588</c:v>
                </c:pt>
                <c:pt idx="234">
                  <c:v>32589</c:v>
                </c:pt>
                <c:pt idx="235">
                  <c:v>32590</c:v>
                </c:pt>
                <c:pt idx="236">
                  <c:v>32591</c:v>
                </c:pt>
                <c:pt idx="237">
                  <c:v>32592</c:v>
                </c:pt>
                <c:pt idx="238">
                  <c:v>32593</c:v>
                </c:pt>
                <c:pt idx="239">
                  <c:v>32594</c:v>
                </c:pt>
                <c:pt idx="240">
                  <c:v>32595</c:v>
                </c:pt>
                <c:pt idx="241">
                  <c:v>32596</c:v>
                </c:pt>
                <c:pt idx="242">
                  <c:v>32597</c:v>
                </c:pt>
                <c:pt idx="243">
                  <c:v>32598</c:v>
                </c:pt>
                <c:pt idx="244">
                  <c:v>32599</c:v>
                </c:pt>
                <c:pt idx="245">
                  <c:v>32600</c:v>
                </c:pt>
                <c:pt idx="246">
                  <c:v>32601</c:v>
                </c:pt>
                <c:pt idx="247">
                  <c:v>32602</c:v>
                </c:pt>
                <c:pt idx="248">
                  <c:v>32603</c:v>
                </c:pt>
                <c:pt idx="249">
                  <c:v>32604</c:v>
                </c:pt>
                <c:pt idx="250">
                  <c:v>32605</c:v>
                </c:pt>
                <c:pt idx="251">
                  <c:v>32606</c:v>
                </c:pt>
                <c:pt idx="252">
                  <c:v>32607</c:v>
                </c:pt>
                <c:pt idx="253">
                  <c:v>32608</c:v>
                </c:pt>
                <c:pt idx="254">
                  <c:v>32609</c:v>
                </c:pt>
                <c:pt idx="255">
                  <c:v>32610</c:v>
                </c:pt>
                <c:pt idx="256">
                  <c:v>32611</c:v>
                </c:pt>
                <c:pt idx="257">
                  <c:v>32612</c:v>
                </c:pt>
                <c:pt idx="258">
                  <c:v>32613</c:v>
                </c:pt>
                <c:pt idx="259">
                  <c:v>32614</c:v>
                </c:pt>
                <c:pt idx="260">
                  <c:v>32615</c:v>
                </c:pt>
                <c:pt idx="261">
                  <c:v>32616</c:v>
                </c:pt>
                <c:pt idx="262">
                  <c:v>32617</c:v>
                </c:pt>
                <c:pt idx="263">
                  <c:v>32618</c:v>
                </c:pt>
                <c:pt idx="264">
                  <c:v>32619</c:v>
                </c:pt>
                <c:pt idx="265">
                  <c:v>32620</c:v>
                </c:pt>
                <c:pt idx="266">
                  <c:v>32621</c:v>
                </c:pt>
                <c:pt idx="267">
                  <c:v>32622</c:v>
                </c:pt>
                <c:pt idx="268">
                  <c:v>32623</c:v>
                </c:pt>
                <c:pt idx="269">
                  <c:v>32624</c:v>
                </c:pt>
                <c:pt idx="270">
                  <c:v>32625</c:v>
                </c:pt>
                <c:pt idx="271">
                  <c:v>32626</c:v>
                </c:pt>
                <c:pt idx="272">
                  <c:v>32627</c:v>
                </c:pt>
                <c:pt idx="273">
                  <c:v>32628</c:v>
                </c:pt>
                <c:pt idx="274">
                  <c:v>32629</c:v>
                </c:pt>
                <c:pt idx="275">
                  <c:v>32630</c:v>
                </c:pt>
                <c:pt idx="276">
                  <c:v>32631</c:v>
                </c:pt>
                <c:pt idx="277">
                  <c:v>32632</c:v>
                </c:pt>
                <c:pt idx="278">
                  <c:v>32633</c:v>
                </c:pt>
                <c:pt idx="279">
                  <c:v>32634</c:v>
                </c:pt>
                <c:pt idx="280">
                  <c:v>32635</c:v>
                </c:pt>
                <c:pt idx="281">
                  <c:v>32636</c:v>
                </c:pt>
                <c:pt idx="282">
                  <c:v>32637</c:v>
                </c:pt>
                <c:pt idx="283">
                  <c:v>32638</c:v>
                </c:pt>
                <c:pt idx="284">
                  <c:v>32639</c:v>
                </c:pt>
                <c:pt idx="285">
                  <c:v>32640</c:v>
                </c:pt>
                <c:pt idx="286">
                  <c:v>32641</c:v>
                </c:pt>
                <c:pt idx="287">
                  <c:v>32642</c:v>
                </c:pt>
                <c:pt idx="288">
                  <c:v>32643</c:v>
                </c:pt>
                <c:pt idx="289">
                  <c:v>32644</c:v>
                </c:pt>
                <c:pt idx="290">
                  <c:v>32645</c:v>
                </c:pt>
                <c:pt idx="291">
                  <c:v>32646</c:v>
                </c:pt>
                <c:pt idx="292">
                  <c:v>32647</c:v>
                </c:pt>
                <c:pt idx="293">
                  <c:v>32648</c:v>
                </c:pt>
                <c:pt idx="294">
                  <c:v>32649</c:v>
                </c:pt>
                <c:pt idx="295">
                  <c:v>32650</c:v>
                </c:pt>
                <c:pt idx="296">
                  <c:v>32651</c:v>
                </c:pt>
                <c:pt idx="297">
                  <c:v>32652</c:v>
                </c:pt>
                <c:pt idx="298">
                  <c:v>32653</c:v>
                </c:pt>
                <c:pt idx="299">
                  <c:v>32654</c:v>
                </c:pt>
                <c:pt idx="300">
                  <c:v>32655</c:v>
                </c:pt>
                <c:pt idx="301">
                  <c:v>32656</c:v>
                </c:pt>
                <c:pt idx="302">
                  <c:v>32657</c:v>
                </c:pt>
                <c:pt idx="303">
                  <c:v>32658</c:v>
                </c:pt>
                <c:pt idx="304">
                  <c:v>32659</c:v>
                </c:pt>
                <c:pt idx="305">
                  <c:v>32660</c:v>
                </c:pt>
                <c:pt idx="306">
                  <c:v>32661</c:v>
                </c:pt>
                <c:pt idx="307">
                  <c:v>32662</c:v>
                </c:pt>
                <c:pt idx="308">
                  <c:v>32663</c:v>
                </c:pt>
                <c:pt idx="309">
                  <c:v>32664</c:v>
                </c:pt>
                <c:pt idx="310">
                  <c:v>32665</c:v>
                </c:pt>
                <c:pt idx="311">
                  <c:v>32666</c:v>
                </c:pt>
                <c:pt idx="312">
                  <c:v>32667</c:v>
                </c:pt>
                <c:pt idx="313">
                  <c:v>32668</c:v>
                </c:pt>
                <c:pt idx="314">
                  <c:v>32669</c:v>
                </c:pt>
                <c:pt idx="315">
                  <c:v>32670</c:v>
                </c:pt>
                <c:pt idx="316">
                  <c:v>32671</c:v>
                </c:pt>
                <c:pt idx="317">
                  <c:v>32672</c:v>
                </c:pt>
                <c:pt idx="318">
                  <c:v>32673</c:v>
                </c:pt>
                <c:pt idx="319">
                  <c:v>32674</c:v>
                </c:pt>
                <c:pt idx="320">
                  <c:v>32675</c:v>
                </c:pt>
                <c:pt idx="321">
                  <c:v>32676</c:v>
                </c:pt>
                <c:pt idx="322">
                  <c:v>32677</c:v>
                </c:pt>
                <c:pt idx="323">
                  <c:v>32678</c:v>
                </c:pt>
                <c:pt idx="324">
                  <c:v>32679</c:v>
                </c:pt>
                <c:pt idx="325">
                  <c:v>32680</c:v>
                </c:pt>
                <c:pt idx="326">
                  <c:v>32681</c:v>
                </c:pt>
                <c:pt idx="327">
                  <c:v>32682</c:v>
                </c:pt>
                <c:pt idx="328">
                  <c:v>32683</c:v>
                </c:pt>
                <c:pt idx="329">
                  <c:v>32684</c:v>
                </c:pt>
                <c:pt idx="330">
                  <c:v>32685</c:v>
                </c:pt>
                <c:pt idx="331">
                  <c:v>32686</c:v>
                </c:pt>
                <c:pt idx="332">
                  <c:v>32687</c:v>
                </c:pt>
                <c:pt idx="333">
                  <c:v>32688</c:v>
                </c:pt>
                <c:pt idx="334">
                  <c:v>32689</c:v>
                </c:pt>
                <c:pt idx="335">
                  <c:v>32690</c:v>
                </c:pt>
                <c:pt idx="336">
                  <c:v>32691</c:v>
                </c:pt>
                <c:pt idx="337">
                  <c:v>32692</c:v>
                </c:pt>
                <c:pt idx="338">
                  <c:v>32693</c:v>
                </c:pt>
                <c:pt idx="339">
                  <c:v>32694</c:v>
                </c:pt>
                <c:pt idx="340">
                  <c:v>32695</c:v>
                </c:pt>
                <c:pt idx="341">
                  <c:v>32696</c:v>
                </c:pt>
                <c:pt idx="342">
                  <c:v>32697</c:v>
                </c:pt>
                <c:pt idx="343">
                  <c:v>32698</c:v>
                </c:pt>
                <c:pt idx="344">
                  <c:v>32699</c:v>
                </c:pt>
                <c:pt idx="345">
                  <c:v>32700</c:v>
                </c:pt>
                <c:pt idx="346">
                  <c:v>32701</c:v>
                </c:pt>
                <c:pt idx="347">
                  <c:v>32702</c:v>
                </c:pt>
                <c:pt idx="348">
                  <c:v>32703</c:v>
                </c:pt>
                <c:pt idx="349">
                  <c:v>32704</c:v>
                </c:pt>
                <c:pt idx="350">
                  <c:v>32705</c:v>
                </c:pt>
                <c:pt idx="351">
                  <c:v>32706</c:v>
                </c:pt>
                <c:pt idx="352">
                  <c:v>32707</c:v>
                </c:pt>
                <c:pt idx="353">
                  <c:v>32708</c:v>
                </c:pt>
                <c:pt idx="354">
                  <c:v>32709</c:v>
                </c:pt>
                <c:pt idx="355">
                  <c:v>32710</c:v>
                </c:pt>
                <c:pt idx="356">
                  <c:v>32711</c:v>
                </c:pt>
                <c:pt idx="357">
                  <c:v>32712</c:v>
                </c:pt>
                <c:pt idx="358">
                  <c:v>32713</c:v>
                </c:pt>
                <c:pt idx="359">
                  <c:v>32714</c:v>
                </c:pt>
                <c:pt idx="360">
                  <c:v>32715</c:v>
                </c:pt>
                <c:pt idx="361">
                  <c:v>32716</c:v>
                </c:pt>
                <c:pt idx="362">
                  <c:v>32717</c:v>
                </c:pt>
                <c:pt idx="363">
                  <c:v>32718</c:v>
                </c:pt>
                <c:pt idx="364">
                  <c:v>32719</c:v>
                </c:pt>
              </c:numCache>
            </c:numRef>
          </c:xVal>
          <c:yVal>
            <c:numRef>
              <c:f>'Raw data'!$R$3:$R$367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0.106</c:v>
                </c:pt>
                <c:pt idx="4">
                  <c:v>0.106</c:v>
                </c:pt>
                <c:pt idx="5">
                  <c:v>0.17991599999999999</c:v>
                </c:pt>
                <c:pt idx="6">
                  <c:v>0.17991599999999999</c:v>
                </c:pt>
                <c:pt idx="7">
                  <c:v>0.17991599999999999</c:v>
                </c:pt>
                <c:pt idx="8">
                  <c:v>0.28569499999999998</c:v>
                </c:pt>
                <c:pt idx="9">
                  <c:v>0.28569499999999998</c:v>
                </c:pt>
                <c:pt idx="10">
                  <c:v>0.35953099999999999</c:v>
                </c:pt>
                <c:pt idx="11">
                  <c:v>0.35953099999999999</c:v>
                </c:pt>
                <c:pt idx="12">
                  <c:v>0.35953099999999999</c:v>
                </c:pt>
                <c:pt idx="13">
                  <c:v>0.46533200000000002</c:v>
                </c:pt>
                <c:pt idx="14">
                  <c:v>0.46533200000000002</c:v>
                </c:pt>
                <c:pt idx="15">
                  <c:v>0.53920999999999997</c:v>
                </c:pt>
                <c:pt idx="16">
                  <c:v>0.53920999999999997</c:v>
                </c:pt>
                <c:pt idx="17">
                  <c:v>0.53920999999999997</c:v>
                </c:pt>
                <c:pt idx="18">
                  <c:v>0.64507499999999995</c:v>
                </c:pt>
                <c:pt idx="19">
                  <c:v>0.64507499999999995</c:v>
                </c:pt>
                <c:pt idx="20">
                  <c:v>0.71901300000000001</c:v>
                </c:pt>
                <c:pt idx="21">
                  <c:v>0.71901300000000001</c:v>
                </c:pt>
                <c:pt idx="22">
                  <c:v>0.71901300000000001</c:v>
                </c:pt>
                <c:pt idx="23">
                  <c:v>2.7265900000000002E-4</c:v>
                </c:pt>
                <c:pt idx="24">
                  <c:v>2.7265900000000002E-4</c:v>
                </c:pt>
                <c:pt idx="25">
                  <c:v>7.4287599999999995E-2</c:v>
                </c:pt>
                <c:pt idx="26">
                  <c:v>7.4287599999999995E-2</c:v>
                </c:pt>
                <c:pt idx="27">
                  <c:v>7.4287599999999995E-2</c:v>
                </c:pt>
                <c:pt idx="28">
                  <c:v>0.18035599999999999</c:v>
                </c:pt>
                <c:pt idx="29">
                  <c:v>0.18035599999999999</c:v>
                </c:pt>
                <c:pt idx="30">
                  <c:v>0.254444</c:v>
                </c:pt>
                <c:pt idx="31">
                  <c:v>0.254444</c:v>
                </c:pt>
                <c:pt idx="32">
                  <c:v>0.254444</c:v>
                </c:pt>
                <c:pt idx="33">
                  <c:v>0.36063299999999998</c:v>
                </c:pt>
                <c:pt idx="34">
                  <c:v>0.36063299999999998</c:v>
                </c:pt>
                <c:pt idx="35">
                  <c:v>0.43481399999999998</c:v>
                </c:pt>
                <c:pt idx="36">
                  <c:v>0.43481399999999998</c:v>
                </c:pt>
                <c:pt idx="37">
                  <c:v>0.43481399999999998</c:v>
                </c:pt>
                <c:pt idx="38">
                  <c:v>0.54114799999999996</c:v>
                </c:pt>
                <c:pt idx="39">
                  <c:v>0.54114799999999996</c:v>
                </c:pt>
                <c:pt idx="40">
                  <c:v>0.61540600000000001</c:v>
                </c:pt>
                <c:pt idx="41">
                  <c:v>0.61540600000000001</c:v>
                </c:pt>
                <c:pt idx="42">
                  <c:v>0.61540600000000001</c:v>
                </c:pt>
                <c:pt idx="43">
                  <c:v>0.72187199999999996</c:v>
                </c:pt>
                <c:pt idx="44">
                  <c:v>0.72187199999999996</c:v>
                </c:pt>
                <c:pt idx="45">
                  <c:v>0.796238</c:v>
                </c:pt>
                <c:pt idx="46">
                  <c:v>0.796238</c:v>
                </c:pt>
                <c:pt idx="47">
                  <c:v>0.796238</c:v>
                </c:pt>
                <c:pt idx="48">
                  <c:v>2.7265900000000002E-4</c:v>
                </c:pt>
                <c:pt idx="49">
                  <c:v>2.7265900000000002E-4</c:v>
                </c:pt>
                <c:pt idx="50">
                  <c:v>7.4712299999999995E-2</c:v>
                </c:pt>
                <c:pt idx="51">
                  <c:v>7.4712299999999995E-2</c:v>
                </c:pt>
                <c:pt idx="52">
                  <c:v>7.4712299999999995E-2</c:v>
                </c:pt>
                <c:pt idx="53">
                  <c:v>0.18143999999999999</c:v>
                </c:pt>
                <c:pt idx="54">
                  <c:v>0.18143999999999999</c:v>
                </c:pt>
                <c:pt idx="55">
                  <c:v>0.25597999999999999</c:v>
                </c:pt>
                <c:pt idx="56">
                  <c:v>0.25597999999999999</c:v>
                </c:pt>
                <c:pt idx="57">
                  <c:v>0.25597999999999999</c:v>
                </c:pt>
                <c:pt idx="58">
                  <c:v>0.36285000000000001</c:v>
                </c:pt>
                <c:pt idx="59">
                  <c:v>0.36285000000000001</c:v>
                </c:pt>
                <c:pt idx="60">
                  <c:v>0.437473</c:v>
                </c:pt>
                <c:pt idx="61">
                  <c:v>0.437473</c:v>
                </c:pt>
                <c:pt idx="62">
                  <c:v>0.437473</c:v>
                </c:pt>
                <c:pt idx="63">
                  <c:v>0.54449000000000003</c:v>
                </c:pt>
                <c:pt idx="64">
                  <c:v>0.54449000000000003</c:v>
                </c:pt>
                <c:pt idx="65">
                  <c:v>0.61920799999999998</c:v>
                </c:pt>
                <c:pt idx="66">
                  <c:v>0.61920799999999998</c:v>
                </c:pt>
                <c:pt idx="67">
                  <c:v>0.61920799999999998</c:v>
                </c:pt>
                <c:pt idx="68">
                  <c:v>0.72634600000000005</c:v>
                </c:pt>
                <c:pt idx="69">
                  <c:v>0.72634600000000005</c:v>
                </c:pt>
                <c:pt idx="70">
                  <c:v>0.80114799999999997</c:v>
                </c:pt>
                <c:pt idx="71">
                  <c:v>0.80114799999999997</c:v>
                </c:pt>
                <c:pt idx="72">
                  <c:v>0.80114799999999997</c:v>
                </c:pt>
                <c:pt idx="73">
                  <c:v>2.7265900000000002E-4</c:v>
                </c:pt>
                <c:pt idx="74">
                  <c:v>2.7265900000000002E-4</c:v>
                </c:pt>
                <c:pt idx="75">
                  <c:v>7.5158199999999994E-2</c:v>
                </c:pt>
                <c:pt idx="76">
                  <c:v>7.5158199999999994E-2</c:v>
                </c:pt>
                <c:pt idx="77">
                  <c:v>7.5158199999999994E-2</c:v>
                </c:pt>
                <c:pt idx="78">
                  <c:v>0.182555</c:v>
                </c:pt>
                <c:pt idx="79">
                  <c:v>0.182555</c:v>
                </c:pt>
                <c:pt idx="80">
                  <c:v>0.25752199999999997</c:v>
                </c:pt>
                <c:pt idx="81">
                  <c:v>0.25752199999999997</c:v>
                </c:pt>
                <c:pt idx="82">
                  <c:v>0.25752199999999997</c:v>
                </c:pt>
                <c:pt idx="83">
                  <c:v>0.365039</c:v>
                </c:pt>
                <c:pt idx="84">
                  <c:v>0.365039</c:v>
                </c:pt>
                <c:pt idx="85">
                  <c:v>0.44009300000000001</c:v>
                </c:pt>
                <c:pt idx="86">
                  <c:v>0.44009300000000001</c:v>
                </c:pt>
                <c:pt idx="87">
                  <c:v>0.44009300000000001</c:v>
                </c:pt>
                <c:pt idx="88">
                  <c:v>0.54773300000000003</c:v>
                </c:pt>
                <c:pt idx="89">
                  <c:v>0.54773300000000003</c:v>
                </c:pt>
                <c:pt idx="90">
                  <c:v>0.622865</c:v>
                </c:pt>
                <c:pt idx="91">
                  <c:v>0.622865</c:v>
                </c:pt>
                <c:pt idx="92">
                  <c:v>0.622865</c:v>
                </c:pt>
                <c:pt idx="93">
                  <c:v>0.73062700000000003</c:v>
                </c:pt>
                <c:pt idx="94">
                  <c:v>0.73062700000000003</c:v>
                </c:pt>
                <c:pt idx="95">
                  <c:v>0.80584100000000003</c:v>
                </c:pt>
                <c:pt idx="96">
                  <c:v>0.80584100000000003</c:v>
                </c:pt>
                <c:pt idx="97">
                  <c:v>0.80584100000000003</c:v>
                </c:pt>
                <c:pt idx="98">
                  <c:v>2.7265900000000002E-4</c:v>
                </c:pt>
                <c:pt idx="99">
                  <c:v>2.7265900000000002E-4</c:v>
                </c:pt>
                <c:pt idx="100">
                  <c:v>7.5560199999999994E-2</c:v>
                </c:pt>
                <c:pt idx="101">
                  <c:v>7.5560199999999994E-2</c:v>
                </c:pt>
                <c:pt idx="102">
                  <c:v>7.5560199999999994E-2</c:v>
                </c:pt>
                <c:pt idx="103">
                  <c:v>0.18354000000000001</c:v>
                </c:pt>
                <c:pt idx="104">
                  <c:v>0.18354000000000001</c:v>
                </c:pt>
                <c:pt idx="105">
                  <c:v>0.25889699999999999</c:v>
                </c:pt>
                <c:pt idx="106">
                  <c:v>0.25889699999999999</c:v>
                </c:pt>
                <c:pt idx="107">
                  <c:v>0.25889699999999999</c:v>
                </c:pt>
                <c:pt idx="108">
                  <c:v>0.366981</c:v>
                </c:pt>
                <c:pt idx="109">
                  <c:v>0.366981</c:v>
                </c:pt>
                <c:pt idx="110">
                  <c:v>0.44240499999999999</c:v>
                </c:pt>
                <c:pt idx="111">
                  <c:v>0.44240499999999999</c:v>
                </c:pt>
                <c:pt idx="112">
                  <c:v>0.44240499999999999</c:v>
                </c:pt>
                <c:pt idx="113">
                  <c:v>0.55059599999999997</c:v>
                </c:pt>
                <c:pt idx="114">
                  <c:v>0.55059599999999997</c:v>
                </c:pt>
                <c:pt idx="115">
                  <c:v>0.62609499999999996</c:v>
                </c:pt>
                <c:pt idx="116">
                  <c:v>0.62609499999999996</c:v>
                </c:pt>
                <c:pt idx="117">
                  <c:v>0.62609499999999996</c:v>
                </c:pt>
                <c:pt idx="118">
                  <c:v>0.73438499999999995</c:v>
                </c:pt>
                <c:pt idx="119">
                  <c:v>0.73438499999999995</c:v>
                </c:pt>
                <c:pt idx="120">
                  <c:v>0.80994999999999995</c:v>
                </c:pt>
                <c:pt idx="121">
                  <c:v>0.80994999999999995</c:v>
                </c:pt>
                <c:pt idx="122">
                  <c:v>0.80994999999999995</c:v>
                </c:pt>
                <c:pt idx="123">
                  <c:v>2.7265900000000002E-4</c:v>
                </c:pt>
                <c:pt idx="124">
                  <c:v>2.7265900000000002E-4</c:v>
                </c:pt>
                <c:pt idx="125">
                  <c:v>7.5903100000000001E-2</c:v>
                </c:pt>
                <c:pt idx="126">
                  <c:v>7.5903100000000001E-2</c:v>
                </c:pt>
                <c:pt idx="127">
                  <c:v>7.5903100000000001E-2</c:v>
                </c:pt>
                <c:pt idx="128">
                  <c:v>0.18440000000000001</c:v>
                </c:pt>
                <c:pt idx="129">
                  <c:v>0.18440000000000001</c:v>
                </c:pt>
                <c:pt idx="130">
                  <c:v>0.26009500000000002</c:v>
                </c:pt>
                <c:pt idx="131">
                  <c:v>0.26009500000000002</c:v>
                </c:pt>
                <c:pt idx="132">
                  <c:v>0.26009500000000002</c:v>
                </c:pt>
                <c:pt idx="133">
                  <c:v>0.36868099999999998</c:v>
                </c:pt>
                <c:pt idx="134">
                  <c:v>0.36868099999999998</c:v>
                </c:pt>
                <c:pt idx="135">
                  <c:v>0.44444</c:v>
                </c:pt>
                <c:pt idx="136">
                  <c:v>0.44444</c:v>
                </c:pt>
                <c:pt idx="137">
                  <c:v>0.44444</c:v>
                </c:pt>
                <c:pt idx="138">
                  <c:v>0.55312499999999998</c:v>
                </c:pt>
                <c:pt idx="139">
                  <c:v>0.55312499999999998</c:v>
                </c:pt>
                <c:pt idx="140">
                  <c:v>0.62894499999999998</c:v>
                </c:pt>
                <c:pt idx="141">
                  <c:v>0.62894499999999998</c:v>
                </c:pt>
                <c:pt idx="142">
                  <c:v>0.62894499999999998</c:v>
                </c:pt>
                <c:pt idx="143">
                  <c:v>0.73772099999999996</c:v>
                </c:pt>
                <c:pt idx="144">
                  <c:v>0.73772099999999996</c:v>
                </c:pt>
                <c:pt idx="145">
                  <c:v>0.81359800000000004</c:v>
                </c:pt>
                <c:pt idx="146">
                  <c:v>0.81359800000000004</c:v>
                </c:pt>
                <c:pt idx="147">
                  <c:v>0.81359800000000004</c:v>
                </c:pt>
                <c:pt idx="148">
                  <c:v>2.7265900000000002E-4</c:v>
                </c:pt>
                <c:pt idx="149">
                  <c:v>2.7265900000000002E-4</c:v>
                </c:pt>
                <c:pt idx="150">
                  <c:v>7.6207999999999998E-2</c:v>
                </c:pt>
                <c:pt idx="151">
                  <c:v>7.6207999999999998E-2</c:v>
                </c:pt>
                <c:pt idx="152">
                  <c:v>7.6207999999999998E-2</c:v>
                </c:pt>
                <c:pt idx="153">
                  <c:v>0.18515699999999999</c:v>
                </c:pt>
                <c:pt idx="154">
                  <c:v>0.18515699999999999</c:v>
                </c:pt>
                <c:pt idx="155">
                  <c:v>0.26115500000000003</c:v>
                </c:pt>
                <c:pt idx="156">
                  <c:v>0.26115500000000003</c:v>
                </c:pt>
                <c:pt idx="157">
                  <c:v>0.26115500000000003</c:v>
                </c:pt>
                <c:pt idx="158">
                  <c:v>0.370199</c:v>
                </c:pt>
                <c:pt idx="159">
                  <c:v>0.370199</c:v>
                </c:pt>
                <c:pt idx="160">
                  <c:v>0.44625900000000002</c:v>
                </c:pt>
                <c:pt idx="161">
                  <c:v>0.44625900000000002</c:v>
                </c:pt>
                <c:pt idx="162">
                  <c:v>0.44625900000000002</c:v>
                </c:pt>
                <c:pt idx="163">
                  <c:v>0.55538399999999999</c:v>
                </c:pt>
                <c:pt idx="164">
                  <c:v>0.55538399999999999</c:v>
                </c:pt>
                <c:pt idx="165">
                  <c:v>0.63150099999999998</c:v>
                </c:pt>
                <c:pt idx="166">
                  <c:v>0.63150099999999998</c:v>
                </c:pt>
                <c:pt idx="167">
                  <c:v>0.63150099999999998</c:v>
                </c:pt>
                <c:pt idx="168">
                  <c:v>0.74071299999999995</c:v>
                </c:pt>
                <c:pt idx="169">
                  <c:v>0.74071299999999995</c:v>
                </c:pt>
                <c:pt idx="170">
                  <c:v>0.816882</c:v>
                </c:pt>
                <c:pt idx="171">
                  <c:v>0.816882</c:v>
                </c:pt>
                <c:pt idx="172">
                  <c:v>0.816882</c:v>
                </c:pt>
                <c:pt idx="173">
                  <c:v>2.7265900000000002E-4</c:v>
                </c:pt>
                <c:pt idx="174">
                  <c:v>2.7265900000000002E-4</c:v>
                </c:pt>
                <c:pt idx="175">
                  <c:v>7.6505299999999998E-2</c:v>
                </c:pt>
                <c:pt idx="176">
                  <c:v>7.6505299999999998E-2</c:v>
                </c:pt>
                <c:pt idx="177">
                  <c:v>7.6505299999999998E-2</c:v>
                </c:pt>
                <c:pt idx="178">
                  <c:v>0.185894</c:v>
                </c:pt>
                <c:pt idx="179">
                  <c:v>0.185894</c:v>
                </c:pt>
                <c:pt idx="180">
                  <c:v>0.26218399999999997</c:v>
                </c:pt>
                <c:pt idx="181">
                  <c:v>0.26218399999999997</c:v>
                </c:pt>
                <c:pt idx="182">
                  <c:v>0.26218399999999997</c:v>
                </c:pt>
                <c:pt idx="183">
                  <c:v>0.37165500000000001</c:v>
                </c:pt>
                <c:pt idx="184">
                  <c:v>0.37165500000000001</c:v>
                </c:pt>
                <c:pt idx="185">
                  <c:v>0.44799800000000001</c:v>
                </c:pt>
                <c:pt idx="186">
                  <c:v>0.44799800000000001</c:v>
                </c:pt>
                <c:pt idx="187">
                  <c:v>0.44799800000000001</c:v>
                </c:pt>
                <c:pt idx="188">
                  <c:v>0.55755699999999997</c:v>
                </c:pt>
                <c:pt idx="189">
                  <c:v>0.55755699999999997</c:v>
                </c:pt>
                <c:pt idx="190">
                  <c:v>0.63395699999999999</c:v>
                </c:pt>
                <c:pt idx="191">
                  <c:v>0.63395699999999999</c:v>
                </c:pt>
                <c:pt idx="192">
                  <c:v>0.63395699999999999</c:v>
                </c:pt>
                <c:pt idx="193">
                  <c:v>0.74360099999999996</c:v>
                </c:pt>
                <c:pt idx="194">
                  <c:v>0.74360099999999996</c:v>
                </c:pt>
                <c:pt idx="195">
                  <c:v>2.7265900000000002E-4</c:v>
                </c:pt>
                <c:pt idx="196">
                  <c:v>2.7265900000000002E-4</c:v>
                </c:pt>
                <c:pt idx="197">
                  <c:v>2.7265900000000002E-4</c:v>
                </c:pt>
                <c:pt idx="198">
                  <c:v>0.110014</c:v>
                </c:pt>
                <c:pt idx="199">
                  <c:v>0.110014</c:v>
                </c:pt>
                <c:pt idx="200">
                  <c:v>0.18654000000000001</c:v>
                </c:pt>
                <c:pt idx="201">
                  <c:v>0.18654000000000001</c:v>
                </c:pt>
                <c:pt idx="202">
                  <c:v>0.18654000000000001</c:v>
                </c:pt>
                <c:pt idx="203">
                  <c:v>0.296371</c:v>
                </c:pt>
                <c:pt idx="204">
                  <c:v>0.296371</c:v>
                </c:pt>
                <c:pt idx="205">
                  <c:v>0.37295800000000001</c:v>
                </c:pt>
                <c:pt idx="206">
                  <c:v>0.37295800000000001</c:v>
                </c:pt>
                <c:pt idx="207">
                  <c:v>0.37295800000000001</c:v>
                </c:pt>
                <c:pt idx="208">
                  <c:v>0.48288700000000001</c:v>
                </c:pt>
                <c:pt idx="209">
                  <c:v>0.48288700000000001</c:v>
                </c:pt>
                <c:pt idx="210">
                  <c:v>0.55953699999999995</c:v>
                </c:pt>
                <c:pt idx="211">
                  <c:v>0.55953699999999995</c:v>
                </c:pt>
                <c:pt idx="212">
                  <c:v>0.55953699999999995</c:v>
                </c:pt>
                <c:pt idx="213">
                  <c:v>0.66956199999999999</c:v>
                </c:pt>
                <c:pt idx="214">
                  <c:v>0.66956199999999999</c:v>
                </c:pt>
                <c:pt idx="215">
                  <c:v>0.74627699999999997</c:v>
                </c:pt>
                <c:pt idx="216">
                  <c:v>0.74627699999999997</c:v>
                </c:pt>
                <c:pt idx="217">
                  <c:v>0.74627699999999997</c:v>
                </c:pt>
                <c:pt idx="218">
                  <c:v>2.7265900000000002E-4</c:v>
                </c:pt>
                <c:pt idx="219">
                  <c:v>2.7265900000000002E-4</c:v>
                </c:pt>
                <c:pt idx="220">
                  <c:v>7.7050300000000002E-2</c:v>
                </c:pt>
                <c:pt idx="221">
                  <c:v>7.7050300000000002E-2</c:v>
                </c:pt>
                <c:pt idx="222">
                  <c:v>7.7050300000000002E-2</c:v>
                </c:pt>
                <c:pt idx="223">
                  <c:v>0.18726999999999999</c:v>
                </c:pt>
                <c:pt idx="224">
                  <c:v>0.18726999999999999</c:v>
                </c:pt>
                <c:pt idx="225">
                  <c:v>0.26412000000000002</c:v>
                </c:pt>
                <c:pt idx="226">
                  <c:v>0.26412000000000002</c:v>
                </c:pt>
                <c:pt idx="227">
                  <c:v>0.26412000000000002</c:v>
                </c:pt>
                <c:pt idx="228">
                  <c:v>0.37445400000000001</c:v>
                </c:pt>
                <c:pt idx="229">
                  <c:v>0.37445400000000001</c:v>
                </c:pt>
                <c:pt idx="230">
                  <c:v>0.45138200000000001</c:v>
                </c:pt>
                <c:pt idx="231">
                  <c:v>0.45138200000000001</c:v>
                </c:pt>
                <c:pt idx="232">
                  <c:v>0.45138200000000001</c:v>
                </c:pt>
                <c:pt idx="233">
                  <c:v>0.56182500000000002</c:v>
                </c:pt>
                <c:pt idx="234">
                  <c:v>0.56182500000000002</c:v>
                </c:pt>
                <c:pt idx="235">
                  <c:v>0.63882799999999995</c:v>
                </c:pt>
                <c:pt idx="236">
                  <c:v>0.63882799999999995</c:v>
                </c:pt>
                <c:pt idx="237">
                  <c:v>0.63882799999999995</c:v>
                </c:pt>
                <c:pt idx="238">
                  <c:v>0.74939</c:v>
                </c:pt>
                <c:pt idx="239">
                  <c:v>0.74939</c:v>
                </c:pt>
                <c:pt idx="240">
                  <c:v>2.7265900000000002E-4</c:v>
                </c:pt>
                <c:pt idx="241">
                  <c:v>2.7265900000000002E-4</c:v>
                </c:pt>
                <c:pt idx="242">
                  <c:v>2.7265900000000002E-4</c:v>
                </c:pt>
                <c:pt idx="243">
                  <c:v>0.110955</c:v>
                </c:pt>
                <c:pt idx="244">
                  <c:v>0.110955</c:v>
                </c:pt>
                <c:pt idx="245">
                  <c:v>0.18812699999999999</c:v>
                </c:pt>
                <c:pt idx="246">
                  <c:v>0.18812699999999999</c:v>
                </c:pt>
                <c:pt idx="247">
                  <c:v>0.18812699999999999</c:v>
                </c:pt>
                <c:pt idx="248">
                  <c:v>0.29895300000000002</c:v>
                </c:pt>
                <c:pt idx="249">
                  <c:v>0.29895300000000002</c:v>
                </c:pt>
                <c:pt idx="250">
                  <c:v>0.37621399999999999</c:v>
                </c:pt>
                <c:pt idx="251">
                  <c:v>0.37621399999999999</c:v>
                </c:pt>
                <c:pt idx="252">
                  <c:v>0.37621399999999999</c:v>
                </c:pt>
                <c:pt idx="253">
                  <c:v>0.48717500000000002</c:v>
                </c:pt>
                <c:pt idx="254">
                  <c:v>0.48717500000000002</c:v>
                </c:pt>
                <c:pt idx="255">
                  <c:v>0.56451700000000005</c:v>
                </c:pt>
                <c:pt idx="256">
                  <c:v>0.56451700000000005</c:v>
                </c:pt>
                <c:pt idx="257">
                  <c:v>0.56451700000000005</c:v>
                </c:pt>
                <c:pt idx="258">
                  <c:v>0.66620000000000001</c:v>
                </c:pt>
                <c:pt idx="259">
                  <c:v>0.66620000000000001</c:v>
                </c:pt>
                <c:pt idx="260">
                  <c:v>0.72484000000000004</c:v>
                </c:pt>
                <c:pt idx="261">
                  <c:v>0.72484000000000004</c:v>
                </c:pt>
                <c:pt idx="262">
                  <c:v>0.72484000000000004</c:v>
                </c:pt>
                <c:pt idx="263">
                  <c:v>0.80779900000000004</c:v>
                </c:pt>
                <c:pt idx="264">
                  <c:v>0.80779900000000004</c:v>
                </c:pt>
                <c:pt idx="265">
                  <c:v>2.7265900000000002E-4</c:v>
                </c:pt>
                <c:pt idx="266">
                  <c:v>2.7265900000000002E-4</c:v>
                </c:pt>
                <c:pt idx="267">
                  <c:v>2.7265900000000002E-4</c:v>
                </c:pt>
                <c:pt idx="268">
                  <c:v>8.3225199999999999E-2</c:v>
                </c:pt>
                <c:pt idx="269">
                  <c:v>8.3225199999999999E-2</c:v>
                </c:pt>
                <c:pt idx="270">
                  <c:v>0.14185700000000001</c:v>
                </c:pt>
                <c:pt idx="271">
                  <c:v>0.14185700000000001</c:v>
                </c:pt>
                <c:pt idx="272">
                  <c:v>0.14185700000000001</c:v>
                </c:pt>
                <c:pt idx="273">
                  <c:v>0.224799</c:v>
                </c:pt>
                <c:pt idx="274">
                  <c:v>0.224799</c:v>
                </c:pt>
                <c:pt idx="275">
                  <c:v>0.283414</c:v>
                </c:pt>
                <c:pt idx="276">
                  <c:v>0.283414</c:v>
                </c:pt>
                <c:pt idx="277">
                  <c:v>0.283414</c:v>
                </c:pt>
                <c:pt idx="278">
                  <c:v>0.36633100000000002</c:v>
                </c:pt>
                <c:pt idx="279">
                  <c:v>0.36633100000000002</c:v>
                </c:pt>
                <c:pt idx="280">
                  <c:v>0.42494599999999999</c:v>
                </c:pt>
                <c:pt idx="281">
                  <c:v>0.42494599999999999</c:v>
                </c:pt>
                <c:pt idx="282">
                  <c:v>0.42494599999999999</c:v>
                </c:pt>
                <c:pt idx="283">
                  <c:v>0.50786100000000001</c:v>
                </c:pt>
                <c:pt idx="284">
                  <c:v>0.50786100000000001</c:v>
                </c:pt>
                <c:pt idx="285">
                  <c:v>0.56647000000000003</c:v>
                </c:pt>
                <c:pt idx="286">
                  <c:v>0.56647000000000003</c:v>
                </c:pt>
                <c:pt idx="287">
                  <c:v>0.56647000000000003</c:v>
                </c:pt>
                <c:pt idx="288">
                  <c:v>0.64937199999999995</c:v>
                </c:pt>
                <c:pt idx="289">
                  <c:v>0.64937199999999995</c:v>
                </c:pt>
                <c:pt idx="290">
                  <c:v>0.70796300000000001</c:v>
                </c:pt>
                <c:pt idx="291">
                  <c:v>0.70796300000000001</c:v>
                </c:pt>
                <c:pt idx="292">
                  <c:v>0.70796300000000001</c:v>
                </c:pt>
                <c:pt idx="293">
                  <c:v>0.79083800000000004</c:v>
                </c:pt>
                <c:pt idx="294">
                  <c:v>0.79083800000000004</c:v>
                </c:pt>
                <c:pt idx="295">
                  <c:v>2.7265900000000002E-4</c:v>
                </c:pt>
                <c:pt idx="296">
                  <c:v>2.7265900000000002E-4</c:v>
                </c:pt>
                <c:pt idx="297">
                  <c:v>2.7265900000000002E-4</c:v>
                </c:pt>
                <c:pt idx="298">
                  <c:v>8.3101700000000001E-2</c:v>
                </c:pt>
                <c:pt idx="299">
                  <c:v>8.3101700000000001E-2</c:v>
                </c:pt>
                <c:pt idx="300">
                  <c:v>0.15160000000000001</c:v>
                </c:pt>
                <c:pt idx="301">
                  <c:v>0.15160000000000001</c:v>
                </c:pt>
                <c:pt idx="302">
                  <c:v>0.15160000000000001</c:v>
                </c:pt>
                <c:pt idx="303">
                  <c:v>0.25512000000000001</c:v>
                </c:pt>
                <c:pt idx="304">
                  <c:v>0</c:v>
                </c:pt>
                <c:pt idx="305">
                  <c:v>4.09681E-2</c:v>
                </c:pt>
                <c:pt idx="306">
                  <c:v>4.09681E-2</c:v>
                </c:pt>
                <c:pt idx="307">
                  <c:v>4.09681E-2</c:v>
                </c:pt>
                <c:pt idx="308">
                  <c:v>0.14369299999999999</c:v>
                </c:pt>
                <c:pt idx="309">
                  <c:v>0.14369299999999999</c:v>
                </c:pt>
                <c:pt idx="310">
                  <c:v>0.21542500000000001</c:v>
                </c:pt>
                <c:pt idx="311">
                  <c:v>0.21542500000000001</c:v>
                </c:pt>
                <c:pt idx="312">
                  <c:v>0.21542500000000001</c:v>
                </c:pt>
                <c:pt idx="313">
                  <c:v>0.31798900000000002</c:v>
                </c:pt>
                <c:pt idx="314">
                  <c:v>0.31798900000000002</c:v>
                </c:pt>
                <c:pt idx="315">
                  <c:v>0.389685</c:v>
                </c:pt>
                <c:pt idx="316">
                  <c:v>0.389685</c:v>
                </c:pt>
                <c:pt idx="317">
                  <c:v>0.389685</c:v>
                </c:pt>
                <c:pt idx="318">
                  <c:v>0.49223299999999998</c:v>
                </c:pt>
                <c:pt idx="319">
                  <c:v>0.49223299999999998</c:v>
                </c:pt>
                <c:pt idx="320">
                  <c:v>0.56398199999999998</c:v>
                </c:pt>
                <c:pt idx="321">
                  <c:v>0.56398199999999998</c:v>
                </c:pt>
                <c:pt idx="322">
                  <c:v>0.56398199999999998</c:v>
                </c:pt>
                <c:pt idx="323">
                  <c:v>0.66665700000000006</c:v>
                </c:pt>
                <c:pt idx="324">
                  <c:v>0.66665700000000006</c:v>
                </c:pt>
                <c:pt idx="325">
                  <c:v>0.73850400000000005</c:v>
                </c:pt>
                <c:pt idx="326">
                  <c:v>0.73850400000000005</c:v>
                </c:pt>
                <c:pt idx="327">
                  <c:v>0.73850400000000005</c:v>
                </c:pt>
                <c:pt idx="328">
                  <c:v>2.7265900000000002E-4</c:v>
                </c:pt>
                <c:pt idx="329">
                  <c:v>2.7265900000000002E-4</c:v>
                </c:pt>
                <c:pt idx="330">
                  <c:v>7.2269399999999998E-2</c:v>
                </c:pt>
                <c:pt idx="331">
                  <c:v>7.2269399999999998E-2</c:v>
                </c:pt>
                <c:pt idx="332">
                  <c:v>7.2269399999999998E-2</c:v>
                </c:pt>
                <c:pt idx="333">
                  <c:v>0.17540600000000001</c:v>
                </c:pt>
                <c:pt idx="334">
                  <c:v>0.17540600000000001</c:v>
                </c:pt>
                <c:pt idx="335">
                  <c:v>0.24759100000000001</c:v>
                </c:pt>
                <c:pt idx="336">
                  <c:v>0.24759100000000001</c:v>
                </c:pt>
                <c:pt idx="337">
                  <c:v>0.24759100000000001</c:v>
                </c:pt>
                <c:pt idx="338">
                  <c:v>0.350943</c:v>
                </c:pt>
                <c:pt idx="339">
                  <c:v>0.350943</c:v>
                </c:pt>
                <c:pt idx="340">
                  <c:v>0.42325299999999999</c:v>
                </c:pt>
                <c:pt idx="341">
                  <c:v>0.42325299999999999</c:v>
                </c:pt>
                <c:pt idx="342">
                  <c:v>0.42325299999999999</c:v>
                </c:pt>
                <c:pt idx="343">
                  <c:v>0.52680499999999997</c:v>
                </c:pt>
                <c:pt idx="344">
                  <c:v>0.52680499999999997</c:v>
                </c:pt>
                <c:pt idx="345">
                  <c:v>0.59930700000000003</c:v>
                </c:pt>
                <c:pt idx="346">
                  <c:v>0.59930700000000003</c:v>
                </c:pt>
                <c:pt idx="347">
                  <c:v>0.59930700000000003</c:v>
                </c:pt>
                <c:pt idx="348">
                  <c:v>0.70320300000000002</c:v>
                </c:pt>
                <c:pt idx="349">
                  <c:v>0.70320300000000002</c:v>
                </c:pt>
                <c:pt idx="350">
                  <c:v>0.775891</c:v>
                </c:pt>
                <c:pt idx="351">
                  <c:v>0.775891</c:v>
                </c:pt>
                <c:pt idx="352">
                  <c:v>0.775891</c:v>
                </c:pt>
                <c:pt idx="353">
                  <c:v>2.7265900000000002E-4</c:v>
                </c:pt>
                <c:pt idx="354">
                  <c:v>2.7265900000000002E-4</c:v>
                </c:pt>
                <c:pt idx="355">
                  <c:v>7.3117699999999994E-2</c:v>
                </c:pt>
                <c:pt idx="356">
                  <c:v>7.3117699999999994E-2</c:v>
                </c:pt>
                <c:pt idx="357">
                  <c:v>7.3117699999999994E-2</c:v>
                </c:pt>
                <c:pt idx="358">
                  <c:v>0.17746700000000001</c:v>
                </c:pt>
                <c:pt idx="359">
                  <c:v>0.17746700000000001</c:v>
                </c:pt>
                <c:pt idx="360">
                  <c:v>0.25043599999999999</c:v>
                </c:pt>
                <c:pt idx="361">
                  <c:v>0.25043599999999999</c:v>
                </c:pt>
                <c:pt idx="362">
                  <c:v>0.25043599999999999</c:v>
                </c:pt>
                <c:pt idx="363">
                  <c:v>0.35506900000000002</c:v>
                </c:pt>
                <c:pt idx="364">
                  <c:v>0.35506900000000002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55584"/>
        <c:axId val="189219584"/>
      </c:scatterChart>
      <c:valAx>
        <c:axId val="18915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219584"/>
        <c:crosses val="autoZero"/>
        <c:crossBetween val="midCat"/>
      </c:valAx>
      <c:valAx>
        <c:axId val="189219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1555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564246135899677"/>
          <c:y val="0.49739720034995627"/>
          <c:w val="0.16068394014850707"/>
          <c:h val="5.729194006999127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'Raw data'!$D$1</c:f>
              <c:strCache>
                <c:ptCount val="1"/>
                <c:pt idx="0">
                  <c:v>ventilationRate</c:v>
                </c:pt>
              </c:strCache>
            </c:strRef>
          </c:tx>
          <c:xVal>
            <c:numRef>
              <c:f>'Raw data'!$B$3:$B$367</c:f>
              <c:numCache>
                <c:formatCode>General</c:formatCode>
                <c:ptCount val="365"/>
                <c:pt idx="0">
                  <c:v>214</c:v>
                </c:pt>
                <c:pt idx="1">
                  <c:v>215</c:v>
                </c:pt>
                <c:pt idx="2">
                  <c:v>216</c:v>
                </c:pt>
                <c:pt idx="3">
                  <c:v>217</c:v>
                </c:pt>
                <c:pt idx="4">
                  <c:v>218</c:v>
                </c:pt>
                <c:pt idx="5">
                  <c:v>219</c:v>
                </c:pt>
                <c:pt idx="6">
                  <c:v>220</c:v>
                </c:pt>
                <c:pt idx="7">
                  <c:v>221</c:v>
                </c:pt>
                <c:pt idx="8">
                  <c:v>222</c:v>
                </c:pt>
                <c:pt idx="9">
                  <c:v>223</c:v>
                </c:pt>
                <c:pt idx="10">
                  <c:v>224</c:v>
                </c:pt>
                <c:pt idx="11">
                  <c:v>225</c:v>
                </c:pt>
                <c:pt idx="12">
                  <c:v>226</c:v>
                </c:pt>
                <c:pt idx="13">
                  <c:v>227</c:v>
                </c:pt>
                <c:pt idx="14">
                  <c:v>228</c:v>
                </c:pt>
                <c:pt idx="15">
                  <c:v>229</c:v>
                </c:pt>
                <c:pt idx="16">
                  <c:v>230</c:v>
                </c:pt>
                <c:pt idx="17">
                  <c:v>231</c:v>
                </c:pt>
                <c:pt idx="18">
                  <c:v>232</c:v>
                </c:pt>
                <c:pt idx="19">
                  <c:v>233</c:v>
                </c:pt>
                <c:pt idx="20">
                  <c:v>234</c:v>
                </c:pt>
                <c:pt idx="21">
                  <c:v>235</c:v>
                </c:pt>
                <c:pt idx="22">
                  <c:v>236</c:v>
                </c:pt>
                <c:pt idx="23">
                  <c:v>237</c:v>
                </c:pt>
                <c:pt idx="24">
                  <c:v>238</c:v>
                </c:pt>
                <c:pt idx="25">
                  <c:v>239</c:v>
                </c:pt>
                <c:pt idx="26">
                  <c:v>240</c:v>
                </c:pt>
                <c:pt idx="27">
                  <c:v>241</c:v>
                </c:pt>
                <c:pt idx="28">
                  <c:v>242</c:v>
                </c:pt>
                <c:pt idx="29">
                  <c:v>243</c:v>
                </c:pt>
                <c:pt idx="30">
                  <c:v>244</c:v>
                </c:pt>
                <c:pt idx="31">
                  <c:v>245</c:v>
                </c:pt>
                <c:pt idx="32">
                  <c:v>246</c:v>
                </c:pt>
                <c:pt idx="33">
                  <c:v>247</c:v>
                </c:pt>
                <c:pt idx="34">
                  <c:v>248</c:v>
                </c:pt>
                <c:pt idx="35">
                  <c:v>249</c:v>
                </c:pt>
                <c:pt idx="36">
                  <c:v>250</c:v>
                </c:pt>
                <c:pt idx="37">
                  <c:v>251</c:v>
                </c:pt>
                <c:pt idx="38">
                  <c:v>252</c:v>
                </c:pt>
                <c:pt idx="39">
                  <c:v>253</c:v>
                </c:pt>
                <c:pt idx="40">
                  <c:v>254</c:v>
                </c:pt>
                <c:pt idx="41">
                  <c:v>255</c:v>
                </c:pt>
                <c:pt idx="42">
                  <c:v>256</c:v>
                </c:pt>
                <c:pt idx="43">
                  <c:v>257</c:v>
                </c:pt>
                <c:pt idx="44">
                  <c:v>258</c:v>
                </c:pt>
                <c:pt idx="45">
                  <c:v>259</c:v>
                </c:pt>
                <c:pt idx="46">
                  <c:v>260</c:v>
                </c:pt>
                <c:pt idx="47">
                  <c:v>261</c:v>
                </c:pt>
                <c:pt idx="48">
                  <c:v>262</c:v>
                </c:pt>
                <c:pt idx="49">
                  <c:v>263</c:v>
                </c:pt>
                <c:pt idx="50">
                  <c:v>264</c:v>
                </c:pt>
                <c:pt idx="51">
                  <c:v>265</c:v>
                </c:pt>
                <c:pt idx="52">
                  <c:v>266</c:v>
                </c:pt>
                <c:pt idx="53">
                  <c:v>267</c:v>
                </c:pt>
                <c:pt idx="54">
                  <c:v>268</c:v>
                </c:pt>
                <c:pt idx="55">
                  <c:v>269</c:v>
                </c:pt>
                <c:pt idx="56">
                  <c:v>270</c:v>
                </c:pt>
                <c:pt idx="57">
                  <c:v>271</c:v>
                </c:pt>
                <c:pt idx="58">
                  <c:v>272</c:v>
                </c:pt>
                <c:pt idx="59">
                  <c:v>273</c:v>
                </c:pt>
                <c:pt idx="60">
                  <c:v>274</c:v>
                </c:pt>
                <c:pt idx="61">
                  <c:v>275</c:v>
                </c:pt>
                <c:pt idx="62">
                  <c:v>276</c:v>
                </c:pt>
                <c:pt idx="63">
                  <c:v>277</c:v>
                </c:pt>
                <c:pt idx="64">
                  <c:v>278</c:v>
                </c:pt>
                <c:pt idx="65">
                  <c:v>279</c:v>
                </c:pt>
                <c:pt idx="66">
                  <c:v>280</c:v>
                </c:pt>
                <c:pt idx="67">
                  <c:v>281</c:v>
                </c:pt>
                <c:pt idx="68">
                  <c:v>282</c:v>
                </c:pt>
                <c:pt idx="69">
                  <c:v>283</c:v>
                </c:pt>
                <c:pt idx="70">
                  <c:v>284</c:v>
                </c:pt>
                <c:pt idx="71">
                  <c:v>285</c:v>
                </c:pt>
                <c:pt idx="72">
                  <c:v>286</c:v>
                </c:pt>
                <c:pt idx="73">
                  <c:v>287</c:v>
                </c:pt>
                <c:pt idx="74">
                  <c:v>288</c:v>
                </c:pt>
                <c:pt idx="75">
                  <c:v>289</c:v>
                </c:pt>
                <c:pt idx="76">
                  <c:v>290</c:v>
                </c:pt>
                <c:pt idx="77">
                  <c:v>291</c:v>
                </c:pt>
                <c:pt idx="78">
                  <c:v>292</c:v>
                </c:pt>
                <c:pt idx="79">
                  <c:v>293</c:v>
                </c:pt>
                <c:pt idx="80">
                  <c:v>294</c:v>
                </c:pt>
                <c:pt idx="81">
                  <c:v>295</c:v>
                </c:pt>
                <c:pt idx="82">
                  <c:v>296</c:v>
                </c:pt>
                <c:pt idx="83">
                  <c:v>297</c:v>
                </c:pt>
                <c:pt idx="84">
                  <c:v>298</c:v>
                </c:pt>
                <c:pt idx="85">
                  <c:v>299</c:v>
                </c:pt>
                <c:pt idx="86">
                  <c:v>300</c:v>
                </c:pt>
                <c:pt idx="87">
                  <c:v>301</c:v>
                </c:pt>
                <c:pt idx="88">
                  <c:v>302</c:v>
                </c:pt>
                <c:pt idx="89">
                  <c:v>303</c:v>
                </c:pt>
                <c:pt idx="90">
                  <c:v>304</c:v>
                </c:pt>
                <c:pt idx="91">
                  <c:v>305</c:v>
                </c:pt>
                <c:pt idx="92">
                  <c:v>306</c:v>
                </c:pt>
                <c:pt idx="93">
                  <c:v>307</c:v>
                </c:pt>
                <c:pt idx="94">
                  <c:v>308</c:v>
                </c:pt>
                <c:pt idx="95">
                  <c:v>309</c:v>
                </c:pt>
                <c:pt idx="96">
                  <c:v>310</c:v>
                </c:pt>
                <c:pt idx="97">
                  <c:v>311</c:v>
                </c:pt>
                <c:pt idx="98">
                  <c:v>312</c:v>
                </c:pt>
                <c:pt idx="99">
                  <c:v>313</c:v>
                </c:pt>
                <c:pt idx="100">
                  <c:v>314</c:v>
                </c:pt>
                <c:pt idx="101">
                  <c:v>315</c:v>
                </c:pt>
                <c:pt idx="102">
                  <c:v>316</c:v>
                </c:pt>
                <c:pt idx="103">
                  <c:v>317</c:v>
                </c:pt>
                <c:pt idx="104">
                  <c:v>318</c:v>
                </c:pt>
                <c:pt idx="105">
                  <c:v>319</c:v>
                </c:pt>
                <c:pt idx="106">
                  <c:v>320</c:v>
                </c:pt>
                <c:pt idx="107">
                  <c:v>321</c:v>
                </c:pt>
                <c:pt idx="108">
                  <c:v>322</c:v>
                </c:pt>
                <c:pt idx="109">
                  <c:v>323</c:v>
                </c:pt>
                <c:pt idx="110">
                  <c:v>324</c:v>
                </c:pt>
                <c:pt idx="111">
                  <c:v>325</c:v>
                </c:pt>
                <c:pt idx="112">
                  <c:v>326</c:v>
                </c:pt>
                <c:pt idx="113">
                  <c:v>327</c:v>
                </c:pt>
                <c:pt idx="114">
                  <c:v>328</c:v>
                </c:pt>
                <c:pt idx="115">
                  <c:v>329</c:v>
                </c:pt>
                <c:pt idx="116">
                  <c:v>330</c:v>
                </c:pt>
                <c:pt idx="117">
                  <c:v>331</c:v>
                </c:pt>
                <c:pt idx="118">
                  <c:v>332</c:v>
                </c:pt>
                <c:pt idx="119">
                  <c:v>333</c:v>
                </c:pt>
                <c:pt idx="120">
                  <c:v>334</c:v>
                </c:pt>
                <c:pt idx="121">
                  <c:v>335</c:v>
                </c:pt>
                <c:pt idx="122">
                  <c:v>336</c:v>
                </c:pt>
                <c:pt idx="123">
                  <c:v>337</c:v>
                </c:pt>
                <c:pt idx="124">
                  <c:v>338</c:v>
                </c:pt>
                <c:pt idx="125">
                  <c:v>339</c:v>
                </c:pt>
                <c:pt idx="126">
                  <c:v>340</c:v>
                </c:pt>
                <c:pt idx="127">
                  <c:v>341</c:v>
                </c:pt>
                <c:pt idx="128">
                  <c:v>342</c:v>
                </c:pt>
                <c:pt idx="129">
                  <c:v>343</c:v>
                </c:pt>
                <c:pt idx="130">
                  <c:v>344</c:v>
                </c:pt>
                <c:pt idx="131">
                  <c:v>345</c:v>
                </c:pt>
                <c:pt idx="132">
                  <c:v>346</c:v>
                </c:pt>
                <c:pt idx="133">
                  <c:v>347</c:v>
                </c:pt>
                <c:pt idx="134">
                  <c:v>348</c:v>
                </c:pt>
                <c:pt idx="135">
                  <c:v>349</c:v>
                </c:pt>
                <c:pt idx="136">
                  <c:v>350</c:v>
                </c:pt>
                <c:pt idx="137">
                  <c:v>351</c:v>
                </c:pt>
                <c:pt idx="138">
                  <c:v>352</c:v>
                </c:pt>
                <c:pt idx="139">
                  <c:v>353</c:v>
                </c:pt>
                <c:pt idx="140">
                  <c:v>354</c:v>
                </c:pt>
                <c:pt idx="141">
                  <c:v>355</c:v>
                </c:pt>
                <c:pt idx="142">
                  <c:v>356</c:v>
                </c:pt>
                <c:pt idx="143">
                  <c:v>357</c:v>
                </c:pt>
                <c:pt idx="144">
                  <c:v>358</c:v>
                </c:pt>
                <c:pt idx="145">
                  <c:v>359</c:v>
                </c:pt>
                <c:pt idx="146">
                  <c:v>360</c:v>
                </c:pt>
                <c:pt idx="147">
                  <c:v>361</c:v>
                </c:pt>
                <c:pt idx="148">
                  <c:v>362</c:v>
                </c:pt>
                <c:pt idx="149">
                  <c:v>363</c:v>
                </c:pt>
                <c:pt idx="150">
                  <c:v>364</c:v>
                </c:pt>
                <c:pt idx="151">
                  <c:v>365</c:v>
                </c:pt>
                <c:pt idx="152">
                  <c:v>366</c:v>
                </c:pt>
                <c:pt idx="153">
                  <c:v>1</c:v>
                </c:pt>
                <c:pt idx="154">
                  <c:v>2</c:v>
                </c:pt>
                <c:pt idx="155">
                  <c:v>3</c:v>
                </c:pt>
                <c:pt idx="156">
                  <c:v>4</c:v>
                </c:pt>
                <c:pt idx="157">
                  <c:v>5</c:v>
                </c:pt>
                <c:pt idx="158">
                  <c:v>6</c:v>
                </c:pt>
                <c:pt idx="159">
                  <c:v>7</c:v>
                </c:pt>
                <c:pt idx="160">
                  <c:v>8</c:v>
                </c:pt>
                <c:pt idx="161">
                  <c:v>9</c:v>
                </c:pt>
                <c:pt idx="162">
                  <c:v>10</c:v>
                </c:pt>
                <c:pt idx="163">
                  <c:v>11</c:v>
                </c:pt>
                <c:pt idx="164">
                  <c:v>12</c:v>
                </c:pt>
                <c:pt idx="165">
                  <c:v>13</c:v>
                </c:pt>
                <c:pt idx="166">
                  <c:v>14</c:v>
                </c:pt>
                <c:pt idx="167">
                  <c:v>15</c:v>
                </c:pt>
                <c:pt idx="168">
                  <c:v>16</c:v>
                </c:pt>
                <c:pt idx="169">
                  <c:v>17</c:v>
                </c:pt>
                <c:pt idx="170">
                  <c:v>18</c:v>
                </c:pt>
                <c:pt idx="171">
                  <c:v>19</c:v>
                </c:pt>
                <c:pt idx="172">
                  <c:v>20</c:v>
                </c:pt>
                <c:pt idx="173">
                  <c:v>21</c:v>
                </c:pt>
                <c:pt idx="174">
                  <c:v>22</c:v>
                </c:pt>
                <c:pt idx="175">
                  <c:v>23</c:v>
                </c:pt>
                <c:pt idx="176">
                  <c:v>24</c:v>
                </c:pt>
                <c:pt idx="177">
                  <c:v>25</c:v>
                </c:pt>
                <c:pt idx="178">
                  <c:v>26</c:v>
                </c:pt>
                <c:pt idx="179">
                  <c:v>27</c:v>
                </c:pt>
                <c:pt idx="180">
                  <c:v>28</c:v>
                </c:pt>
                <c:pt idx="181">
                  <c:v>29</c:v>
                </c:pt>
                <c:pt idx="182">
                  <c:v>30</c:v>
                </c:pt>
                <c:pt idx="183">
                  <c:v>31</c:v>
                </c:pt>
                <c:pt idx="184">
                  <c:v>32</c:v>
                </c:pt>
                <c:pt idx="185">
                  <c:v>33</c:v>
                </c:pt>
                <c:pt idx="186">
                  <c:v>34</c:v>
                </c:pt>
                <c:pt idx="187">
                  <c:v>35</c:v>
                </c:pt>
                <c:pt idx="188">
                  <c:v>36</c:v>
                </c:pt>
                <c:pt idx="189">
                  <c:v>37</c:v>
                </c:pt>
                <c:pt idx="190">
                  <c:v>38</c:v>
                </c:pt>
                <c:pt idx="191">
                  <c:v>39</c:v>
                </c:pt>
                <c:pt idx="192">
                  <c:v>40</c:v>
                </c:pt>
                <c:pt idx="193">
                  <c:v>41</c:v>
                </c:pt>
                <c:pt idx="194">
                  <c:v>42</c:v>
                </c:pt>
                <c:pt idx="195">
                  <c:v>43</c:v>
                </c:pt>
                <c:pt idx="196">
                  <c:v>44</c:v>
                </c:pt>
                <c:pt idx="197">
                  <c:v>45</c:v>
                </c:pt>
                <c:pt idx="198">
                  <c:v>46</c:v>
                </c:pt>
                <c:pt idx="199">
                  <c:v>47</c:v>
                </c:pt>
                <c:pt idx="200">
                  <c:v>48</c:v>
                </c:pt>
                <c:pt idx="201">
                  <c:v>49</c:v>
                </c:pt>
                <c:pt idx="202">
                  <c:v>50</c:v>
                </c:pt>
                <c:pt idx="203">
                  <c:v>51</c:v>
                </c:pt>
                <c:pt idx="204">
                  <c:v>52</c:v>
                </c:pt>
                <c:pt idx="205">
                  <c:v>53</c:v>
                </c:pt>
                <c:pt idx="206">
                  <c:v>54</c:v>
                </c:pt>
                <c:pt idx="207">
                  <c:v>55</c:v>
                </c:pt>
                <c:pt idx="208">
                  <c:v>56</c:v>
                </c:pt>
                <c:pt idx="209">
                  <c:v>57</c:v>
                </c:pt>
                <c:pt idx="210">
                  <c:v>58</c:v>
                </c:pt>
                <c:pt idx="211">
                  <c:v>59</c:v>
                </c:pt>
                <c:pt idx="212">
                  <c:v>60</c:v>
                </c:pt>
                <c:pt idx="213">
                  <c:v>61</c:v>
                </c:pt>
                <c:pt idx="214">
                  <c:v>62</c:v>
                </c:pt>
                <c:pt idx="215">
                  <c:v>63</c:v>
                </c:pt>
                <c:pt idx="216">
                  <c:v>64</c:v>
                </c:pt>
                <c:pt idx="217">
                  <c:v>65</c:v>
                </c:pt>
                <c:pt idx="218">
                  <c:v>66</c:v>
                </c:pt>
                <c:pt idx="219">
                  <c:v>67</c:v>
                </c:pt>
                <c:pt idx="220">
                  <c:v>68</c:v>
                </c:pt>
                <c:pt idx="221">
                  <c:v>69</c:v>
                </c:pt>
                <c:pt idx="222">
                  <c:v>70</c:v>
                </c:pt>
                <c:pt idx="223">
                  <c:v>71</c:v>
                </c:pt>
                <c:pt idx="224">
                  <c:v>72</c:v>
                </c:pt>
                <c:pt idx="225">
                  <c:v>73</c:v>
                </c:pt>
                <c:pt idx="226">
                  <c:v>74</c:v>
                </c:pt>
                <c:pt idx="227">
                  <c:v>75</c:v>
                </c:pt>
                <c:pt idx="228">
                  <c:v>76</c:v>
                </c:pt>
                <c:pt idx="229">
                  <c:v>77</c:v>
                </c:pt>
                <c:pt idx="230">
                  <c:v>78</c:v>
                </c:pt>
                <c:pt idx="231">
                  <c:v>79</c:v>
                </c:pt>
                <c:pt idx="232">
                  <c:v>80</c:v>
                </c:pt>
                <c:pt idx="233">
                  <c:v>81</c:v>
                </c:pt>
                <c:pt idx="234">
                  <c:v>82</c:v>
                </c:pt>
                <c:pt idx="235">
                  <c:v>83</c:v>
                </c:pt>
                <c:pt idx="236">
                  <c:v>84</c:v>
                </c:pt>
                <c:pt idx="237">
                  <c:v>85</c:v>
                </c:pt>
                <c:pt idx="238">
                  <c:v>86</c:v>
                </c:pt>
                <c:pt idx="239">
                  <c:v>87</c:v>
                </c:pt>
                <c:pt idx="240">
                  <c:v>88</c:v>
                </c:pt>
                <c:pt idx="241">
                  <c:v>89</c:v>
                </c:pt>
                <c:pt idx="242">
                  <c:v>90</c:v>
                </c:pt>
                <c:pt idx="243">
                  <c:v>91</c:v>
                </c:pt>
                <c:pt idx="244">
                  <c:v>92</c:v>
                </c:pt>
                <c:pt idx="245">
                  <c:v>93</c:v>
                </c:pt>
                <c:pt idx="246">
                  <c:v>94</c:v>
                </c:pt>
                <c:pt idx="247">
                  <c:v>95</c:v>
                </c:pt>
                <c:pt idx="248">
                  <c:v>96</c:v>
                </c:pt>
                <c:pt idx="249">
                  <c:v>97</c:v>
                </c:pt>
                <c:pt idx="250">
                  <c:v>98</c:v>
                </c:pt>
                <c:pt idx="251">
                  <c:v>99</c:v>
                </c:pt>
                <c:pt idx="252">
                  <c:v>100</c:v>
                </c:pt>
                <c:pt idx="253">
                  <c:v>101</c:v>
                </c:pt>
                <c:pt idx="254">
                  <c:v>102</c:v>
                </c:pt>
                <c:pt idx="255">
                  <c:v>103</c:v>
                </c:pt>
                <c:pt idx="256">
                  <c:v>104</c:v>
                </c:pt>
                <c:pt idx="257">
                  <c:v>105</c:v>
                </c:pt>
                <c:pt idx="258">
                  <c:v>106</c:v>
                </c:pt>
                <c:pt idx="259">
                  <c:v>107</c:v>
                </c:pt>
                <c:pt idx="260">
                  <c:v>108</c:v>
                </c:pt>
                <c:pt idx="261">
                  <c:v>109</c:v>
                </c:pt>
                <c:pt idx="262">
                  <c:v>110</c:v>
                </c:pt>
                <c:pt idx="263">
                  <c:v>111</c:v>
                </c:pt>
                <c:pt idx="264">
                  <c:v>112</c:v>
                </c:pt>
                <c:pt idx="265">
                  <c:v>113</c:v>
                </c:pt>
                <c:pt idx="266">
                  <c:v>114</c:v>
                </c:pt>
                <c:pt idx="267">
                  <c:v>115</c:v>
                </c:pt>
                <c:pt idx="268">
                  <c:v>116</c:v>
                </c:pt>
                <c:pt idx="269">
                  <c:v>117</c:v>
                </c:pt>
                <c:pt idx="270">
                  <c:v>118</c:v>
                </c:pt>
                <c:pt idx="271">
                  <c:v>119</c:v>
                </c:pt>
                <c:pt idx="272">
                  <c:v>120</c:v>
                </c:pt>
                <c:pt idx="273">
                  <c:v>121</c:v>
                </c:pt>
                <c:pt idx="274">
                  <c:v>122</c:v>
                </c:pt>
                <c:pt idx="275">
                  <c:v>123</c:v>
                </c:pt>
                <c:pt idx="276">
                  <c:v>124</c:v>
                </c:pt>
                <c:pt idx="277">
                  <c:v>125</c:v>
                </c:pt>
                <c:pt idx="278">
                  <c:v>126</c:v>
                </c:pt>
                <c:pt idx="279">
                  <c:v>127</c:v>
                </c:pt>
                <c:pt idx="280">
                  <c:v>128</c:v>
                </c:pt>
                <c:pt idx="281">
                  <c:v>129</c:v>
                </c:pt>
                <c:pt idx="282">
                  <c:v>130</c:v>
                </c:pt>
                <c:pt idx="283">
                  <c:v>131</c:v>
                </c:pt>
                <c:pt idx="284">
                  <c:v>132</c:v>
                </c:pt>
                <c:pt idx="285">
                  <c:v>133</c:v>
                </c:pt>
                <c:pt idx="286">
                  <c:v>134</c:v>
                </c:pt>
                <c:pt idx="287">
                  <c:v>135</c:v>
                </c:pt>
                <c:pt idx="288">
                  <c:v>136</c:v>
                </c:pt>
                <c:pt idx="289">
                  <c:v>137</c:v>
                </c:pt>
                <c:pt idx="290">
                  <c:v>138</c:v>
                </c:pt>
                <c:pt idx="291">
                  <c:v>139</c:v>
                </c:pt>
                <c:pt idx="292">
                  <c:v>140</c:v>
                </c:pt>
                <c:pt idx="293">
                  <c:v>141</c:v>
                </c:pt>
                <c:pt idx="294">
                  <c:v>142</c:v>
                </c:pt>
                <c:pt idx="295">
                  <c:v>143</c:v>
                </c:pt>
                <c:pt idx="296">
                  <c:v>144</c:v>
                </c:pt>
                <c:pt idx="297">
                  <c:v>145</c:v>
                </c:pt>
                <c:pt idx="298">
                  <c:v>146</c:v>
                </c:pt>
                <c:pt idx="299">
                  <c:v>147</c:v>
                </c:pt>
                <c:pt idx="300">
                  <c:v>148</c:v>
                </c:pt>
                <c:pt idx="301">
                  <c:v>149</c:v>
                </c:pt>
                <c:pt idx="302">
                  <c:v>150</c:v>
                </c:pt>
                <c:pt idx="303">
                  <c:v>151</c:v>
                </c:pt>
                <c:pt idx="304">
                  <c:v>152</c:v>
                </c:pt>
                <c:pt idx="305">
                  <c:v>153</c:v>
                </c:pt>
                <c:pt idx="306">
                  <c:v>154</c:v>
                </c:pt>
                <c:pt idx="307">
                  <c:v>155</c:v>
                </c:pt>
                <c:pt idx="308">
                  <c:v>156</c:v>
                </c:pt>
                <c:pt idx="309">
                  <c:v>157</c:v>
                </c:pt>
                <c:pt idx="310">
                  <c:v>158</c:v>
                </c:pt>
                <c:pt idx="311">
                  <c:v>159</c:v>
                </c:pt>
                <c:pt idx="312">
                  <c:v>160</c:v>
                </c:pt>
                <c:pt idx="313">
                  <c:v>161</c:v>
                </c:pt>
                <c:pt idx="314">
                  <c:v>162</c:v>
                </c:pt>
                <c:pt idx="315">
                  <c:v>163</c:v>
                </c:pt>
                <c:pt idx="316">
                  <c:v>164</c:v>
                </c:pt>
                <c:pt idx="317">
                  <c:v>165</c:v>
                </c:pt>
                <c:pt idx="318">
                  <c:v>166</c:v>
                </c:pt>
                <c:pt idx="319">
                  <c:v>167</c:v>
                </c:pt>
                <c:pt idx="320">
                  <c:v>168</c:v>
                </c:pt>
                <c:pt idx="321">
                  <c:v>169</c:v>
                </c:pt>
                <c:pt idx="322">
                  <c:v>170</c:v>
                </c:pt>
                <c:pt idx="323">
                  <c:v>171</c:v>
                </c:pt>
                <c:pt idx="324">
                  <c:v>172</c:v>
                </c:pt>
                <c:pt idx="325">
                  <c:v>173</c:v>
                </c:pt>
                <c:pt idx="326">
                  <c:v>174</c:v>
                </c:pt>
                <c:pt idx="327">
                  <c:v>175</c:v>
                </c:pt>
                <c:pt idx="328">
                  <c:v>176</c:v>
                </c:pt>
                <c:pt idx="329">
                  <c:v>177</c:v>
                </c:pt>
                <c:pt idx="330">
                  <c:v>178</c:v>
                </c:pt>
                <c:pt idx="331">
                  <c:v>179</c:v>
                </c:pt>
                <c:pt idx="332">
                  <c:v>180</c:v>
                </c:pt>
                <c:pt idx="333">
                  <c:v>181</c:v>
                </c:pt>
                <c:pt idx="334">
                  <c:v>182</c:v>
                </c:pt>
                <c:pt idx="335">
                  <c:v>183</c:v>
                </c:pt>
                <c:pt idx="336">
                  <c:v>184</c:v>
                </c:pt>
                <c:pt idx="337">
                  <c:v>185</c:v>
                </c:pt>
                <c:pt idx="338">
                  <c:v>186</c:v>
                </c:pt>
                <c:pt idx="339">
                  <c:v>187</c:v>
                </c:pt>
                <c:pt idx="340">
                  <c:v>188</c:v>
                </c:pt>
                <c:pt idx="341">
                  <c:v>189</c:v>
                </c:pt>
                <c:pt idx="342">
                  <c:v>190</c:v>
                </c:pt>
                <c:pt idx="343">
                  <c:v>191</c:v>
                </c:pt>
                <c:pt idx="344">
                  <c:v>192</c:v>
                </c:pt>
                <c:pt idx="345">
                  <c:v>193</c:v>
                </c:pt>
                <c:pt idx="346">
                  <c:v>194</c:v>
                </c:pt>
                <c:pt idx="347">
                  <c:v>195</c:v>
                </c:pt>
                <c:pt idx="348">
                  <c:v>196</c:v>
                </c:pt>
                <c:pt idx="349">
                  <c:v>197</c:v>
                </c:pt>
                <c:pt idx="350">
                  <c:v>198</c:v>
                </c:pt>
                <c:pt idx="351">
                  <c:v>199</c:v>
                </c:pt>
                <c:pt idx="352">
                  <c:v>200</c:v>
                </c:pt>
                <c:pt idx="353">
                  <c:v>201</c:v>
                </c:pt>
                <c:pt idx="354">
                  <c:v>202</c:v>
                </c:pt>
                <c:pt idx="355">
                  <c:v>203</c:v>
                </c:pt>
                <c:pt idx="356">
                  <c:v>204</c:v>
                </c:pt>
                <c:pt idx="357">
                  <c:v>205</c:v>
                </c:pt>
                <c:pt idx="358">
                  <c:v>206</c:v>
                </c:pt>
                <c:pt idx="359">
                  <c:v>207</c:v>
                </c:pt>
                <c:pt idx="360">
                  <c:v>208</c:v>
                </c:pt>
                <c:pt idx="361">
                  <c:v>209</c:v>
                </c:pt>
                <c:pt idx="362">
                  <c:v>210</c:v>
                </c:pt>
                <c:pt idx="363">
                  <c:v>211</c:v>
                </c:pt>
                <c:pt idx="364">
                  <c:v>212</c:v>
                </c:pt>
              </c:numCache>
            </c:numRef>
          </c:xVal>
          <c:yVal>
            <c:numRef>
              <c:f>'Raw data'!$D$3:$D$367</c:f>
              <c:numCache>
                <c:formatCode>General</c:formatCode>
                <c:ptCount val="365"/>
                <c:pt idx="0">
                  <c:v>0.625</c:v>
                </c:pt>
                <c:pt idx="1">
                  <c:v>0.625</c:v>
                </c:pt>
                <c:pt idx="2">
                  <c:v>0.625</c:v>
                </c:pt>
                <c:pt idx="3">
                  <c:v>0.625</c:v>
                </c:pt>
                <c:pt idx="4">
                  <c:v>0.625</c:v>
                </c:pt>
                <c:pt idx="5">
                  <c:v>0.625</c:v>
                </c:pt>
                <c:pt idx="6">
                  <c:v>0.625</c:v>
                </c:pt>
                <c:pt idx="7">
                  <c:v>0.625</c:v>
                </c:pt>
                <c:pt idx="8">
                  <c:v>0.625</c:v>
                </c:pt>
                <c:pt idx="9">
                  <c:v>0.625</c:v>
                </c:pt>
                <c:pt idx="10">
                  <c:v>0.625</c:v>
                </c:pt>
                <c:pt idx="11">
                  <c:v>0.625</c:v>
                </c:pt>
                <c:pt idx="12">
                  <c:v>0.625</c:v>
                </c:pt>
                <c:pt idx="13">
                  <c:v>0.625</c:v>
                </c:pt>
                <c:pt idx="14">
                  <c:v>0.625</c:v>
                </c:pt>
                <c:pt idx="15">
                  <c:v>0.625</c:v>
                </c:pt>
                <c:pt idx="16">
                  <c:v>0.625</c:v>
                </c:pt>
                <c:pt idx="17">
                  <c:v>0.625</c:v>
                </c:pt>
                <c:pt idx="18">
                  <c:v>0.625</c:v>
                </c:pt>
                <c:pt idx="19">
                  <c:v>0.625</c:v>
                </c:pt>
                <c:pt idx="20">
                  <c:v>0.625</c:v>
                </c:pt>
                <c:pt idx="21">
                  <c:v>0.625</c:v>
                </c:pt>
                <c:pt idx="22">
                  <c:v>0.625</c:v>
                </c:pt>
                <c:pt idx="23">
                  <c:v>0.625</c:v>
                </c:pt>
                <c:pt idx="24">
                  <c:v>0.625</c:v>
                </c:pt>
                <c:pt idx="25">
                  <c:v>0.625</c:v>
                </c:pt>
                <c:pt idx="26">
                  <c:v>0.625</c:v>
                </c:pt>
                <c:pt idx="27">
                  <c:v>0.625</c:v>
                </c:pt>
                <c:pt idx="28">
                  <c:v>0.625</c:v>
                </c:pt>
                <c:pt idx="29">
                  <c:v>0.625</c:v>
                </c:pt>
                <c:pt idx="30">
                  <c:v>0.625</c:v>
                </c:pt>
                <c:pt idx="31">
                  <c:v>0.625</c:v>
                </c:pt>
                <c:pt idx="32">
                  <c:v>0.625</c:v>
                </c:pt>
                <c:pt idx="33">
                  <c:v>0.625</c:v>
                </c:pt>
                <c:pt idx="34">
                  <c:v>0.625</c:v>
                </c:pt>
                <c:pt idx="35">
                  <c:v>0.625</c:v>
                </c:pt>
                <c:pt idx="36">
                  <c:v>0.625</c:v>
                </c:pt>
                <c:pt idx="37">
                  <c:v>0.625</c:v>
                </c:pt>
                <c:pt idx="38">
                  <c:v>0.625</c:v>
                </c:pt>
                <c:pt idx="39">
                  <c:v>0.625</c:v>
                </c:pt>
                <c:pt idx="40">
                  <c:v>0.625</c:v>
                </c:pt>
                <c:pt idx="41">
                  <c:v>0.625</c:v>
                </c:pt>
                <c:pt idx="42">
                  <c:v>0.625</c:v>
                </c:pt>
                <c:pt idx="43">
                  <c:v>0.625</c:v>
                </c:pt>
                <c:pt idx="44">
                  <c:v>0.625</c:v>
                </c:pt>
                <c:pt idx="45">
                  <c:v>0.625</c:v>
                </c:pt>
                <c:pt idx="46">
                  <c:v>0.625</c:v>
                </c:pt>
                <c:pt idx="47">
                  <c:v>0.625</c:v>
                </c:pt>
                <c:pt idx="48">
                  <c:v>0.625</c:v>
                </c:pt>
                <c:pt idx="49">
                  <c:v>0.625</c:v>
                </c:pt>
                <c:pt idx="50">
                  <c:v>0.625</c:v>
                </c:pt>
                <c:pt idx="51">
                  <c:v>0.625</c:v>
                </c:pt>
                <c:pt idx="52">
                  <c:v>0.625</c:v>
                </c:pt>
                <c:pt idx="53">
                  <c:v>0.625</c:v>
                </c:pt>
                <c:pt idx="54">
                  <c:v>0.625</c:v>
                </c:pt>
                <c:pt idx="55">
                  <c:v>0.625</c:v>
                </c:pt>
                <c:pt idx="56">
                  <c:v>0.625</c:v>
                </c:pt>
                <c:pt idx="57">
                  <c:v>0.625</c:v>
                </c:pt>
                <c:pt idx="58">
                  <c:v>0.625</c:v>
                </c:pt>
                <c:pt idx="59">
                  <c:v>0.625</c:v>
                </c:pt>
                <c:pt idx="60">
                  <c:v>0.625</c:v>
                </c:pt>
                <c:pt idx="61">
                  <c:v>0.625</c:v>
                </c:pt>
                <c:pt idx="62">
                  <c:v>0.625</c:v>
                </c:pt>
                <c:pt idx="63">
                  <c:v>0.625</c:v>
                </c:pt>
                <c:pt idx="64">
                  <c:v>0.625</c:v>
                </c:pt>
                <c:pt idx="65">
                  <c:v>0.625</c:v>
                </c:pt>
                <c:pt idx="66">
                  <c:v>0.625</c:v>
                </c:pt>
                <c:pt idx="67">
                  <c:v>0.625</c:v>
                </c:pt>
                <c:pt idx="68">
                  <c:v>0.625</c:v>
                </c:pt>
                <c:pt idx="69">
                  <c:v>0.625</c:v>
                </c:pt>
                <c:pt idx="70">
                  <c:v>0.625</c:v>
                </c:pt>
                <c:pt idx="71">
                  <c:v>0.625</c:v>
                </c:pt>
                <c:pt idx="72">
                  <c:v>0.625</c:v>
                </c:pt>
                <c:pt idx="73">
                  <c:v>0.625</c:v>
                </c:pt>
                <c:pt idx="74">
                  <c:v>0.625</c:v>
                </c:pt>
                <c:pt idx="75">
                  <c:v>0.625</c:v>
                </c:pt>
                <c:pt idx="76">
                  <c:v>0.625</c:v>
                </c:pt>
                <c:pt idx="77">
                  <c:v>0.625</c:v>
                </c:pt>
                <c:pt idx="78">
                  <c:v>0.625</c:v>
                </c:pt>
                <c:pt idx="79">
                  <c:v>0.625</c:v>
                </c:pt>
                <c:pt idx="80">
                  <c:v>0.625</c:v>
                </c:pt>
                <c:pt idx="81">
                  <c:v>0.625</c:v>
                </c:pt>
                <c:pt idx="82">
                  <c:v>0.625</c:v>
                </c:pt>
                <c:pt idx="83">
                  <c:v>0.625</c:v>
                </c:pt>
                <c:pt idx="84">
                  <c:v>0.625</c:v>
                </c:pt>
                <c:pt idx="85">
                  <c:v>0.625</c:v>
                </c:pt>
                <c:pt idx="86">
                  <c:v>0.625</c:v>
                </c:pt>
                <c:pt idx="87">
                  <c:v>0.625</c:v>
                </c:pt>
                <c:pt idx="88">
                  <c:v>0.625</c:v>
                </c:pt>
                <c:pt idx="89">
                  <c:v>0.625</c:v>
                </c:pt>
                <c:pt idx="90">
                  <c:v>0.625</c:v>
                </c:pt>
                <c:pt idx="91">
                  <c:v>0.625</c:v>
                </c:pt>
                <c:pt idx="92">
                  <c:v>0.625</c:v>
                </c:pt>
                <c:pt idx="93">
                  <c:v>0.625</c:v>
                </c:pt>
                <c:pt idx="94">
                  <c:v>0.625</c:v>
                </c:pt>
                <c:pt idx="95">
                  <c:v>0.625</c:v>
                </c:pt>
                <c:pt idx="96">
                  <c:v>0.625</c:v>
                </c:pt>
                <c:pt idx="97">
                  <c:v>0.625</c:v>
                </c:pt>
                <c:pt idx="98">
                  <c:v>0.625</c:v>
                </c:pt>
                <c:pt idx="99">
                  <c:v>0.625</c:v>
                </c:pt>
                <c:pt idx="100">
                  <c:v>0.625</c:v>
                </c:pt>
                <c:pt idx="101">
                  <c:v>0.625</c:v>
                </c:pt>
                <c:pt idx="102">
                  <c:v>0.625</c:v>
                </c:pt>
                <c:pt idx="103">
                  <c:v>0.625</c:v>
                </c:pt>
                <c:pt idx="104">
                  <c:v>0.625</c:v>
                </c:pt>
                <c:pt idx="105">
                  <c:v>0.625</c:v>
                </c:pt>
                <c:pt idx="106">
                  <c:v>0.625</c:v>
                </c:pt>
                <c:pt idx="107">
                  <c:v>0.625</c:v>
                </c:pt>
                <c:pt idx="108">
                  <c:v>0.625</c:v>
                </c:pt>
                <c:pt idx="109">
                  <c:v>0.625</c:v>
                </c:pt>
                <c:pt idx="110">
                  <c:v>0.625</c:v>
                </c:pt>
                <c:pt idx="111">
                  <c:v>0.625</c:v>
                </c:pt>
                <c:pt idx="112">
                  <c:v>0.32284800000000002</c:v>
                </c:pt>
                <c:pt idx="113">
                  <c:v>0.625</c:v>
                </c:pt>
                <c:pt idx="114">
                  <c:v>0.625</c:v>
                </c:pt>
                <c:pt idx="115">
                  <c:v>0.625</c:v>
                </c:pt>
                <c:pt idx="116">
                  <c:v>0.625</c:v>
                </c:pt>
                <c:pt idx="117">
                  <c:v>0.625</c:v>
                </c:pt>
                <c:pt idx="118">
                  <c:v>0.625</c:v>
                </c:pt>
                <c:pt idx="119">
                  <c:v>0.625</c:v>
                </c:pt>
                <c:pt idx="120">
                  <c:v>0.625</c:v>
                </c:pt>
                <c:pt idx="121">
                  <c:v>0.625</c:v>
                </c:pt>
                <c:pt idx="122">
                  <c:v>0.625</c:v>
                </c:pt>
                <c:pt idx="123">
                  <c:v>0.625</c:v>
                </c:pt>
                <c:pt idx="124">
                  <c:v>0.625</c:v>
                </c:pt>
                <c:pt idx="125">
                  <c:v>0.625</c:v>
                </c:pt>
                <c:pt idx="126">
                  <c:v>0.625</c:v>
                </c:pt>
                <c:pt idx="127">
                  <c:v>0.625</c:v>
                </c:pt>
                <c:pt idx="128">
                  <c:v>0.625</c:v>
                </c:pt>
                <c:pt idx="129">
                  <c:v>0.625</c:v>
                </c:pt>
                <c:pt idx="130">
                  <c:v>0.625</c:v>
                </c:pt>
                <c:pt idx="131">
                  <c:v>0.625</c:v>
                </c:pt>
                <c:pt idx="132">
                  <c:v>0.625</c:v>
                </c:pt>
                <c:pt idx="133">
                  <c:v>0.625</c:v>
                </c:pt>
                <c:pt idx="134">
                  <c:v>0.625</c:v>
                </c:pt>
                <c:pt idx="135">
                  <c:v>0.625</c:v>
                </c:pt>
                <c:pt idx="136">
                  <c:v>0.625</c:v>
                </c:pt>
                <c:pt idx="137">
                  <c:v>0.625</c:v>
                </c:pt>
                <c:pt idx="138">
                  <c:v>0.625</c:v>
                </c:pt>
                <c:pt idx="139">
                  <c:v>0.625</c:v>
                </c:pt>
                <c:pt idx="140">
                  <c:v>0.625</c:v>
                </c:pt>
                <c:pt idx="141">
                  <c:v>0.625</c:v>
                </c:pt>
                <c:pt idx="142">
                  <c:v>0.625</c:v>
                </c:pt>
                <c:pt idx="143">
                  <c:v>0.625</c:v>
                </c:pt>
                <c:pt idx="144">
                  <c:v>0.625</c:v>
                </c:pt>
                <c:pt idx="145">
                  <c:v>0.625</c:v>
                </c:pt>
                <c:pt idx="146">
                  <c:v>0.625</c:v>
                </c:pt>
                <c:pt idx="147">
                  <c:v>0.625</c:v>
                </c:pt>
                <c:pt idx="148">
                  <c:v>0.625</c:v>
                </c:pt>
                <c:pt idx="149">
                  <c:v>0.625</c:v>
                </c:pt>
                <c:pt idx="150">
                  <c:v>0.625</c:v>
                </c:pt>
                <c:pt idx="151">
                  <c:v>0.625</c:v>
                </c:pt>
                <c:pt idx="152">
                  <c:v>0.625</c:v>
                </c:pt>
                <c:pt idx="153">
                  <c:v>0.625</c:v>
                </c:pt>
                <c:pt idx="154">
                  <c:v>0.625</c:v>
                </c:pt>
                <c:pt idx="155">
                  <c:v>0.625</c:v>
                </c:pt>
                <c:pt idx="156">
                  <c:v>0.625</c:v>
                </c:pt>
                <c:pt idx="157">
                  <c:v>0.625</c:v>
                </c:pt>
                <c:pt idx="158">
                  <c:v>0.625</c:v>
                </c:pt>
                <c:pt idx="159">
                  <c:v>0.625</c:v>
                </c:pt>
                <c:pt idx="160">
                  <c:v>0.625</c:v>
                </c:pt>
                <c:pt idx="161">
                  <c:v>0.625</c:v>
                </c:pt>
                <c:pt idx="162">
                  <c:v>0.625</c:v>
                </c:pt>
                <c:pt idx="163">
                  <c:v>0.625</c:v>
                </c:pt>
                <c:pt idx="164">
                  <c:v>0.625</c:v>
                </c:pt>
                <c:pt idx="165">
                  <c:v>0.625</c:v>
                </c:pt>
                <c:pt idx="166">
                  <c:v>0.625</c:v>
                </c:pt>
                <c:pt idx="167">
                  <c:v>0.625</c:v>
                </c:pt>
                <c:pt idx="168">
                  <c:v>0.625</c:v>
                </c:pt>
                <c:pt idx="169">
                  <c:v>0.625</c:v>
                </c:pt>
                <c:pt idx="170">
                  <c:v>0.625</c:v>
                </c:pt>
                <c:pt idx="171">
                  <c:v>0.625</c:v>
                </c:pt>
                <c:pt idx="172">
                  <c:v>0.625</c:v>
                </c:pt>
                <c:pt idx="173">
                  <c:v>0.625</c:v>
                </c:pt>
                <c:pt idx="174">
                  <c:v>0.625</c:v>
                </c:pt>
                <c:pt idx="175">
                  <c:v>0.625</c:v>
                </c:pt>
                <c:pt idx="176">
                  <c:v>0.625</c:v>
                </c:pt>
                <c:pt idx="177">
                  <c:v>0.625</c:v>
                </c:pt>
                <c:pt idx="178">
                  <c:v>0.625</c:v>
                </c:pt>
                <c:pt idx="179">
                  <c:v>0.625</c:v>
                </c:pt>
                <c:pt idx="180">
                  <c:v>0.625</c:v>
                </c:pt>
                <c:pt idx="181">
                  <c:v>0.625</c:v>
                </c:pt>
                <c:pt idx="182">
                  <c:v>0.625</c:v>
                </c:pt>
                <c:pt idx="183">
                  <c:v>0.625</c:v>
                </c:pt>
                <c:pt idx="184">
                  <c:v>0.625</c:v>
                </c:pt>
                <c:pt idx="185">
                  <c:v>0.625</c:v>
                </c:pt>
                <c:pt idx="186">
                  <c:v>0.625</c:v>
                </c:pt>
                <c:pt idx="187">
                  <c:v>0.625</c:v>
                </c:pt>
                <c:pt idx="188">
                  <c:v>0.625</c:v>
                </c:pt>
                <c:pt idx="189">
                  <c:v>0.625</c:v>
                </c:pt>
                <c:pt idx="190">
                  <c:v>0.625</c:v>
                </c:pt>
                <c:pt idx="191">
                  <c:v>0.625</c:v>
                </c:pt>
                <c:pt idx="192">
                  <c:v>0.625</c:v>
                </c:pt>
                <c:pt idx="193">
                  <c:v>0.625</c:v>
                </c:pt>
                <c:pt idx="194">
                  <c:v>0.625</c:v>
                </c:pt>
                <c:pt idx="195">
                  <c:v>0.625</c:v>
                </c:pt>
                <c:pt idx="196">
                  <c:v>0.625</c:v>
                </c:pt>
                <c:pt idx="197">
                  <c:v>0.625</c:v>
                </c:pt>
                <c:pt idx="198">
                  <c:v>0.625</c:v>
                </c:pt>
                <c:pt idx="199">
                  <c:v>0.625</c:v>
                </c:pt>
                <c:pt idx="200">
                  <c:v>0.625</c:v>
                </c:pt>
                <c:pt idx="201">
                  <c:v>0.625</c:v>
                </c:pt>
                <c:pt idx="202">
                  <c:v>0.625</c:v>
                </c:pt>
                <c:pt idx="203">
                  <c:v>0.625</c:v>
                </c:pt>
                <c:pt idx="204">
                  <c:v>0.625</c:v>
                </c:pt>
                <c:pt idx="205">
                  <c:v>0.625</c:v>
                </c:pt>
                <c:pt idx="206">
                  <c:v>0.625</c:v>
                </c:pt>
                <c:pt idx="207">
                  <c:v>0.625</c:v>
                </c:pt>
                <c:pt idx="208">
                  <c:v>0.625</c:v>
                </c:pt>
                <c:pt idx="209">
                  <c:v>0.625</c:v>
                </c:pt>
                <c:pt idx="210">
                  <c:v>0.625</c:v>
                </c:pt>
                <c:pt idx="211">
                  <c:v>0.625</c:v>
                </c:pt>
                <c:pt idx="212">
                  <c:v>0.625</c:v>
                </c:pt>
                <c:pt idx="213">
                  <c:v>0.625</c:v>
                </c:pt>
                <c:pt idx="214">
                  <c:v>0.625</c:v>
                </c:pt>
                <c:pt idx="215">
                  <c:v>0.625</c:v>
                </c:pt>
                <c:pt idx="216">
                  <c:v>0.625</c:v>
                </c:pt>
                <c:pt idx="217">
                  <c:v>0.625</c:v>
                </c:pt>
                <c:pt idx="218">
                  <c:v>0.625</c:v>
                </c:pt>
                <c:pt idx="219">
                  <c:v>0.625</c:v>
                </c:pt>
                <c:pt idx="220">
                  <c:v>0.625</c:v>
                </c:pt>
                <c:pt idx="221">
                  <c:v>0.625</c:v>
                </c:pt>
                <c:pt idx="222">
                  <c:v>0.625</c:v>
                </c:pt>
                <c:pt idx="223">
                  <c:v>0.625</c:v>
                </c:pt>
                <c:pt idx="224">
                  <c:v>0.625</c:v>
                </c:pt>
                <c:pt idx="225">
                  <c:v>0.625</c:v>
                </c:pt>
                <c:pt idx="226">
                  <c:v>0.625</c:v>
                </c:pt>
                <c:pt idx="227">
                  <c:v>0.625</c:v>
                </c:pt>
                <c:pt idx="228">
                  <c:v>0.625</c:v>
                </c:pt>
                <c:pt idx="229">
                  <c:v>0.625</c:v>
                </c:pt>
                <c:pt idx="230">
                  <c:v>0.625</c:v>
                </c:pt>
                <c:pt idx="231">
                  <c:v>0.625</c:v>
                </c:pt>
                <c:pt idx="232">
                  <c:v>0.625</c:v>
                </c:pt>
                <c:pt idx="233">
                  <c:v>0.625</c:v>
                </c:pt>
                <c:pt idx="234">
                  <c:v>0.625</c:v>
                </c:pt>
                <c:pt idx="235">
                  <c:v>0.625</c:v>
                </c:pt>
                <c:pt idx="236">
                  <c:v>0.625</c:v>
                </c:pt>
                <c:pt idx="237">
                  <c:v>0.625</c:v>
                </c:pt>
                <c:pt idx="238">
                  <c:v>0.625</c:v>
                </c:pt>
                <c:pt idx="239">
                  <c:v>0.625</c:v>
                </c:pt>
                <c:pt idx="240">
                  <c:v>0.625</c:v>
                </c:pt>
                <c:pt idx="241">
                  <c:v>0.625</c:v>
                </c:pt>
                <c:pt idx="242">
                  <c:v>0.625</c:v>
                </c:pt>
                <c:pt idx="243">
                  <c:v>0.625</c:v>
                </c:pt>
                <c:pt idx="244">
                  <c:v>0.625</c:v>
                </c:pt>
                <c:pt idx="245">
                  <c:v>0.625</c:v>
                </c:pt>
                <c:pt idx="246">
                  <c:v>0.625</c:v>
                </c:pt>
                <c:pt idx="247">
                  <c:v>0.625</c:v>
                </c:pt>
                <c:pt idx="248">
                  <c:v>0.625</c:v>
                </c:pt>
                <c:pt idx="249">
                  <c:v>0.625</c:v>
                </c:pt>
                <c:pt idx="250">
                  <c:v>0.625</c:v>
                </c:pt>
                <c:pt idx="251">
                  <c:v>0.625</c:v>
                </c:pt>
                <c:pt idx="252">
                  <c:v>0.625</c:v>
                </c:pt>
                <c:pt idx="253">
                  <c:v>0.625</c:v>
                </c:pt>
                <c:pt idx="254">
                  <c:v>0.625</c:v>
                </c:pt>
                <c:pt idx="255">
                  <c:v>0.625</c:v>
                </c:pt>
                <c:pt idx="256">
                  <c:v>0.625</c:v>
                </c:pt>
                <c:pt idx="257">
                  <c:v>0.625</c:v>
                </c:pt>
                <c:pt idx="258">
                  <c:v>0.625</c:v>
                </c:pt>
                <c:pt idx="259">
                  <c:v>0.625</c:v>
                </c:pt>
                <c:pt idx="260">
                  <c:v>0.625</c:v>
                </c:pt>
                <c:pt idx="261">
                  <c:v>0.625</c:v>
                </c:pt>
                <c:pt idx="262">
                  <c:v>0.625</c:v>
                </c:pt>
                <c:pt idx="263">
                  <c:v>0.625</c:v>
                </c:pt>
                <c:pt idx="264">
                  <c:v>0.625</c:v>
                </c:pt>
                <c:pt idx="265">
                  <c:v>0.625</c:v>
                </c:pt>
                <c:pt idx="266">
                  <c:v>0.625</c:v>
                </c:pt>
                <c:pt idx="267">
                  <c:v>0.625</c:v>
                </c:pt>
                <c:pt idx="268">
                  <c:v>0.625</c:v>
                </c:pt>
                <c:pt idx="269">
                  <c:v>0.625</c:v>
                </c:pt>
                <c:pt idx="270">
                  <c:v>0.625</c:v>
                </c:pt>
                <c:pt idx="271">
                  <c:v>0.625</c:v>
                </c:pt>
                <c:pt idx="272">
                  <c:v>0.625</c:v>
                </c:pt>
                <c:pt idx="273">
                  <c:v>0.625</c:v>
                </c:pt>
                <c:pt idx="274">
                  <c:v>0.625</c:v>
                </c:pt>
                <c:pt idx="275">
                  <c:v>0.625</c:v>
                </c:pt>
                <c:pt idx="276">
                  <c:v>0.625</c:v>
                </c:pt>
                <c:pt idx="277">
                  <c:v>0.625</c:v>
                </c:pt>
                <c:pt idx="278">
                  <c:v>0.625</c:v>
                </c:pt>
                <c:pt idx="279">
                  <c:v>0.625</c:v>
                </c:pt>
                <c:pt idx="280">
                  <c:v>0.625</c:v>
                </c:pt>
                <c:pt idx="281">
                  <c:v>0.625</c:v>
                </c:pt>
                <c:pt idx="282">
                  <c:v>0.625</c:v>
                </c:pt>
                <c:pt idx="283">
                  <c:v>0.625</c:v>
                </c:pt>
                <c:pt idx="284">
                  <c:v>0.625</c:v>
                </c:pt>
                <c:pt idx="285">
                  <c:v>0.625</c:v>
                </c:pt>
                <c:pt idx="286">
                  <c:v>0.625</c:v>
                </c:pt>
                <c:pt idx="287">
                  <c:v>0.625</c:v>
                </c:pt>
                <c:pt idx="288">
                  <c:v>0.625</c:v>
                </c:pt>
                <c:pt idx="289">
                  <c:v>0.625</c:v>
                </c:pt>
                <c:pt idx="290">
                  <c:v>0.625</c:v>
                </c:pt>
                <c:pt idx="291">
                  <c:v>0.625</c:v>
                </c:pt>
                <c:pt idx="292">
                  <c:v>0.625</c:v>
                </c:pt>
                <c:pt idx="293">
                  <c:v>0.625</c:v>
                </c:pt>
                <c:pt idx="294">
                  <c:v>0.625</c:v>
                </c:pt>
                <c:pt idx="295">
                  <c:v>0.625</c:v>
                </c:pt>
                <c:pt idx="296">
                  <c:v>0.625</c:v>
                </c:pt>
                <c:pt idx="297">
                  <c:v>0.625</c:v>
                </c:pt>
                <c:pt idx="298">
                  <c:v>0.625</c:v>
                </c:pt>
                <c:pt idx="299">
                  <c:v>0.625</c:v>
                </c:pt>
                <c:pt idx="300">
                  <c:v>0.625</c:v>
                </c:pt>
                <c:pt idx="301">
                  <c:v>0.625</c:v>
                </c:pt>
                <c:pt idx="302">
                  <c:v>0.625</c:v>
                </c:pt>
                <c:pt idx="303">
                  <c:v>0.625</c:v>
                </c:pt>
                <c:pt idx="304">
                  <c:v>0.625</c:v>
                </c:pt>
                <c:pt idx="305">
                  <c:v>0.625</c:v>
                </c:pt>
                <c:pt idx="306">
                  <c:v>0.625</c:v>
                </c:pt>
                <c:pt idx="307">
                  <c:v>0.625</c:v>
                </c:pt>
                <c:pt idx="308">
                  <c:v>0.625</c:v>
                </c:pt>
                <c:pt idx="309">
                  <c:v>0.625</c:v>
                </c:pt>
                <c:pt idx="310">
                  <c:v>0.625</c:v>
                </c:pt>
                <c:pt idx="311">
                  <c:v>0.625</c:v>
                </c:pt>
                <c:pt idx="312">
                  <c:v>0.625</c:v>
                </c:pt>
                <c:pt idx="313">
                  <c:v>0.625</c:v>
                </c:pt>
                <c:pt idx="314">
                  <c:v>0.625</c:v>
                </c:pt>
                <c:pt idx="315">
                  <c:v>0.625</c:v>
                </c:pt>
                <c:pt idx="316">
                  <c:v>0.625</c:v>
                </c:pt>
                <c:pt idx="317">
                  <c:v>0.625</c:v>
                </c:pt>
                <c:pt idx="318">
                  <c:v>0.625</c:v>
                </c:pt>
                <c:pt idx="319">
                  <c:v>0.625</c:v>
                </c:pt>
                <c:pt idx="320">
                  <c:v>0.625</c:v>
                </c:pt>
                <c:pt idx="321">
                  <c:v>0.625</c:v>
                </c:pt>
                <c:pt idx="322">
                  <c:v>0.625</c:v>
                </c:pt>
                <c:pt idx="323">
                  <c:v>0.625</c:v>
                </c:pt>
                <c:pt idx="324">
                  <c:v>0.625</c:v>
                </c:pt>
                <c:pt idx="325">
                  <c:v>0.625</c:v>
                </c:pt>
                <c:pt idx="326">
                  <c:v>0.625</c:v>
                </c:pt>
                <c:pt idx="327">
                  <c:v>0.625</c:v>
                </c:pt>
                <c:pt idx="328">
                  <c:v>0.625</c:v>
                </c:pt>
                <c:pt idx="329">
                  <c:v>0.625</c:v>
                </c:pt>
                <c:pt idx="330">
                  <c:v>0.625</c:v>
                </c:pt>
                <c:pt idx="331">
                  <c:v>0.625</c:v>
                </c:pt>
                <c:pt idx="332">
                  <c:v>0.625</c:v>
                </c:pt>
                <c:pt idx="333">
                  <c:v>0.625</c:v>
                </c:pt>
                <c:pt idx="334">
                  <c:v>0.625</c:v>
                </c:pt>
                <c:pt idx="335">
                  <c:v>0.625</c:v>
                </c:pt>
                <c:pt idx="336">
                  <c:v>0.625</c:v>
                </c:pt>
                <c:pt idx="337">
                  <c:v>0.625</c:v>
                </c:pt>
                <c:pt idx="338">
                  <c:v>0.625</c:v>
                </c:pt>
                <c:pt idx="339">
                  <c:v>0.625</c:v>
                </c:pt>
                <c:pt idx="340">
                  <c:v>0.625</c:v>
                </c:pt>
                <c:pt idx="341">
                  <c:v>0.625</c:v>
                </c:pt>
                <c:pt idx="342">
                  <c:v>0.625</c:v>
                </c:pt>
                <c:pt idx="343">
                  <c:v>0.625</c:v>
                </c:pt>
                <c:pt idx="344">
                  <c:v>0.625</c:v>
                </c:pt>
                <c:pt idx="345">
                  <c:v>0.625</c:v>
                </c:pt>
                <c:pt idx="346">
                  <c:v>0.625</c:v>
                </c:pt>
                <c:pt idx="347">
                  <c:v>0.625</c:v>
                </c:pt>
                <c:pt idx="348">
                  <c:v>0.625</c:v>
                </c:pt>
                <c:pt idx="349">
                  <c:v>0.625</c:v>
                </c:pt>
                <c:pt idx="350">
                  <c:v>0.625</c:v>
                </c:pt>
                <c:pt idx="351">
                  <c:v>0.625</c:v>
                </c:pt>
                <c:pt idx="352">
                  <c:v>0.625</c:v>
                </c:pt>
                <c:pt idx="353">
                  <c:v>0.625</c:v>
                </c:pt>
                <c:pt idx="354">
                  <c:v>0.625</c:v>
                </c:pt>
                <c:pt idx="355">
                  <c:v>0.625</c:v>
                </c:pt>
                <c:pt idx="356">
                  <c:v>0.625</c:v>
                </c:pt>
                <c:pt idx="357">
                  <c:v>0.625</c:v>
                </c:pt>
                <c:pt idx="358">
                  <c:v>0.625</c:v>
                </c:pt>
                <c:pt idx="359">
                  <c:v>0.625</c:v>
                </c:pt>
                <c:pt idx="360">
                  <c:v>0.625</c:v>
                </c:pt>
                <c:pt idx="361">
                  <c:v>0.625</c:v>
                </c:pt>
                <c:pt idx="362">
                  <c:v>0.625</c:v>
                </c:pt>
                <c:pt idx="363">
                  <c:v>0.625</c:v>
                </c:pt>
                <c:pt idx="364">
                  <c:v>0.625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56096"/>
        <c:axId val="109557632"/>
      </c:scatterChart>
      <c:valAx>
        <c:axId val="10955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557632"/>
        <c:crosses val="autoZero"/>
        <c:crossBetween val="midCat"/>
      </c:valAx>
      <c:valAx>
        <c:axId val="10955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55609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'Raw data'!$I$1</c:f>
              <c:strCache>
                <c:ptCount val="1"/>
                <c:pt idx="0">
                  <c:v>NH3Emission</c:v>
                </c:pt>
              </c:strCache>
            </c:strRef>
          </c:tx>
          <c:xVal>
            <c:numRef>
              <c:f>'Raw data'!$B$3:$B$367</c:f>
              <c:numCache>
                <c:formatCode>General</c:formatCode>
                <c:ptCount val="365"/>
                <c:pt idx="0">
                  <c:v>214</c:v>
                </c:pt>
                <c:pt idx="1">
                  <c:v>215</c:v>
                </c:pt>
                <c:pt idx="2">
                  <c:v>216</c:v>
                </c:pt>
                <c:pt idx="3">
                  <c:v>217</c:v>
                </c:pt>
                <c:pt idx="4">
                  <c:v>218</c:v>
                </c:pt>
                <c:pt idx="5">
                  <c:v>219</c:v>
                </c:pt>
                <c:pt idx="6">
                  <c:v>220</c:v>
                </c:pt>
                <c:pt idx="7">
                  <c:v>221</c:v>
                </c:pt>
                <c:pt idx="8">
                  <c:v>222</c:v>
                </c:pt>
                <c:pt idx="9">
                  <c:v>223</c:v>
                </c:pt>
                <c:pt idx="10">
                  <c:v>224</c:v>
                </c:pt>
                <c:pt idx="11">
                  <c:v>225</c:v>
                </c:pt>
                <c:pt idx="12">
                  <c:v>226</c:v>
                </c:pt>
                <c:pt idx="13">
                  <c:v>227</c:v>
                </c:pt>
                <c:pt idx="14">
                  <c:v>228</c:v>
                </c:pt>
                <c:pt idx="15">
                  <c:v>229</c:v>
                </c:pt>
                <c:pt idx="16">
                  <c:v>230</c:v>
                </c:pt>
                <c:pt idx="17">
                  <c:v>231</c:v>
                </c:pt>
                <c:pt idx="18">
                  <c:v>232</c:v>
                </c:pt>
                <c:pt idx="19">
                  <c:v>233</c:v>
                </c:pt>
                <c:pt idx="20">
                  <c:v>234</c:v>
                </c:pt>
                <c:pt idx="21">
                  <c:v>235</c:v>
                </c:pt>
                <c:pt idx="22">
                  <c:v>236</c:v>
                </c:pt>
                <c:pt idx="23">
                  <c:v>237</c:v>
                </c:pt>
                <c:pt idx="24">
                  <c:v>238</c:v>
                </c:pt>
                <c:pt idx="25">
                  <c:v>239</c:v>
                </c:pt>
                <c:pt idx="26">
                  <c:v>240</c:v>
                </c:pt>
                <c:pt idx="27">
                  <c:v>241</c:v>
                </c:pt>
                <c:pt idx="28">
                  <c:v>242</c:v>
                </c:pt>
                <c:pt idx="29">
                  <c:v>243</c:v>
                </c:pt>
                <c:pt idx="30">
                  <c:v>244</c:v>
                </c:pt>
                <c:pt idx="31">
                  <c:v>245</c:v>
                </c:pt>
                <c:pt idx="32">
                  <c:v>246</c:v>
                </c:pt>
                <c:pt idx="33">
                  <c:v>247</c:v>
                </c:pt>
                <c:pt idx="34">
                  <c:v>248</c:v>
                </c:pt>
                <c:pt idx="35">
                  <c:v>249</c:v>
                </c:pt>
                <c:pt idx="36">
                  <c:v>250</c:v>
                </c:pt>
                <c:pt idx="37">
                  <c:v>251</c:v>
                </c:pt>
                <c:pt idx="38">
                  <c:v>252</c:v>
                </c:pt>
                <c:pt idx="39">
                  <c:v>253</c:v>
                </c:pt>
                <c:pt idx="40">
                  <c:v>254</c:v>
                </c:pt>
                <c:pt idx="41">
                  <c:v>255</c:v>
                </c:pt>
                <c:pt idx="42">
                  <c:v>256</c:v>
                </c:pt>
                <c:pt idx="43">
                  <c:v>257</c:v>
                </c:pt>
                <c:pt idx="44">
                  <c:v>258</c:v>
                </c:pt>
                <c:pt idx="45">
                  <c:v>259</c:v>
                </c:pt>
                <c:pt idx="46">
                  <c:v>260</c:v>
                </c:pt>
                <c:pt idx="47">
                  <c:v>261</c:v>
                </c:pt>
                <c:pt idx="48">
                  <c:v>262</c:v>
                </c:pt>
                <c:pt idx="49">
                  <c:v>263</c:v>
                </c:pt>
                <c:pt idx="50">
                  <c:v>264</c:v>
                </c:pt>
                <c:pt idx="51">
                  <c:v>265</c:v>
                </c:pt>
                <c:pt idx="52">
                  <c:v>266</c:v>
                </c:pt>
                <c:pt idx="53">
                  <c:v>267</c:v>
                </c:pt>
                <c:pt idx="54">
                  <c:v>268</c:v>
                </c:pt>
                <c:pt idx="55">
                  <c:v>269</c:v>
                </c:pt>
                <c:pt idx="56">
                  <c:v>270</c:v>
                </c:pt>
                <c:pt idx="57">
                  <c:v>271</c:v>
                </c:pt>
                <c:pt idx="58">
                  <c:v>272</c:v>
                </c:pt>
                <c:pt idx="59">
                  <c:v>273</c:v>
                </c:pt>
                <c:pt idx="60">
                  <c:v>274</c:v>
                </c:pt>
                <c:pt idx="61">
                  <c:v>275</c:v>
                </c:pt>
                <c:pt idx="62">
                  <c:v>276</c:v>
                </c:pt>
                <c:pt idx="63">
                  <c:v>277</c:v>
                </c:pt>
                <c:pt idx="64">
                  <c:v>278</c:v>
                </c:pt>
                <c:pt idx="65">
                  <c:v>279</c:v>
                </c:pt>
                <c:pt idx="66">
                  <c:v>280</c:v>
                </c:pt>
                <c:pt idx="67">
                  <c:v>281</c:v>
                </c:pt>
                <c:pt idx="68">
                  <c:v>282</c:v>
                </c:pt>
                <c:pt idx="69">
                  <c:v>283</c:v>
                </c:pt>
                <c:pt idx="70">
                  <c:v>284</c:v>
                </c:pt>
                <c:pt idx="71">
                  <c:v>285</c:v>
                </c:pt>
                <c:pt idx="72">
                  <c:v>286</c:v>
                </c:pt>
                <c:pt idx="73">
                  <c:v>287</c:v>
                </c:pt>
                <c:pt idx="74">
                  <c:v>288</c:v>
                </c:pt>
                <c:pt idx="75">
                  <c:v>289</c:v>
                </c:pt>
                <c:pt idx="76">
                  <c:v>290</c:v>
                </c:pt>
                <c:pt idx="77">
                  <c:v>291</c:v>
                </c:pt>
                <c:pt idx="78">
                  <c:v>292</c:v>
                </c:pt>
                <c:pt idx="79">
                  <c:v>293</c:v>
                </c:pt>
                <c:pt idx="80">
                  <c:v>294</c:v>
                </c:pt>
                <c:pt idx="81">
                  <c:v>295</c:v>
                </c:pt>
                <c:pt idx="82">
                  <c:v>296</c:v>
                </c:pt>
                <c:pt idx="83">
                  <c:v>297</c:v>
                </c:pt>
                <c:pt idx="84">
                  <c:v>298</c:v>
                </c:pt>
                <c:pt idx="85">
                  <c:v>299</c:v>
                </c:pt>
                <c:pt idx="86">
                  <c:v>300</c:v>
                </c:pt>
                <c:pt idx="87">
                  <c:v>301</c:v>
                </c:pt>
                <c:pt idx="88">
                  <c:v>302</c:v>
                </c:pt>
                <c:pt idx="89">
                  <c:v>303</c:v>
                </c:pt>
                <c:pt idx="90">
                  <c:v>304</c:v>
                </c:pt>
                <c:pt idx="91">
                  <c:v>305</c:v>
                </c:pt>
                <c:pt idx="92">
                  <c:v>306</c:v>
                </c:pt>
                <c:pt idx="93">
                  <c:v>307</c:v>
                </c:pt>
                <c:pt idx="94">
                  <c:v>308</c:v>
                </c:pt>
                <c:pt idx="95">
                  <c:v>309</c:v>
                </c:pt>
                <c:pt idx="96">
                  <c:v>310</c:v>
                </c:pt>
                <c:pt idx="97">
                  <c:v>311</c:v>
                </c:pt>
                <c:pt idx="98">
                  <c:v>312</c:v>
                </c:pt>
                <c:pt idx="99">
                  <c:v>313</c:v>
                </c:pt>
                <c:pt idx="100">
                  <c:v>314</c:v>
                </c:pt>
                <c:pt idx="101">
                  <c:v>315</c:v>
                </c:pt>
                <c:pt idx="102">
                  <c:v>316</c:v>
                </c:pt>
                <c:pt idx="103">
                  <c:v>317</c:v>
                </c:pt>
                <c:pt idx="104">
                  <c:v>318</c:v>
                </c:pt>
                <c:pt idx="105">
                  <c:v>319</c:v>
                </c:pt>
                <c:pt idx="106">
                  <c:v>320</c:v>
                </c:pt>
                <c:pt idx="107">
                  <c:v>321</c:v>
                </c:pt>
                <c:pt idx="108">
                  <c:v>322</c:v>
                </c:pt>
                <c:pt idx="109">
                  <c:v>323</c:v>
                </c:pt>
                <c:pt idx="110">
                  <c:v>324</c:v>
                </c:pt>
                <c:pt idx="111">
                  <c:v>325</c:v>
                </c:pt>
                <c:pt idx="112">
                  <c:v>326</c:v>
                </c:pt>
                <c:pt idx="113">
                  <c:v>327</c:v>
                </c:pt>
                <c:pt idx="114">
                  <c:v>328</c:v>
                </c:pt>
                <c:pt idx="115">
                  <c:v>329</c:v>
                </c:pt>
                <c:pt idx="116">
                  <c:v>330</c:v>
                </c:pt>
                <c:pt idx="117">
                  <c:v>331</c:v>
                </c:pt>
                <c:pt idx="118">
                  <c:v>332</c:v>
                </c:pt>
                <c:pt idx="119">
                  <c:v>333</c:v>
                </c:pt>
                <c:pt idx="120">
                  <c:v>334</c:v>
                </c:pt>
                <c:pt idx="121">
                  <c:v>335</c:v>
                </c:pt>
                <c:pt idx="122">
                  <c:v>336</c:v>
                </c:pt>
                <c:pt idx="123">
                  <c:v>337</c:v>
                </c:pt>
                <c:pt idx="124">
                  <c:v>338</c:v>
                </c:pt>
                <c:pt idx="125">
                  <c:v>339</c:v>
                </c:pt>
                <c:pt idx="126">
                  <c:v>340</c:v>
                </c:pt>
                <c:pt idx="127">
                  <c:v>341</c:v>
                </c:pt>
                <c:pt idx="128">
                  <c:v>342</c:v>
                </c:pt>
                <c:pt idx="129">
                  <c:v>343</c:v>
                </c:pt>
                <c:pt idx="130">
                  <c:v>344</c:v>
                </c:pt>
                <c:pt idx="131">
                  <c:v>345</c:v>
                </c:pt>
                <c:pt idx="132">
                  <c:v>346</c:v>
                </c:pt>
                <c:pt idx="133">
                  <c:v>347</c:v>
                </c:pt>
                <c:pt idx="134">
                  <c:v>348</c:v>
                </c:pt>
                <c:pt idx="135">
                  <c:v>349</c:v>
                </c:pt>
                <c:pt idx="136">
                  <c:v>350</c:v>
                </c:pt>
                <c:pt idx="137">
                  <c:v>351</c:v>
                </c:pt>
                <c:pt idx="138">
                  <c:v>352</c:v>
                </c:pt>
                <c:pt idx="139">
                  <c:v>353</c:v>
                </c:pt>
                <c:pt idx="140">
                  <c:v>354</c:v>
                </c:pt>
                <c:pt idx="141">
                  <c:v>355</c:v>
                </c:pt>
                <c:pt idx="142">
                  <c:v>356</c:v>
                </c:pt>
                <c:pt idx="143">
                  <c:v>357</c:v>
                </c:pt>
                <c:pt idx="144">
                  <c:v>358</c:v>
                </c:pt>
                <c:pt idx="145">
                  <c:v>359</c:v>
                </c:pt>
                <c:pt idx="146">
                  <c:v>360</c:v>
                </c:pt>
                <c:pt idx="147">
                  <c:v>361</c:v>
                </c:pt>
                <c:pt idx="148">
                  <c:v>362</c:v>
                </c:pt>
                <c:pt idx="149">
                  <c:v>363</c:v>
                </c:pt>
                <c:pt idx="150">
                  <c:v>364</c:v>
                </c:pt>
                <c:pt idx="151">
                  <c:v>365</c:v>
                </c:pt>
                <c:pt idx="152">
                  <c:v>366</c:v>
                </c:pt>
                <c:pt idx="153">
                  <c:v>1</c:v>
                </c:pt>
                <c:pt idx="154">
                  <c:v>2</c:v>
                </c:pt>
                <c:pt idx="155">
                  <c:v>3</c:v>
                </c:pt>
                <c:pt idx="156">
                  <c:v>4</c:v>
                </c:pt>
                <c:pt idx="157">
                  <c:v>5</c:v>
                </c:pt>
                <c:pt idx="158">
                  <c:v>6</c:v>
                </c:pt>
                <c:pt idx="159">
                  <c:v>7</c:v>
                </c:pt>
                <c:pt idx="160">
                  <c:v>8</c:v>
                </c:pt>
                <c:pt idx="161">
                  <c:v>9</c:v>
                </c:pt>
                <c:pt idx="162">
                  <c:v>10</c:v>
                </c:pt>
                <c:pt idx="163">
                  <c:v>11</c:v>
                </c:pt>
                <c:pt idx="164">
                  <c:v>12</c:v>
                </c:pt>
                <c:pt idx="165">
                  <c:v>13</c:v>
                </c:pt>
                <c:pt idx="166">
                  <c:v>14</c:v>
                </c:pt>
                <c:pt idx="167">
                  <c:v>15</c:v>
                </c:pt>
                <c:pt idx="168">
                  <c:v>16</c:v>
                </c:pt>
                <c:pt idx="169">
                  <c:v>17</c:v>
                </c:pt>
                <c:pt idx="170">
                  <c:v>18</c:v>
                </c:pt>
                <c:pt idx="171">
                  <c:v>19</c:v>
                </c:pt>
                <c:pt idx="172">
                  <c:v>20</c:v>
                </c:pt>
                <c:pt idx="173">
                  <c:v>21</c:v>
                </c:pt>
                <c:pt idx="174">
                  <c:v>22</c:v>
                </c:pt>
                <c:pt idx="175">
                  <c:v>23</c:v>
                </c:pt>
                <c:pt idx="176">
                  <c:v>24</c:v>
                </c:pt>
                <c:pt idx="177">
                  <c:v>25</c:v>
                </c:pt>
                <c:pt idx="178">
                  <c:v>26</c:v>
                </c:pt>
                <c:pt idx="179">
                  <c:v>27</c:v>
                </c:pt>
                <c:pt idx="180">
                  <c:v>28</c:v>
                </c:pt>
                <c:pt idx="181">
                  <c:v>29</c:v>
                </c:pt>
                <c:pt idx="182">
                  <c:v>30</c:v>
                </c:pt>
                <c:pt idx="183">
                  <c:v>31</c:v>
                </c:pt>
                <c:pt idx="184">
                  <c:v>32</c:v>
                </c:pt>
                <c:pt idx="185">
                  <c:v>33</c:v>
                </c:pt>
                <c:pt idx="186">
                  <c:v>34</c:v>
                </c:pt>
                <c:pt idx="187">
                  <c:v>35</c:v>
                </c:pt>
                <c:pt idx="188">
                  <c:v>36</c:v>
                </c:pt>
                <c:pt idx="189">
                  <c:v>37</c:v>
                </c:pt>
                <c:pt idx="190">
                  <c:v>38</c:v>
                </c:pt>
                <c:pt idx="191">
                  <c:v>39</c:v>
                </c:pt>
                <c:pt idx="192">
                  <c:v>40</c:v>
                </c:pt>
                <c:pt idx="193">
                  <c:v>41</c:v>
                </c:pt>
                <c:pt idx="194">
                  <c:v>42</c:v>
                </c:pt>
                <c:pt idx="195">
                  <c:v>43</c:v>
                </c:pt>
                <c:pt idx="196">
                  <c:v>44</c:v>
                </c:pt>
                <c:pt idx="197">
                  <c:v>45</c:v>
                </c:pt>
                <c:pt idx="198">
                  <c:v>46</c:v>
                </c:pt>
                <c:pt idx="199">
                  <c:v>47</c:v>
                </c:pt>
                <c:pt idx="200">
                  <c:v>48</c:v>
                </c:pt>
                <c:pt idx="201">
                  <c:v>49</c:v>
                </c:pt>
                <c:pt idx="202">
                  <c:v>50</c:v>
                </c:pt>
                <c:pt idx="203">
                  <c:v>51</c:v>
                </c:pt>
                <c:pt idx="204">
                  <c:v>52</c:v>
                </c:pt>
                <c:pt idx="205">
                  <c:v>53</c:v>
                </c:pt>
                <c:pt idx="206">
                  <c:v>54</c:v>
                </c:pt>
                <c:pt idx="207">
                  <c:v>55</c:v>
                </c:pt>
                <c:pt idx="208">
                  <c:v>56</c:v>
                </c:pt>
                <c:pt idx="209">
                  <c:v>57</c:v>
                </c:pt>
                <c:pt idx="210">
                  <c:v>58</c:v>
                </c:pt>
                <c:pt idx="211">
                  <c:v>59</c:v>
                </c:pt>
                <c:pt idx="212">
                  <c:v>60</c:v>
                </c:pt>
                <c:pt idx="213">
                  <c:v>61</c:v>
                </c:pt>
                <c:pt idx="214">
                  <c:v>62</c:v>
                </c:pt>
                <c:pt idx="215">
                  <c:v>63</c:v>
                </c:pt>
                <c:pt idx="216">
                  <c:v>64</c:v>
                </c:pt>
                <c:pt idx="217">
                  <c:v>65</c:v>
                </c:pt>
                <c:pt idx="218">
                  <c:v>66</c:v>
                </c:pt>
                <c:pt idx="219">
                  <c:v>67</c:v>
                </c:pt>
                <c:pt idx="220">
                  <c:v>68</c:v>
                </c:pt>
                <c:pt idx="221">
                  <c:v>69</c:v>
                </c:pt>
                <c:pt idx="222">
                  <c:v>70</c:v>
                </c:pt>
                <c:pt idx="223">
                  <c:v>71</c:v>
                </c:pt>
                <c:pt idx="224">
                  <c:v>72</c:v>
                </c:pt>
                <c:pt idx="225">
                  <c:v>73</c:v>
                </c:pt>
                <c:pt idx="226">
                  <c:v>74</c:v>
                </c:pt>
                <c:pt idx="227">
                  <c:v>75</c:v>
                </c:pt>
                <c:pt idx="228">
                  <c:v>76</c:v>
                </c:pt>
                <c:pt idx="229">
                  <c:v>77</c:v>
                </c:pt>
                <c:pt idx="230">
                  <c:v>78</c:v>
                </c:pt>
                <c:pt idx="231">
                  <c:v>79</c:v>
                </c:pt>
                <c:pt idx="232">
                  <c:v>80</c:v>
                </c:pt>
                <c:pt idx="233">
                  <c:v>81</c:v>
                </c:pt>
                <c:pt idx="234">
                  <c:v>82</c:v>
                </c:pt>
                <c:pt idx="235">
                  <c:v>83</c:v>
                </c:pt>
                <c:pt idx="236">
                  <c:v>84</c:v>
                </c:pt>
                <c:pt idx="237">
                  <c:v>85</c:v>
                </c:pt>
                <c:pt idx="238">
                  <c:v>86</c:v>
                </c:pt>
                <c:pt idx="239">
                  <c:v>87</c:v>
                </c:pt>
                <c:pt idx="240">
                  <c:v>88</c:v>
                </c:pt>
                <c:pt idx="241">
                  <c:v>89</c:v>
                </c:pt>
                <c:pt idx="242">
                  <c:v>90</c:v>
                </c:pt>
                <c:pt idx="243">
                  <c:v>91</c:v>
                </c:pt>
                <c:pt idx="244">
                  <c:v>92</c:v>
                </c:pt>
                <c:pt idx="245">
                  <c:v>93</c:v>
                </c:pt>
                <c:pt idx="246">
                  <c:v>94</c:v>
                </c:pt>
                <c:pt idx="247">
                  <c:v>95</c:v>
                </c:pt>
                <c:pt idx="248">
                  <c:v>96</c:v>
                </c:pt>
                <c:pt idx="249">
                  <c:v>97</c:v>
                </c:pt>
                <c:pt idx="250">
                  <c:v>98</c:v>
                </c:pt>
                <c:pt idx="251">
                  <c:v>99</c:v>
                </c:pt>
                <c:pt idx="252">
                  <c:v>100</c:v>
                </c:pt>
                <c:pt idx="253">
                  <c:v>101</c:v>
                </c:pt>
                <c:pt idx="254">
                  <c:v>102</c:v>
                </c:pt>
                <c:pt idx="255">
                  <c:v>103</c:v>
                </c:pt>
                <c:pt idx="256">
                  <c:v>104</c:v>
                </c:pt>
                <c:pt idx="257">
                  <c:v>105</c:v>
                </c:pt>
                <c:pt idx="258">
                  <c:v>106</c:v>
                </c:pt>
                <c:pt idx="259">
                  <c:v>107</c:v>
                </c:pt>
                <c:pt idx="260">
                  <c:v>108</c:v>
                </c:pt>
                <c:pt idx="261">
                  <c:v>109</c:v>
                </c:pt>
                <c:pt idx="262">
                  <c:v>110</c:v>
                </c:pt>
                <c:pt idx="263">
                  <c:v>111</c:v>
                </c:pt>
                <c:pt idx="264">
                  <c:v>112</c:v>
                </c:pt>
                <c:pt idx="265">
                  <c:v>113</c:v>
                </c:pt>
                <c:pt idx="266">
                  <c:v>114</c:v>
                </c:pt>
                <c:pt idx="267">
                  <c:v>115</c:v>
                </c:pt>
                <c:pt idx="268">
                  <c:v>116</c:v>
                </c:pt>
                <c:pt idx="269">
                  <c:v>117</c:v>
                </c:pt>
                <c:pt idx="270">
                  <c:v>118</c:v>
                </c:pt>
                <c:pt idx="271">
                  <c:v>119</c:v>
                </c:pt>
                <c:pt idx="272">
                  <c:v>120</c:v>
                </c:pt>
                <c:pt idx="273">
                  <c:v>121</c:v>
                </c:pt>
                <c:pt idx="274">
                  <c:v>122</c:v>
                </c:pt>
                <c:pt idx="275">
                  <c:v>123</c:v>
                </c:pt>
                <c:pt idx="276">
                  <c:v>124</c:v>
                </c:pt>
                <c:pt idx="277">
                  <c:v>125</c:v>
                </c:pt>
                <c:pt idx="278">
                  <c:v>126</c:v>
                </c:pt>
                <c:pt idx="279">
                  <c:v>127</c:v>
                </c:pt>
                <c:pt idx="280">
                  <c:v>128</c:v>
                </c:pt>
                <c:pt idx="281">
                  <c:v>129</c:v>
                </c:pt>
                <c:pt idx="282">
                  <c:v>130</c:v>
                </c:pt>
                <c:pt idx="283">
                  <c:v>131</c:v>
                </c:pt>
                <c:pt idx="284">
                  <c:v>132</c:v>
                </c:pt>
                <c:pt idx="285">
                  <c:v>133</c:v>
                </c:pt>
                <c:pt idx="286">
                  <c:v>134</c:v>
                </c:pt>
                <c:pt idx="287">
                  <c:v>135</c:v>
                </c:pt>
                <c:pt idx="288">
                  <c:v>136</c:v>
                </c:pt>
                <c:pt idx="289">
                  <c:v>137</c:v>
                </c:pt>
                <c:pt idx="290">
                  <c:v>138</c:v>
                </c:pt>
                <c:pt idx="291">
                  <c:v>139</c:v>
                </c:pt>
                <c:pt idx="292">
                  <c:v>140</c:v>
                </c:pt>
                <c:pt idx="293">
                  <c:v>141</c:v>
                </c:pt>
                <c:pt idx="294">
                  <c:v>142</c:v>
                </c:pt>
                <c:pt idx="295">
                  <c:v>143</c:v>
                </c:pt>
                <c:pt idx="296">
                  <c:v>144</c:v>
                </c:pt>
                <c:pt idx="297">
                  <c:v>145</c:v>
                </c:pt>
                <c:pt idx="298">
                  <c:v>146</c:v>
                </c:pt>
                <c:pt idx="299">
                  <c:v>147</c:v>
                </c:pt>
                <c:pt idx="300">
                  <c:v>148</c:v>
                </c:pt>
                <c:pt idx="301">
                  <c:v>149</c:v>
                </c:pt>
                <c:pt idx="302">
                  <c:v>150</c:v>
                </c:pt>
                <c:pt idx="303">
                  <c:v>151</c:v>
                </c:pt>
                <c:pt idx="304">
                  <c:v>152</c:v>
                </c:pt>
                <c:pt idx="305">
                  <c:v>153</c:v>
                </c:pt>
                <c:pt idx="306">
                  <c:v>154</c:v>
                </c:pt>
                <c:pt idx="307">
                  <c:v>155</c:v>
                </c:pt>
                <c:pt idx="308">
                  <c:v>156</c:v>
                </c:pt>
                <c:pt idx="309">
                  <c:v>157</c:v>
                </c:pt>
                <c:pt idx="310">
                  <c:v>158</c:v>
                </c:pt>
                <c:pt idx="311">
                  <c:v>159</c:v>
                </c:pt>
                <c:pt idx="312">
                  <c:v>160</c:v>
                </c:pt>
                <c:pt idx="313">
                  <c:v>161</c:v>
                </c:pt>
                <c:pt idx="314">
                  <c:v>162</c:v>
                </c:pt>
                <c:pt idx="315">
                  <c:v>163</c:v>
                </c:pt>
                <c:pt idx="316">
                  <c:v>164</c:v>
                </c:pt>
                <c:pt idx="317">
                  <c:v>165</c:v>
                </c:pt>
                <c:pt idx="318">
                  <c:v>166</c:v>
                </c:pt>
                <c:pt idx="319">
                  <c:v>167</c:v>
                </c:pt>
                <c:pt idx="320">
                  <c:v>168</c:v>
                </c:pt>
                <c:pt idx="321">
                  <c:v>169</c:v>
                </c:pt>
                <c:pt idx="322">
                  <c:v>170</c:v>
                </c:pt>
                <c:pt idx="323">
                  <c:v>171</c:v>
                </c:pt>
                <c:pt idx="324">
                  <c:v>172</c:v>
                </c:pt>
                <c:pt idx="325">
                  <c:v>173</c:v>
                </c:pt>
                <c:pt idx="326">
                  <c:v>174</c:v>
                </c:pt>
                <c:pt idx="327">
                  <c:v>175</c:v>
                </c:pt>
                <c:pt idx="328">
                  <c:v>176</c:v>
                </c:pt>
                <c:pt idx="329">
                  <c:v>177</c:v>
                </c:pt>
                <c:pt idx="330">
                  <c:v>178</c:v>
                </c:pt>
                <c:pt idx="331">
                  <c:v>179</c:v>
                </c:pt>
                <c:pt idx="332">
                  <c:v>180</c:v>
                </c:pt>
                <c:pt idx="333">
                  <c:v>181</c:v>
                </c:pt>
                <c:pt idx="334">
                  <c:v>182</c:v>
                </c:pt>
                <c:pt idx="335">
                  <c:v>183</c:v>
                </c:pt>
                <c:pt idx="336">
                  <c:v>184</c:v>
                </c:pt>
                <c:pt idx="337">
                  <c:v>185</c:v>
                </c:pt>
                <c:pt idx="338">
                  <c:v>186</c:v>
                </c:pt>
                <c:pt idx="339">
                  <c:v>187</c:v>
                </c:pt>
                <c:pt idx="340">
                  <c:v>188</c:v>
                </c:pt>
                <c:pt idx="341">
                  <c:v>189</c:v>
                </c:pt>
                <c:pt idx="342">
                  <c:v>190</c:v>
                </c:pt>
                <c:pt idx="343">
                  <c:v>191</c:v>
                </c:pt>
                <c:pt idx="344">
                  <c:v>192</c:v>
                </c:pt>
                <c:pt idx="345">
                  <c:v>193</c:v>
                </c:pt>
                <c:pt idx="346">
                  <c:v>194</c:v>
                </c:pt>
                <c:pt idx="347">
                  <c:v>195</c:v>
                </c:pt>
                <c:pt idx="348">
                  <c:v>196</c:v>
                </c:pt>
                <c:pt idx="349">
                  <c:v>197</c:v>
                </c:pt>
                <c:pt idx="350">
                  <c:v>198</c:v>
                </c:pt>
                <c:pt idx="351">
                  <c:v>199</c:v>
                </c:pt>
                <c:pt idx="352">
                  <c:v>200</c:v>
                </c:pt>
                <c:pt idx="353">
                  <c:v>201</c:v>
                </c:pt>
                <c:pt idx="354">
                  <c:v>202</c:v>
                </c:pt>
                <c:pt idx="355">
                  <c:v>203</c:v>
                </c:pt>
                <c:pt idx="356">
                  <c:v>204</c:v>
                </c:pt>
                <c:pt idx="357">
                  <c:v>205</c:v>
                </c:pt>
                <c:pt idx="358">
                  <c:v>206</c:v>
                </c:pt>
                <c:pt idx="359">
                  <c:v>207</c:v>
                </c:pt>
                <c:pt idx="360">
                  <c:v>208</c:v>
                </c:pt>
                <c:pt idx="361">
                  <c:v>209</c:v>
                </c:pt>
                <c:pt idx="362">
                  <c:v>210</c:v>
                </c:pt>
                <c:pt idx="363">
                  <c:v>211</c:v>
                </c:pt>
                <c:pt idx="364">
                  <c:v>212</c:v>
                </c:pt>
              </c:numCache>
            </c:numRef>
          </c:xVal>
          <c:yVal>
            <c:numRef>
              <c:f>'Raw data'!$I$3:$I$367</c:f>
              <c:numCache>
                <c:formatCode>0.00E+00</c:formatCode>
                <c:ptCount val="365"/>
                <c:pt idx="0">
                  <c:v>1.6100799999999999E-6</c:v>
                </c:pt>
                <c:pt idx="1">
                  <c:v>1.53445E-6</c:v>
                </c:pt>
                <c:pt idx="2">
                  <c:v>1.53379E-6</c:v>
                </c:pt>
                <c:pt idx="3">
                  <c:v>1.55148E-6</c:v>
                </c:pt>
                <c:pt idx="4">
                  <c:v>1.7628000000000001E-6</c:v>
                </c:pt>
                <c:pt idx="5">
                  <c:v>2.4308500000000002E-6</c:v>
                </c:pt>
                <c:pt idx="6">
                  <c:v>2.7113799999999999E-6</c:v>
                </c:pt>
                <c:pt idx="7">
                  <c:v>2.9265700000000001E-6</c:v>
                </c:pt>
                <c:pt idx="8">
                  <c:v>3.0053100000000001E-6</c:v>
                </c:pt>
                <c:pt idx="9">
                  <c:v>2.85958E-6</c:v>
                </c:pt>
                <c:pt idx="10">
                  <c:v>2.2672399999999999E-6</c:v>
                </c:pt>
                <c:pt idx="11">
                  <c:v>1.77541E-6</c:v>
                </c:pt>
                <c:pt idx="12">
                  <c:v>2.0158700000000001E-6</c:v>
                </c:pt>
                <c:pt idx="13">
                  <c:v>2.0676599999999999E-6</c:v>
                </c:pt>
                <c:pt idx="14">
                  <c:v>2.2603300000000002E-6</c:v>
                </c:pt>
                <c:pt idx="15">
                  <c:v>1.69779E-6</c:v>
                </c:pt>
                <c:pt idx="16">
                  <c:v>1.92645E-6</c:v>
                </c:pt>
                <c:pt idx="17">
                  <c:v>2.0621900000000001E-6</c:v>
                </c:pt>
                <c:pt idx="18">
                  <c:v>2.0451000000000001E-6</c:v>
                </c:pt>
                <c:pt idx="19">
                  <c:v>2.0041099999999999E-6</c:v>
                </c:pt>
                <c:pt idx="20">
                  <c:v>1.6380499999999999E-6</c:v>
                </c:pt>
                <c:pt idx="21">
                  <c:v>1.5983100000000001E-6</c:v>
                </c:pt>
                <c:pt idx="22">
                  <c:v>1.63555E-6</c:v>
                </c:pt>
                <c:pt idx="23">
                  <c:v>1.6565999999999999E-6</c:v>
                </c:pt>
                <c:pt idx="24">
                  <c:v>1.8373299999999999E-6</c:v>
                </c:pt>
                <c:pt idx="25">
                  <c:v>1.59903E-6</c:v>
                </c:pt>
                <c:pt idx="26">
                  <c:v>1.65444E-6</c:v>
                </c:pt>
                <c:pt idx="27">
                  <c:v>2.8297000000000002E-6</c:v>
                </c:pt>
                <c:pt idx="28">
                  <c:v>2.1353999999999999E-6</c:v>
                </c:pt>
                <c:pt idx="29">
                  <c:v>1.67064E-6</c:v>
                </c:pt>
                <c:pt idx="30">
                  <c:v>1.9928499999999999E-6</c:v>
                </c:pt>
                <c:pt idx="31">
                  <c:v>2.01145E-6</c:v>
                </c:pt>
                <c:pt idx="32">
                  <c:v>2.0802099999999999E-6</c:v>
                </c:pt>
                <c:pt idx="33">
                  <c:v>1.6547499999999999E-6</c:v>
                </c:pt>
                <c:pt idx="34">
                  <c:v>1.4869600000000001E-6</c:v>
                </c:pt>
                <c:pt idx="35">
                  <c:v>1.4031299999999999E-6</c:v>
                </c:pt>
                <c:pt idx="36">
                  <c:v>1.8362300000000001E-6</c:v>
                </c:pt>
                <c:pt idx="37">
                  <c:v>1.6908200000000001E-6</c:v>
                </c:pt>
                <c:pt idx="38">
                  <c:v>1.90165E-6</c:v>
                </c:pt>
                <c:pt idx="39">
                  <c:v>1.87605E-6</c:v>
                </c:pt>
                <c:pt idx="40">
                  <c:v>1.79434E-6</c:v>
                </c:pt>
                <c:pt idx="41">
                  <c:v>1.70984E-6</c:v>
                </c:pt>
                <c:pt idx="42">
                  <c:v>1.3032300000000001E-6</c:v>
                </c:pt>
                <c:pt idx="43">
                  <c:v>1.14459E-6</c:v>
                </c:pt>
                <c:pt idx="44">
                  <c:v>1.3216200000000001E-6</c:v>
                </c:pt>
                <c:pt idx="45">
                  <c:v>1.4527000000000001E-6</c:v>
                </c:pt>
                <c:pt idx="46">
                  <c:v>2.01214E-6</c:v>
                </c:pt>
                <c:pt idx="47">
                  <c:v>1.5196499999999999E-6</c:v>
                </c:pt>
                <c:pt idx="48">
                  <c:v>1.7118399999999999E-6</c:v>
                </c:pt>
                <c:pt idx="49">
                  <c:v>1.7093000000000001E-6</c:v>
                </c:pt>
                <c:pt idx="50">
                  <c:v>1.73172E-6</c:v>
                </c:pt>
                <c:pt idx="51">
                  <c:v>1.59319E-6</c:v>
                </c:pt>
                <c:pt idx="52">
                  <c:v>1.6304699999999999E-6</c:v>
                </c:pt>
                <c:pt idx="53">
                  <c:v>1.52217E-6</c:v>
                </c:pt>
                <c:pt idx="54">
                  <c:v>1.07584E-6</c:v>
                </c:pt>
                <c:pt idx="55">
                  <c:v>1.18574E-6</c:v>
                </c:pt>
                <c:pt idx="56">
                  <c:v>1.57665E-6</c:v>
                </c:pt>
                <c:pt idx="57">
                  <c:v>1.46794E-6</c:v>
                </c:pt>
                <c:pt idx="58">
                  <c:v>1.7110199999999999E-6</c:v>
                </c:pt>
                <c:pt idx="59">
                  <c:v>1.11462E-6</c:v>
                </c:pt>
                <c:pt idx="60">
                  <c:v>1.0009400000000001E-6</c:v>
                </c:pt>
                <c:pt idx="61">
                  <c:v>9.5378899999999999E-7</c:v>
                </c:pt>
                <c:pt idx="62">
                  <c:v>1.10361E-6</c:v>
                </c:pt>
                <c:pt idx="63">
                  <c:v>1.1160899999999999E-6</c:v>
                </c:pt>
                <c:pt idx="64">
                  <c:v>1.1298E-6</c:v>
                </c:pt>
                <c:pt idx="65">
                  <c:v>1.4173599999999999E-6</c:v>
                </c:pt>
                <c:pt idx="66">
                  <c:v>1.1843700000000001E-6</c:v>
                </c:pt>
                <c:pt idx="67">
                  <c:v>8.9603600000000002E-7</c:v>
                </c:pt>
                <c:pt idx="68">
                  <c:v>1.05041E-6</c:v>
                </c:pt>
                <c:pt idx="69">
                  <c:v>1.1854699999999999E-6</c:v>
                </c:pt>
                <c:pt idx="70">
                  <c:v>1.00054E-6</c:v>
                </c:pt>
                <c:pt idx="71">
                  <c:v>7.35903E-7</c:v>
                </c:pt>
                <c:pt idx="72">
                  <c:v>8.3348899999999995E-7</c:v>
                </c:pt>
                <c:pt idx="73">
                  <c:v>1.1567699999999999E-6</c:v>
                </c:pt>
                <c:pt idx="74">
                  <c:v>1.0250600000000001E-6</c:v>
                </c:pt>
                <c:pt idx="75">
                  <c:v>1.01263E-6</c:v>
                </c:pt>
                <c:pt idx="76">
                  <c:v>8.02502E-7</c:v>
                </c:pt>
                <c:pt idx="77">
                  <c:v>9.5364100000000004E-7</c:v>
                </c:pt>
                <c:pt idx="78">
                  <c:v>1.17062E-6</c:v>
                </c:pt>
                <c:pt idx="79">
                  <c:v>9.761859999999999E-7</c:v>
                </c:pt>
                <c:pt idx="80">
                  <c:v>9.5266899999999999E-7</c:v>
                </c:pt>
                <c:pt idx="81">
                  <c:v>8.6416600000000004E-7</c:v>
                </c:pt>
                <c:pt idx="82">
                  <c:v>9.0795899999999996E-7</c:v>
                </c:pt>
                <c:pt idx="83">
                  <c:v>1.04999E-6</c:v>
                </c:pt>
                <c:pt idx="84">
                  <c:v>4.9725699999999996E-7</c:v>
                </c:pt>
                <c:pt idx="85">
                  <c:v>3.5961199999999998E-7</c:v>
                </c:pt>
                <c:pt idx="86">
                  <c:v>4.4956200000000001E-7</c:v>
                </c:pt>
                <c:pt idx="87">
                  <c:v>1.30734E-6</c:v>
                </c:pt>
                <c:pt idx="88">
                  <c:v>9.5252299999999999E-7</c:v>
                </c:pt>
                <c:pt idx="89">
                  <c:v>4.7856000000000002E-7</c:v>
                </c:pt>
                <c:pt idx="90">
                  <c:v>3.8888399999999998E-7</c:v>
                </c:pt>
                <c:pt idx="91">
                  <c:v>5.7308099999999997E-7</c:v>
                </c:pt>
                <c:pt idx="92">
                  <c:v>7.5559600000000001E-7</c:v>
                </c:pt>
                <c:pt idx="93">
                  <c:v>3.8382600000000001E-7</c:v>
                </c:pt>
                <c:pt idx="94">
                  <c:v>3.20109E-7</c:v>
                </c:pt>
                <c:pt idx="95">
                  <c:v>4.1495899999999998E-7</c:v>
                </c:pt>
                <c:pt idx="96">
                  <c:v>3.5559000000000002E-7</c:v>
                </c:pt>
                <c:pt idx="97">
                  <c:v>6.9266000000000001E-7</c:v>
                </c:pt>
                <c:pt idx="98">
                  <c:v>5.4344100000000003E-7</c:v>
                </c:pt>
                <c:pt idx="99">
                  <c:v>3.8948099999999999E-7</c:v>
                </c:pt>
                <c:pt idx="100">
                  <c:v>4.42663E-7</c:v>
                </c:pt>
                <c:pt idx="101">
                  <c:v>5.5852600000000001E-7</c:v>
                </c:pt>
                <c:pt idx="102">
                  <c:v>9.3160999999999996E-7</c:v>
                </c:pt>
                <c:pt idx="103">
                  <c:v>5.8640699999999999E-7</c:v>
                </c:pt>
                <c:pt idx="104">
                  <c:v>6.8307500000000002E-7</c:v>
                </c:pt>
                <c:pt idx="105">
                  <c:v>6.3253300000000004E-7</c:v>
                </c:pt>
                <c:pt idx="106">
                  <c:v>8.3323100000000003E-7</c:v>
                </c:pt>
                <c:pt idx="107">
                  <c:v>8.2306200000000002E-7</c:v>
                </c:pt>
                <c:pt idx="108">
                  <c:v>9.1804399999999999E-7</c:v>
                </c:pt>
                <c:pt idx="109">
                  <c:v>6.0175100000000003E-7</c:v>
                </c:pt>
                <c:pt idx="110">
                  <c:v>2.83419E-7</c:v>
                </c:pt>
                <c:pt idx="111">
                  <c:v>2.1425600000000001E-7</c:v>
                </c:pt>
                <c:pt idx="112">
                  <c:v>1.19138E-7</c:v>
                </c:pt>
                <c:pt idx="113">
                  <c:v>3.11005E-7</c:v>
                </c:pt>
                <c:pt idx="114">
                  <c:v>3.50994E-7</c:v>
                </c:pt>
                <c:pt idx="115">
                  <c:v>7.7250999999999997E-7</c:v>
                </c:pt>
                <c:pt idx="116">
                  <c:v>8.5364400000000002E-7</c:v>
                </c:pt>
                <c:pt idx="117">
                  <c:v>7.0886099999999998E-7</c:v>
                </c:pt>
                <c:pt idx="118">
                  <c:v>3.8876699999999998E-7</c:v>
                </c:pt>
                <c:pt idx="119">
                  <c:v>5.9508299999999998E-7</c:v>
                </c:pt>
                <c:pt idx="120">
                  <c:v>3.7384299999999999E-7</c:v>
                </c:pt>
                <c:pt idx="121">
                  <c:v>2.0562000000000001E-7</c:v>
                </c:pt>
                <c:pt idx="122">
                  <c:v>2.42141E-7</c:v>
                </c:pt>
                <c:pt idx="123">
                  <c:v>2.3811999999999999E-7</c:v>
                </c:pt>
                <c:pt idx="124">
                  <c:v>3.2016500000000001E-7</c:v>
                </c:pt>
                <c:pt idx="125">
                  <c:v>3.6898600000000002E-7</c:v>
                </c:pt>
                <c:pt idx="126">
                  <c:v>4.85383E-7</c:v>
                </c:pt>
                <c:pt idx="127">
                  <c:v>3.6995899999999998E-7</c:v>
                </c:pt>
                <c:pt idx="128">
                  <c:v>3.88762E-7</c:v>
                </c:pt>
                <c:pt idx="129">
                  <c:v>6.2589399999999995E-7</c:v>
                </c:pt>
                <c:pt idx="130">
                  <c:v>4.96913E-7</c:v>
                </c:pt>
                <c:pt idx="131">
                  <c:v>6.1009999999999999E-7</c:v>
                </c:pt>
                <c:pt idx="132">
                  <c:v>8.5463199999999997E-7</c:v>
                </c:pt>
                <c:pt idx="133">
                  <c:v>4.6006200000000001E-7</c:v>
                </c:pt>
                <c:pt idx="134">
                  <c:v>5.5135599999999998E-7</c:v>
                </c:pt>
                <c:pt idx="135">
                  <c:v>4.04239E-7</c:v>
                </c:pt>
                <c:pt idx="136">
                  <c:v>3.4628899999999998E-7</c:v>
                </c:pt>
                <c:pt idx="137">
                  <c:v>5.8803999999999996E-7</c:v>
                </c:pt>
                <c:pt idx="138">
                  <c:v>4.9058999999999995E-7</c:v>
                </c:pt>
                <c:pt idx="139">
                  <c:v>5.1727400000000003E-7</c:v>
                </c:pt>
                <c:pt idx="140">
                  <c:v>4.4835800000000002E-7</c:v>
                </c:pt>
                <c:pt idx="141">
                  <c:v>2.7281099999999999E-7</c:v>
                </c:pt>
                <c:pt idx="142">
                  <c:v>6.3436399999999998E-7</c:v>
                </c:pt>
                <c:pt idx="143">
                  <c:v>7.7252700000000002E-7</c:v>
                </c:pt>
                <c:pt idx="144">
                  <c:v>6.33122E-7</c:v>
                </c:pt>
                <c:pt idx="145">
                  <c:v>5.8637300000000001E-7</c:v>
                </c:pt>
                <c:pt idx="146">
                  <c:v>5.7255899999999996E-7</c:v>
                </c:pt>
                <c:pt idx="147">
                  <c:v>9.0872E-7</c:v>
                </c:pt>
                <c:pt idx="148">
                  <c:v>8.01785E-7</c:v>
                </c:pt>
                <c:pt idx="149">
                  <c:v>7.7321400000000003E-7</c:v>
                </c:pt>
                <c:pt idx="150">
                  <c:v>8.9582299999999996E-7</c:v>
                </c:pt>
                <c:pt idx="151">
                  <c:v>8.0228599999999996E-7</c:v>
                </c:pt>
                <c:pt idx="152">
                  <c:v>5.1688499999999999E-7</c:v>
                </c:pt>
                <c:pt idx="153">
                  <c:v>6.9927599999999999E-7</c:v>
                </c:pt>
                <c:pt idx="154">
                  <c:v>5.6516200000000002E-7</c:v>
                </c:pt>
                <c:pt idx="155">
                  <c:v>5.0332300000000001E-7</c:v>
                </c:pt>
                <c:pt idx="156">
                  <c:v>5.5834700000000004E-7</c:v>
                </c:pt>
                <c:pt idx="157">
                  <c:v>5.3089100000000004E-7</c:v>
                </c:pt>
                <c:pt idx="158">
                  <c:v>3.50154E-7</c:v>
                </c:pt>
                <c:pt idx="159">
                  <c:v>5.17507E-7</c:v>
                </c:pt>
                <c:pt idx="160">
                  <c:v>7.91904E-7</c:v>
                </c:pt>
                <c:pt idx="161">
                  <c:v>7.9263899999999995E-7</c:v>
                </c:pt>
                <c:pt idx="162">
                  <c:v>5.3036500000000002E-7</c:v>
                </c:pt>
                <c:pt idx="163">
                  <c:v>4.9691199999999997E-7</c:v>
                </c:pt>
                <c:pt idx="164">
                  <c:v>6.1785199999999999E-7</c:v>
                </c:pt>
                <c:pt idx="165">
                  <c:v>5.7168499999999997E-7</c:v>
                </c:pt>
                <c:pt idx="166">
                  <c:v>7.0034199999999999E-7</c:v>
                </c:pt>
                <c:pt idx="167">
                  <c:v>8.9743399999999996E-7</c:v>
                </c:pt>
                <c:pt idx="168">
                  <c:v>8.6333800000000005E-7</c:v>
                </c:pt>
                <c:pt idx="169">
                  <c:v>6.7397499999999997E-7</c:v>
                </c:pt>
                <c:pt idx="170">
                  <c:v>7.0801699999999998E-7</c:v>
                </c:pt>
                <c:pt idx="171">
                  <c:v>7.3587199999999999E-7</c:v>
                </c:pt>
                <c:pt idx="172">
                  <c:v>6.4146699999999996E-7</c:v>
                </c:pt>
                <c:pt idx="173">
                  <c:v>4.6003900000000001E-7</c:v>
                </c:pt>
                <c:pt idx="174">
                  <c:v>5.1073899999999995E-7</c:v>
                </c:pt>
                <c:pt idx="175">
                  <c:v>5.4332699999999995E-7</c:v>
                </c:pt>
                <c:pt idx="176">
                  <c:v>7.6417400000000005E-7</c:v>
                </c:pt>
                <c:pt idx="177">
                  <c:v>4.2651700000000001E-7</c:v>
                </c:pt>
                <c:pt idx="178">
                  <c:v>3.93829E-7</c:v>
                </c:pt>
                <c:pt idx="179">
                  <c:v>6.5812599999999997E-7</c:v>
                </c:pt>
                <c:pt idx="180">
                  <c:v>7.2582999999999998E-7</c:v>
                </c:pt>
                <c:pt idx="181">
                  <c:v>5.8696800000000002E-7</c:v>
                </c:pt>
                <c:pt idx="182">
                  <c:v>8.7550400000000003E-7</c:v>
                </c:pt>
                <c:pt idx="183">
                  <c:v>8.3186900000000002E-7</c:v>
                </c:pt>
                <c:pt idx="184">
                  <c:v>6.2502200000000002E-7</c:v>
                </c:pt>
                <c:pt idx="185">
                  <c:v>6.1663899999999997E-7</c:v>
                </c:pt>
                <c:pt idx="186">
                  <c:v>7.0014999999999998E-7</c:v>
                </c:pt>
                <c:pt idx="187">
                  <c:v>7.8340900000000002E-7</c:v>
                </c:pt>
                <c:pt idx="188">
                  <c:v>6.1661299999999999E-7</c:v>
                </c:pt>
                <c:pt idx="189">
                  <c:v>9.5347200000000003E-7</c:v>
                </c:pt>
                <c:pt idx="190">
                  <c:v>9.6371100000000007E-7</c:v>
                </c:pt>
                <c:pt idx="191">
                  <c:v>7.7268500000000004E-7</c:v>
                </c:pt>
                <c:pt idx="192">
                  <c:v>6.3301799999999998E-7</c:v>
                </c:pt>
                <c:pt idx="193">
                  <c:v>4.96779E-7</c:v>
                </c:pt>
                <c:pt idx="194">
                  <c:v>5.1060099999999995E-7</c:v>
                </c:pt>
                <c:pt idx="195">
                  <c:v>6.0117900000000001E-7</c:v>
                </c:pt>
                <c:pt idx="196">
                  <c:v>5.1043699999999998E-7</c:v>
                </c:pt>
                <c:pt idx="197">
                  <c:v>5.7281199999999995E-7</c:v>
                </c:pt>
                <c:pt idx="198">
                  <c:v>5.9360000000000002E-7</c:v>
                </c:pt>
                <c:pt idx="199">
                  <c:v>3.5524299999999997E-7</c:v>
                </c:pt>
                <c:pt idx="200">
                  <c:v>3.27769E-7</c:v>
                </c:pt>
                <c:pt idx="201">
                  <c:v>4.3782700000000002E-7</c:v>
                </c:pt>
                <c:pt idx="202">
                  <c:v>8.4446200000000003E-7</c:v>
                </c:pt>
                <c:pt idx="203">
                  <c:v>5.4312600000000002E-7</c:v>
                </c:pt>
                <c:pt idx="204">
                  <c:v>4.5479499999999999E-7</c:v>
                </c:pt>
                <c:pt idx="205">
                  <c:v>4.65821E-7</c:v>
                </c:pt>
                <c:pt idx="206">
                  <c:v>4.97684E-7</c:v>
                </c:pt>
                <c:pt idx="207">
                  <c:v>4.3789699999999999E-7</c:v>
                </c:pt>
                <c:pt idx="208">
                  <c:v>4.9666800000000001E-7</c:v>
                </c:pt>
                <c:pt idx="209">
                  <c:v>5.1051900000000002E-7</c:v>
                </c:pt>
                <c:pt idx="210">
                  <c:v>4.6578799999999999E-7</c:v>
                </c:pt>
                <c:pt idx="211">
                  <c:v>5.2376199999999998E-7</c:v>
                </c:pt>
                <c:pt idx="212">
                  <c:v>4.67012E-7</c:v>
                </c:pt>
                <c:pt idx="213">
                  <c:v>5.3617700000000005E-7</c:v>
                </c:pt>
                <c:pt idx="214">
                  <c:v>4.6662599999999999E-7</c:v>
                </c:pt>
                <c:pt idx="215">
                  <c:v>4.9030200000000004E-7</c:v>
                </c:pt>
                <c:pt idx="216">
                  <c:v>7.5447200000000001E-7</c:v>
                </c:pt>
                <c:pt idx="217">
                  <c:v>8.3317300000000002E-7</c:v>
                </c:pt>
                <c:pt idx="218">
                  <c:v>8.94992E-7</c:v>
                </c:pt>
                <c:pt idx="219">
                  <c:v>5.6459599999999996E-7</c:v>
                </c:pt>
                <c:pt idx="220">
                  <c:v>5.9340500000000004E-7</c:v>
                </c:pt>
                <c:pt idx="221">
                  <c:v>7.9256900000000003E-7</c:v>
                </c:pt>
                <c:pt idx="222">
                  <c:v>7.6382500000000005E-7</c:v>
                </c:pt>
                <c:pt idx="223">
                  <c:v>6.0857E-7</c:v>
                </c:pt>
                <c:pt idx="224">
                  <c:v>6.5739799999999999E-7</c:v>
                </c:pt>
                <c:pt idx="225">
                  <c:v>5.4993599999999996E-7</c:v>
                </c:pt>
                <c:pt idx="226">
                  <c:v>4.7874800000000002E-7</c:v>
                </c:pt>
                <c:pt idx="227">
                  <c:v>5.3755799999999995E-7</c:v>
                </c:pt>
                <c:pt idx="228">
                  <c:v>4.1464099999999999E-7</c:v>
                </c:pt>
                <c:pt idx="229">
                  <c:v>4.5493800000000002E-7</c:v>
                </c:pt>
                <c:pt idx="230">
                  <c:v>7.16326E-7</c:v>
                </c:pt>
                <c:pt idx="231">
                  <c:v>7.3544700000000001E-7</c:v>
                </c:pt>
                <c:pt idx="232">
                  <c:v>4.3190699999999998E-7</c:v>
                </c:pt>
                <c:pt idx="233">
                  <c:v>5.4995700000000001E-7</c:v>
                </c:pt>
                <c:pt idx="234">
                  <c:v>4.6665499999999999E-7</c:v>
                </c:pt>
                <c:pt idx="235">
                  <c:v>6.16318E-7</c:v>
                </c:pt>
                <c:pt idx="236">
                  <c:v>6.7414900000000001E-7</c:v>
                </c:pt>
                <c:pt idx="237">
                  <c:v>6.4960699999999997E-7</c:v>
                </c:pt>
                <c:pt idx="238">
                  <c:v>9.3983600000000003E-7</c:v>
                </c:pt>
                <c:pt idx="239">
                  <c:v>1.15589E-6</c:v>
                </c:pt>
                <c:pt idx="240">
                  <c:v>7.0754799999999995E-7</c:v>
                </c:pt>
                <c:pt idx="241">
                  <c:v>7.4482799999999998E-7</c:v>
                </c:pt>
                <c:pt idx="242">
                  <c:v>8.4335799999999995E-7</c:v>
                </c:pt>
                <c:pt idx="243">
                  <c:v>4.7801600000000004E-7</c:v>
                </c:pt>
                <c:pt idx="244">
                  <c:v>3.0353200000000002E-7</c:v>
                </c:pt>
                <c:pt idx="245">
                  <c:v>2.9496700000000002E-7</c:v>
                </c:pt>
                <c:pt idx="246">
                  <c:v>3.4656E-7</c:v>
                </c:pt>
                <c:pt idx="247">
                  <c:v>4.9229600000000003E-7</c:v>
                </c:pt>
                <c:pt idx="248">
                  <c:v>5.1630700000000002E-7</c:v>
                </c:pt>
                <c:pt idx="249">
                  <c:v>6.9181300000000003E-7</c:v>
                </c:pt>
                <c:pt idx="250">
                  <c:v>7.2574700000000002E-7</c:v>
                </c:pt>
                <c:pt idx="251">
                  <c:v>7.1789500000000001E-7</c:v>
                </c:pt>
                <c:pt idx="252">
                  <c:v>6.8334999999999999E-7</c:v>
                </c:pt>
                <c:pt idx="253">
                  <c:v>1.0620200000000001E-6</c:v>
                </c:pt>
                <c:pt idx="254">
                  <c:v>1.28791E-6</c:v>
                </c:pt>
                <c:pt idx="255">
                  <c:v>1.4665700000000001E-6</c:v>
                </c:pt>
                <c:pt idx="256">
                  <c:v>1.62953E-6</c:v>
                </c:pt>
                <c:pt idx="257">
                  <c:v>1.58001E-6</c:v>
                </c:pt>
                <c:pt idx="258">
                  <c:v>9.5347299999999995E-7</c:v>
                </c:pt>
                <c:pt idx="259">
                  <c:v>6.6349400000000003E-7</c:v>
                </c:pt>
                <c:pt idx="260">
                  <c:v>5.9891899999999999E-7</c:v>
                </c:pt>
                <c:pt idx="261">
                  <c:v>6.6418999999999997E-7</c:v>
                </c:pt>
                <c:pt idx="262">
                  <c:v>7.6346800000000004E-7</c:v>
                </c:pt>
                <c:pt idx="263">
                  <c:v>8.0092700000000004E-7</c:v>
                </c:pt>
                <c:pt idx="264">
                  <c:v>6.8941900000000001E-7</c:v>
                </c:pt>
                <c:pt idx="265">
                  <c:v>5.7626700000000003E-7</c:v>
                </c:pt>
                <c:pt idx="266">
                  <c:v>6.3934400000000001E-7</c:v>
                </c:pt>
                <c:pt idx="267">
                  <c:v>7.8287399999999997E-7</c:v>
                </c:pt>
                <c:pt idx="268">
                  <c:v>7.0622300000000001E-7</c:v>
                </c:pt>
                <c:pt idx="269">
                  <c:v>7.5319600000000004E-7</c:v>
                </c:pt>
                <c:pt idx="270">
                  <c:v>7.8094899999999999E-7</c:v>
                </c:pt>
                <c:pt idx="271">
                  <c:v>7.7216700000000003E-7</c:v>
                </c:pt>
                <c:pt idx="272">
                  <c:v>8.43237E-7</c:v>
                </c:pt>
                <c:pt idx="273">
                  <c:v>1.0908199999999999E-6</c:v>
                </c:pt>
                <c:pt idx="274">
                  <c:v>1.44123E-6</c:v>
                </c:pt>
                <c:pt idx="275">
                  <c:v>1.4580799999999999E-6</c:v>
                </c:pt>
                <c:pt idx="276">
                  <c:v>1.40554E-6</c:v>
                </c:pt>
                <c:pt idx="277">
                  <c:v>1.11689E-6</c:v>
                </c:pt>
                <c:pt idx="278">
                  <c:v>1.0515100000000001E-6</c:v>
                </c:pt>
                <c:pt idx="279">
                  <c:v>1.0521000000000001E-6</c:v>
                </c:pt>
                <c:pt idx="280">
                  <c:v>1.2622299999999999E-6</c:v>
                </c:pt>
                <c:pt idx="281">
                  <c:v>1.1594399999999999E-6</c:v>
                </c:pt>
                <c:pt idx="282">
                  <c:v>9.4159499999999998E-7</c:v>
                </c:pt>
                <c:pt idx="283">
                  <c:v>1.09107E-6</c:v>
                </c:pt>
                <c:pt idx="284">
                  <c:v>1.0652899999999999E-6</c:v>
                </c:pt>
                <c:pt idx="285">
                  <c:v>8.8509799999999995E-7</c:v>
                </c:pt>
                <c:pt idx="286">
                  <c:v>1.18983E-6</c:v>
                </c:pt>
                <c:pt idx="287">
                  <c:v>1.68398E-6</c:v>
                </c:pt>
                <c:pt idx="288">
                  <c:v>1.8704699999999999E-6</c:v>
                </c:pt>
                <c:pt idx="289">
                  <c:v>1.3072500000000001E-6</c:v>
                </c:pt>
                <c:pt idx="290">
                  <c:v>1.78503E-6</c:v>
                </c:pt>
                <c:pt idx="291">
                  <c:v>1.82492E-6</c:v>
                </c:pt>
                <c:pt idx="292">
                  <c:v>1.71996E-6</c:v>
                </c:pt>
                <c:pt idx="293">
                  <c:v>2.2543600000000001E-6</c:v>
                </c:pt>
                <c:pt idx="294">
                  <c:v>1.9331300000000002E-6</c:v>
                </c:pt>
                <c:pt idx="295">
                  <c:v>2.1531600000000002E-6</c:v>
                </c:pt>
                <c:pt idx="296">
                  <c:v>2.89217E-6</c:v>
                </c:pt>
                <c:pt idx="297">
                  <c:v>3.5698999999999999E-6</c:v>
                </c:pt>
                <c:pt idx="298">
                  <c:v>1.7459300000000001E-6</c:v>
                </c:pt>
                <c:pt idx="299">
                  <c:v>1.51532E-6</c:v>
                </c:pt>
                <c:pt idx="300">
                  <c:v>1.25513E-6</c:v>
                </c:pt>
                <c:pt idx="301">
                  <c:v>1.04722E-6</c:v>
                </c:pt>
                <c:pt idx="302">
                  <c:v>8.0011300000000001E-7</c:v>
                </c:pt>
                <c:pt idx="303">
                  <c:v>8.35677E-7</c:v>
                </c:pt>
                <c:pt idx="304">
                  <c:v>8.65695E-7</c:v>
                </c:pt>
                <c:pt idx="305">
                  <c:v>8.8601700000000001E-7</c:v>
                </c:pt>
                <c:pt idx="306">
                  <c:v>1.0511800000000001E-6</c:v>
                </c:pt>
                <c:pt idx="307">
                  <c:v>1.1294599999999999E-6</c:v>
                </c:pt>
                <c:pt idx="308">
                  <c:v>1.1809100000000001E-6</c:v>
                </c:pt>
                <c:pt idx="309">
                  <c:v>1.12569E-6</c:v>
                </c:pt>
                <c:pt idx="310">
                  <c:v>1.05845E-6</c:v>
                </c:pt>
                <c:pt idx="311">
                  <c:v>1.02126E-6</c:v>
                </c:pt>
                <c:pt idx="312">
                  <c:v>1.13817E-6</c:v>
                </c:pt>
                <c:pt idx="313">
                  <c:v>1.3578900000000001E-6</c:v>
                </c:pt>
                <c:pt idx="314">
                  <c:v>1.7155200000000001E-6</c:v>
                </c:pt>
                <c:pt idx="315">
                  <c:v>2.23289E-6</c:v>
                </c:pt>
                <c:pt idx="316">
                  <c:v>2.4088900000000001E-6</c:v>
                </c:pt>
                <c:pt idx="317">
                  <c:v>2.2471500000000002E-6</c:v>
                </c:pt>
                <c:pt idx="318">
                  <c:v>1.9009300000000001E-6</c:v>
                </c:pt>
                <c:pt idx="319">
                  <c:v>2.0788400000000002E-6</c:v>
                </c:pt>
                <c:pt idx="320">
                  <c:v>2.2552800000000001E-6</c:v>
                </c:pt>
                <c:pt idx="321">
                  <c:v>2.92477E-6</c:v>
                </c:pt>
                <c:pt idx="322">
                  <c:v>3.1224700000000002E-6</c:v>
                </c:pt>
                <c:pt idx="323">
                  <c:v>2.75944E-6</c:v>
                </c:pt>
                <c:pt idx="324">
                  <c:v>2.6255199999999998E-6</c:v>
                </c:pt>
                <c:pt idx="325">
                  <c:v>2.7280200000000001E-6</c:v>
                </c:pt>
                <c:pt idx="326">
                  <c:v>1.9327499999999998E-6</c:v>
                </c:pt>
                <c:pt idx="327">
                  <c:v>1.51478E-6</c:v>
                </c:pt>
                <c:pt idx="328">
                  <c:v>1.8975400000000001E-6</c:v>
                </c:pt>
                <c:pt idx="329">
                  <c:v>2.9739800000000001E-6</c:v>
                </c:pt>
                <c:pt idx="330">
                  <c:v>2.3829999999999999E-6</c:v>
                </c:pt>
                <c:pt idx="331">
                  <c:v>1.74305E-6</c:v>
                </c:pt>
                <c:pt idx="332">
                  <c:v>1.41236E-6</c:v>
                </c:pt>
                <c:pt idx="333">
                  <c:v>1.27426E-6</c:v>
                </c:pt>
                <c:pt idx="334">
                  <c:v>1.4508500000000001E-6</c:v>
                </c:pt>
                <c:pt idx="335">
                  <c:v>2.0317399999999998E-6</c:v>
                </c:pt>
                <c:pt idx="336">
                  <c:v>2.5705199999999999E-6</c:v>
                </c:pt>
                <c:pt idx="337">
                  <c:v>2.8047699999999998E-6</c:v>
                </c:pt>
                <c:pt idx="338">
                  <c:v>2.6358199999999999E-6</c:v>
                </c:pt>
                <c:pt idx="339">
                  <c:v>2.9001800000000001E-6</c:v>
                </c:pt>
                <c:pt idx="340">
                  <c:v>4.4080500000000001E-6</c:v>
                </c:pt>
                <c:pt idx="341">
                  <c:v>4.3610999999999996E-6</c:v>
                </c:pt>
                <c:pt idx="342">
                  <c:v>2.8408800000000001E-6</c:v>
                </c:pt>
                <c:pt idx="343">
                  <c:v>2.2509299999999999E-6</c:v>
                </c:pt>
                <c:pt idx="344">
                  <c:v>1.72256E-6</c:v>
                </c:pt>
                <c:pt idx="345">
                  <c:v>1.6694400000000001E-6</c:v>
                </c:pt>
                <c:pt idx="346">
                  <c:v>1.6282600000000001E-6</c:v>
                </c:pt>
                <c:pt idx="347">
                  <c:v>1.5530800000000001E-6</c:v>
                </c:pt>
                <c:pt idx="348">
                  <c:v>1.5027799999999999E-6</c:v>
                </c:pt>
                <c:pt idx="349">
                  <c:v>1.4661499999999999E-6</c:v>
                </c:pt>
                <c:pt idx="350">
                  <c:v>1.4003299999999999E-6</c:v>
                </c:pt>
                <c:pt idx="351">
                  <c:v>1.5192499999999999E-6</c:v>
                </c:pt>
                <c:pt idx="352">
                  <c:v>1.39827E-6</c:v>
                </c:pt>
                <c:pt idx="353">
                  <c:v>1.9406999999999999E-6</c:v>
                </c:pt>
                <c:pt idx="354">
                  <c:v>1.9135099999999998E-6</c:v>
                </c:pt>
                <c:pt idx="355">
                  <c:v>2.4100600000000002E-6</c:v>
                </c:pt>
                <c:pt idx="356">
                  <c:v>3.3884200000000002E-6</c:v>
                </c:pt>
                <c:pt idx="357">
                  <c:v>3.6050900000000002E-6</c:v>
                </c:pt>
                <c:pt idx="358">
                  <c:v>3.5942499999999999E-6</c:v>
                </c:pt>
                <c:pt idx="359">
                  <c:v>3.8891599999999997E-6</c:v>
                </c:pt>
                <c:pt idx="360">
                  <c:v>2.4107699999999999E-6</c:v>
                </c:pt>
                <c:pt idx="361">
                  <c:v>2.0474300000000001E-6</c:v>
                </c:pt>
                <c:pt idx="362">
                  <c:v>2.3455499999999999E-6</c:v>
                </c:pt>
                <c:pt idx="363">
                  <c:v>2.3573400000000001E-6</c:v>
                </c:pt>
                <c:pt idx="364">
                  <c:v>1.6637400000000001E-6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69920"/>
        <c:axId val="109571456"/>
      </c:scatterChart>
      <c:valAx>
        <c:axId val="10956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571456"/>
        <c:crosses val="autoZero"/>
        <c:crossBetween val="midCat"/>
      </c:valAx>
      <c:valAx>
        <c:axId val="10957145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56992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'Raw data'!$S$1</c:f>
              <c:strCache>
                <c:ptCount val="1"/>
                <c:pt idx="0">
                  <c:v>StoreDM</c:v>
                </c:pt>
              </c:strCache>
            </c:strRef>
          </c:tx>
          <c:spPr>
            <a:ln w="28575">
              <a:noFill/>
            </a:ln>
          </c:spPr>
          <c:xVal>
            <c:numRef>
              <c:f>'Raw data'!$B$3:$B$367</c:f>
              <c:numCache>
                <c:formatCode>General</c:formatCode>
                <c:ptCount val="365"/>
                <c:pt idx="0">
                  <c:v>214</c:v>
                </c:pt>
                <c:pt idx="1">
                  <c:v>215</c:v>
                </c:pt>
                <c:pt idx="2">
                  <c:v>216</c:v>
                </c:pt>
                <c:pt idx="3">
                  <c:v>217</c:v>
                </c:pt>
                <c:pt idx="4">
                  <c:v>218</c:v>
                </c:pt>
                <c:pt idx="5">
                  <c:v>219</c:v>
                </c:pt>
                <c:pt idx="6">
                  <c:v>220</c:v>
                </c:pt>
                <c:pt idx="7">
                  <c:v>221</c:v>
                </c:pt>
                <c:pt idx="8">
                  <c:v>222</c:v>
                </c:pt>
                <c:pt idx="9">
                  <c:v>223</c:v>
                </c:pt>
                <c:pt idx="10">
                  <c:v>224</c:v>
                </c:pt>
                <c:pt idx="11">
                  <c:v>225</c:v>
                </c:pt>
                <c:pt idx="12">
                  <c:v>226</c:v>
                </c:pt>
                <c:pt idx="13">
                  <c:v>227</c:v>
                </c:pt>
                <c:pt idx="14">
                  <c:v>228</c:v>
                </c:pt>
                <c:pt idx="15">
                  <c:v>229</c:v>
                </c:pt>
                <c:pt idx="16">
                  <c:v>230</c:v>
                </c:pt>
                <c:pt idx="17">
                  <c:v>231</c:v>
                </c:pt>
                <c:pt idx="18">
                  <c:v>232</c:v>
                </c:pt>
                <c:pt idx="19">
                  <c:v>233</c:v>
                </c:pt>
                <c:pt idx="20">
                  <c:v>234</c:v>
                </c:pt>
                <c:pt idx="21">
                  <c:v>235</c:v>
                </c:pt>
                <c:pt idx="22">
                  <c:v>236</c:v>
                </c:pt>
                <c:pt idx="23">
                  <c:v>237</c:v>
                </c:pt>
                <c:pt idx="24">
                  <c:v>238</c:v>
                </c:pt>
                <c:pt idx="25">
                  <c:v>239</c:v>
                </c:pt>
                <c:pt idx="26">
                  <c:v>240</c:v>
                </c:pt>
                <c:pt idx="27">
                  <c:v>241</c:v>
                </c:pt>
                <c:pt idx="28">
                  <c:v>242</c:v>
                </c:pt>
                <c:pt idx="29">
                  <c:v>243</c:v>
                </c:pt>
                <c:pt idx="30">
                  <c:v>244</c:v>
                </c:pt>
                <c:pt idx="31">
                  <c:v>245</c:v>
                </c:pt>
                <c:pt idx="32">
                  <c:v>246</c:v>
                </c:pt>
                <c:pt idx="33">
                  <c:v>247</c:v>
                </c:pt>
                <c:pt idx="34">
                  <c:v>248</c:v>
                </c:pt>
                <c:pt idx="35">
                  <c:v>249</c:v>
                </c:pt>
                <c:pt idx="36">
                  <c:v>250</c:v>
                </c:pt>
                <c:pt idx="37">
                  <c:v>251</c:v>
                </c:pt>
                <c:pt idx="38">
                  <c:v>252</c:v>
                </c:pt>
                <c:pt idx="39">
                  <c:v>253</c:v>
                </c:pt>
                <c:pt idx="40">
                  <c:v>254</c:v>
                </c:pt>
                <c:pt idx="41">
                  <c:v>255</c:v>
                </c:pt>
                <c:pt idx="42">
                  <c:v>256</c:v>
                </c:pt>
                <c:pt idx="43">
                  <c:v>257</c:v>
                </c:pt>
                <c:pt idx="44">
                  <c:v>258</c:v>
                </c:pt>
                <c:pt idx="45">
                  <c:v>259</c:v>
                </c:pt>
                <c:pt idx="46">
                  <c:v>260</c:v>
                </c:pt>
                <c:pt idx="47">
                  <c:v>261</c:v>
                </c:pt>
                <c:pt idx="48">
                  <c:v>262</c:v>
                </c:pt>
                <c:pt idx="49">
                  <c:v>263</c:v>
                </c:pt>
                <c:pt idx="50">
                  <c:v>264</c:v>
                </c:pt>
                <c:pt idx="51">
                  <c:v>265</c:v>
                </c:pt>
                <c:pt idx="52">
                  <c:v>266</c:v>
                </c:pt>
                <c:pt idx="53">
                  <c:v>267</c:v>
                </c:pt>
                <c:pt idx="54">
                  <c:v>268</c:v>
                </c:pt>
                <c:pt idx="55">
                  <c:v>269</c:v>
                </c:pt>
                <c:pt idx="56">
                  <c:v>270</c:v>
                </c:pt>
                <c:pt idx="57">
                  <c:v>271</c:v>
                </c:pt>
                <c:pt idx="58">
                  <c:v>272</c:v>
                </c:pt>
                <c:pt idx="59">
                  <c:v>273</c:v>
                </c:pt>
                <c:pt idx="60">
                  <c:v>274</c:v>
                </c:pt>
                <c:pt idx="61">
                  <c:v>275</c:v>
                </c:pt>
                <c:pt idx="62">
                  <c:v>276</c:v>
                </c:pt>
                <c:pt idx="63">
                  <c:v>277</c:v>
                </c:pt>
                <c:pt idx="64">
                  <c:v>278</c:v>
                </c:pt>
                <c:pt idx="65">
                  <c:v>279</c:v>
                </c:pt>
                <c:pt idx="66">
                  <c:v>280</c:v>
                </c:pt>
                <c:pt idx="67">
                  <c:v>281</c:v>
                </c:pt>
                <c:pt idx="68">
                  <c:v>282</c:v>
                </c:pt>
                <c:pt idx="69">
                  <c:v>283</c:v>
                </c:pt>
                <c:pt idx="70">
                  <c:v>284</c:v>
                </c:pt>
                <c:pt idx="71">
                  <c:v>285</c:v>
                </c:pt>
                <c:pt idx="72">
                  <c:v>286</c:v>
                </c:pt>
                <c:pt idx="73">
                  <c:v>287</c:v>
                </c:pt>
                <c:pt idx="74">
                  <c:v>288</c:v>
                </c:pt>
                <c:pt idx="75">
                  <c:v>289</c:v>
                </c:pt>
                <c:pt idx="76">
                  <c:v>290</c:v>
                </c:pt>
                <c:pt idx="77">
                  <c:v>291</c:v>
                </c:pt>
                <c:pt idx="78">
                  <c:v>292</c:v>
                </c:pt>
                <c:pt idx="79">
                  <c:v>293</c:v>
                </c:pt>
                <c:pt idx="80">
                  <c:v>294</c:v>
                </c:pt>
                <c:pt idx="81">
                  <c:v>295</c:v>
                </c:pt>
                <c:pt idx="82">
                  <c:v>296</c:v>
                </c:pt>
                <c:pt idx="83">
                  <c:v>297</c:v>
                </c:pt>
                <c:pt idx="84">
                  <c:v>298</c:v>
                </c:pt>
                <c:pt idx="85">
                  <c:v>299</c:v>
                </c:pt>
                <c:pt idx="86">
                  <c:v>300</c:v>
                </c:pt>
                <c:pt idx="87">
                  <c:v>301</c:v>
                </c:pt>
                <c:pt idx="88">
                  <c:v>302</c:v>
                </c:pt>
                <c:pt idx="89">
                  <c:v>303</c:v>
                </c:pt>
                <c:pt idx="90">
                  <c:v>304</c:v>
                </c:pt>
                <c:pt idx="91">
                  <c:v>305</c:v>
                </c:pt>
                <c:pt idx="92">
                  <c:v>306</c:v>
                </c:pt>
                <c:pt idx="93">
                  <c:v>307</c:v>
                </c:pt>
                <c:pt idx="94">
                  <c:v>308</c:v>
                </c:pt>
                <c:pt idx="95">
                  <c:v>309</c:v>
                </c:pt>
                <c:pt idx="96">
                  <c:v>310</c:v>
                </c:pt>
                <c:pt idx="97">
                  <c:v>311</c:v>
                </c:pt>
                <c:pt idx="98">
                  <c:v>312</c:v>
                </c:pt>
                <c:pt idx="99">
                  <c:v>313</c:v>
                </c:pt>
                <c:pt idx="100">
                  <c:v>314</c:v>
                </c:pt>
                <c:pt idx="101">
                  <c:v>315</c:v>
                </c:pt>
                <c:pt idx="102">
                  <c:v>316</c:v>
                </c:pt>
                <c:pt idx="103">
                  <c:v>317</c:v>
                </c:pt>
                <c:pt idx="104">
                  <c:v>318</c:v>
                </c:pt>
                <c:pt idx="105">
                  <c:v>319</c:v>
                </c:pt>
                <c:pt idx="106">
                  <c:v>320</c:v>
                </c:pt>
                <c:pt idx="107">
                  <c:v>321</c:v>
                </c:pt>
                <c:pt idx="108">
                  <c:v>322</c:v>
                </c:pt>
                <c:pt idx="109">
                  <c:v>323</c:v>
                </c:pt>
                <c:pt idx="110">
                  <c:v>324</c:v>
                </c:pt>
                <c:pt idx="111">
                  <c:v>325</c:v>
                </c:pt>
                <c:pt idx="112">
                  <c:v>326</c:v>
                </c:pt>
                <c:pt idx="113">
                  <c:v>327</c:v>
                </c:pt>
                <c:pt idx="114">
                  <c:v>328</c:v>
                </c:pt>
                <c:pt idx="115">
                  <c:v>329</c:v>
                </c:pt>
                <c:pt idx="116">
                  <c:v>330</c:v>
                </c:pt>
                <c:pt idx="117">
                  <c:v>331</c:v>
                </c:pt>
                <c:pt idx="118">
                  <c:v>332</c:v>
                </c:pt>
                <c:pt idx="119">
                  <c:v>333</c:v>
                </c:pt>
                <c:pt idx="120">
                  <c:v>334</c:v>
                </c:pt>
                <c:pt idx="121">
                  <c:v>335</c:v>
                </c:pt>
                <c:pt idx="122">
                  <c:v>336</c:v>
                </c:pt>
                <c:pt idx="123">
                  <c:v>337</c:v>
                </c:pt>
                <c:pt idx="124">
                  <c:v>338</c:v>
                </c:pt>
                <c:pt idx="125">
                  <c:v>339</c:v>
                </c:pt>
                <c:pt idx="126">
                  <c:v>340</c:v>
                </c:pt>
                <c:pt idx="127">
                  <c:v>341</c:v>
                </c:pt>
                <c:pt idx="128">
                  <c:v>342</c:v>
                </c:pt>
                <c:pt idx="129">
                  <c:v>343</c:v>
                </c:pt>
                <c:pt idx="130">
                  <c:v>344</c:v>
                </c:pt>
                <c:pt idx="131">
                  <c:v>345</c:v>
                </c:pt>
                <c:pt idx="132">
                  <c:v>346</c:v>
                </c:pt>
                <c:pt idx="133">
                  <c:v>347</c:v>
                </c:pt>
                <c:pt idx="134">
                  <c:v>348</c:v>
                </c:pt>
                <c:pt idx="135">
                  <c:v>349</c:v>
                </c:pt>
                <c:pt idx="136">
                  <c:v>350</c:v>
                </c:pt>
                <c:pt idx="137">
                  <c:v>351</c:v>
                </c:pt>
                <c:pt idx="138">
                  <c:v>352</c:v>
                </c:pt>
                <c:pt idx="139">
                  <c:v>353</c:v>
                </c:pt>
                <c:pt idx="140">
                  <c:v>354</c:v>
                </c:pt>
                <c:pt idx="141">
                  <c:v>355</c:v>
                </c:pt>
                <c:pt idx="142">
                  <c:v>356</c:v>
                </c:pt>
                <c:pt idx="143">
                  <c:v>357</c:v>
                </c:pt>
                <c:pt idx="144">
                  <c:v>358</c:v>
                </c:pt>
                <c:pt idx="145">
                  <c:v>359</c:v>
                </c:pt>
                <c:pt idx="146">
                  <c:v>360</c:v>
                </c:pt>
                <c:pt idx="147">
                  <c:v>361</c:v>
                </c:pt>
                <c:pt idx="148">
                  <c:v>362</c:v>
                </c:pt>
                <c:pt idx="149">
                  <c:v>363</c:v>
                </c:pt>
                <c:pt idx="150">
                  <c:v>364</c:v>
                </c:pt>
                <c:pt idx="151">
                  <c:v>365</c:v>
                </c:pt>
                <c:pt idx="152">
                  <c:v>366</c:v>
                </c:pt>
                <c:pt idx="153">
                  <c:v>1</c:v>
                </c:pt>
                <c:pt idx="154">
                  <c:v>2</c:v>
                </c:pt>
                <c:pt idx="155">
                  <c:v>3</c:v>
                </c:pt>
                <c:pt idx="156">
                  <c:v>4</c:v>
                </c:pt>
                <c:pt idx="157">
                  <c:v>5</c:v>
                </c:pt>
                <c:pt idx="158">
                  <c:v>6</c:v>
                </c:pt>
                <c:pt idx="159">
                  <c:v>7</c:v>
                </c:pt>
                <c:pt idx="160">
                  <c:v>8</c:v>
                </c:pt>
                <c:pt idx="161">
                  <c:v>9</c:v>
                </c:pt>
                <c:pt idx="162">
                  <c:v>10</c:v>
                </c:pt>
                <c:pt idx="163">
                  <c:v>11</c:v>
                </c:pt>
                <c:pt idx="164">
                  <c:v>12</c:v>
                </c:pt>
                <c:pt idx="165">
                  <c:v>13</c:v>
                </c:pt>
                <c:pt idx="166">
                  <c:v>14</c:v>
                </c:pt>
                <c:pt idx="167">
                  <c:v>15</c:v>
                </c:pt>
                <c:pt idx="168">
                  <c:v>16</c:v>
                </c:pt>
                <c:pt idx="169">
                  <c:v>17</c:v>
                </c:pt>
                <c:pt idx="170">
                  <c:v>18</c:v>
                </c:pt>
                <c:pt idx="171">
                  <c:v>19</c:v>
                </c:pt>
                <c:pt idx="172">
                  <c:v>20</c:v>
                </c:pt>
                <c:pt idx="173">
                  <c:v>21</c:v>
                </c:pt>
                <c:pt idx="174">
                  <c:v>22</c:v>
                </c:pt>
                <c:pt idx="175">
                  <c:v>23</c:v>
                </c:pt>
                <c:pt idx="176">
                  <c:v>24</c:v>
                </c:pt>
                <c:pt idx="177">
                  <c:v>25</c:v>
                </c:pt>
                <c:pt idx="178">
                  <c:v>26</c:v>
                </c:pt>
                <c:pt idx="179">
                  <c:v>27</c:v>
                </c:pt>
                <c:pt idx="180">
                  <c:v>28</c:v>
                </c:pt>
                <c:pt idx="181">
                  <c:v>29</c:v>
                </c:pt>
                <c:pt idx="182">
                  <c:v>30</c:v>
                </c:pt>
                <c:pt idx="183">
                  <c:v>31</c:v>
                </c:pt>
                <c:pt idx="184">
                  <c:v>32</c:v>
                </c:pt>
                <c:pt idx="185">
                  <c:v>33</c:v>
                </c:pt>
                <c:pt idx="186">
                  <c:v>34</c:v>
                </c:pt>
                <c:pt idx="187">
                  <c:v>35</c:v>
                </c:pt>
                <c:pt idx="188">
                  <c:v>36</c:v>
                </c:pt>
                <c:pt idx="189">
                  <c:v>37</c:v>
                </c:pt>
                <c:pt idx="190">
                  <c:v>38</c:v>
                </c:pt>
                <c:pt idx="191">
                  <c:v>39</c:v>
                </c:pt>
                <c:pt idx="192">
                  <c:v>40</c:v>
                </c:pt>
                <c:pt idx="193">
                  <c:v>41</c:v>
                </c:pt>
                <c:pt idx="194">
                  <c:v>42</c:v>
                </c:pt>
                <c:pt idx="195">
                  <c:v>43</c:v>
                </c:pt>
                <c:pt idx="196">
                  <c:v>44</c:v>
                </c:pt>
                <c:pt idx="197">
                  <c:v>45</c:v>
                </c:pt>
                <c:pt idx="198">
                  <c:v>46</c:v>
                </c:pt>
                <c:pt idx="199">
                  <c:v>47</c:v>
                </c:pt>
                <c:pt idx="200">
                  <c:v>48</c:v>
                </c:pt>
                <c:pt idx="201">
                  <c:v>49</c:v>
                </c:pt>
                <c:pt idx="202">
                  <c:v>50</c:v>
                </c:pt>
                <c:pt idx="203">
                  <c:v>51</c:v>
                </c:pt>
                <c:pt idx="204">
                  <c:v>52</c:v>
                </c:pt>
                <c:pt idx="205">
                  <c:v>53</c:v>
                </c:pt>
                <c:pt idx="206">
                  <c:v>54</c:v>
                </c:pt>
                <c:pt idx="207">
                  <c:v>55</c:v>
                </c:pt>
                <c:pt idx="208">
                  <c:v>56</c:v>
                </c:pt>
                <c:pt idx="209">
                  <c:v>57</c:v>
                </c:pt>
                <c:pt idx="210">
                  <c:v>58</c:v>
                </c:pt>
                <c:pt idx="211">
                  <c:v>59</c:v>
                </c:pt>
                <c:pt idx="212">
                  <c:v>60</c:v>
                </c:pt>
                <c:pt idx="213">
                  <c:v>61</c:v>
                </c:pt>
                <c:pt idx="214">
                  <c:v>62</c:v>
                </c:pt>
                <c:pt idx="215">
                  <c:v>63</c:v>
                </c:pt>
                <c:pt idx="216">
                  <c:v>64</c:v>
                </c:pt>
                <c:pt idx="217">
                  <c:v>65</c:v>
                </c:pt>
                <c:pt idx="218">
                  <c:v>66</c:v>
                </c:pt>
                <c:pt idx="219">
                  <c:v>67</c:v>
                </c:pt>
                <c:pt idx="220">
                  <c:v>68</c:v>
                </c:pt>
                <c:pt idx="221">
                  <c:v>69</c:v>
                </c:pt>
                <c:pt idx="222">
                  <c:v>70</c:v>
                </c:pt>
                <c:pt idx="223">
                  <c:v>71</c:v>
                </c:pt>
                <c:pt idx="224">
                  <c:v>72</c:v>
                </c:pt>
                <c:pt idx="225">
                  <c:v>73</c:v>
                </c:pt>
                <c:pt idx="226">
                  <c:v>74</c:v>
                </c:pt>
                <c:pt idx="227">
                  <c:v>75</c:v>
                </c:pt>
                <c:pt idx="228">
                  <c:v>76</c:v>
                </c:pt>
                <c:pt idx="229">
                  <c:v>77</c:v>
                </c:pt>
                <c:pt idx="230">
                  <c:v>78</c:v>
                </c:pt>
                <c:pt idx="231">
                  <c:v>79</c:v>
                </c:pt>
                <c:pt idx="232">
                  <c:v>80</c:v>
                </c:pt>
                <c:pt idx="233">
                  <c:v>81</c:v>
                </c:pt>
                <c:pt idx="234">
                  <c:v>82</c:v>
                </c:pt>
                <c:pt idx="235">
                  <c:v>83</c:v>
                </c:pt>
                <c:pt idx="236">
                  <c:v>84</c:v>
                </c:pt>
                <c:pt idx="237">
                  <c:v>85</c:v>
                </c:pt>
                <c:pt idx="238">
                  <c:v>86</c:v>
                </c:pt>
                <c:pt idx="239">
                  <c:v>87</c:v>
                </c:pt>
                <c:pt idx="240">
                  <c:v>88</c:v>
                </c:pt>
                <c:pt idx="241">
                  <c:v>89</c:v>
                </c:pt>
                <c:pt idx="242">
                  <c:v>90</c:v>
                </c:pt>
                <c:pt idx="243">
                  <c:v>91</c:v>
                </c:pt>
                <c:pt idx="244">
                  <c:v>92</c:v>
                </c:pt>
                <c:pt idx="245">
                  <c:v>93</c:v>
                </c:pt>
                <c:pt idx="246">
                  <c:v>94</c:v>
                </c:pt>
                <c:pt idx="247">
                  <c:v>95</c:v>
                </c:pt>
                <c:pt idx="248">
                  <c:v>96</c:v>
                </c:pt>
                <c:pt idx="249">
                  <c:v>97</c:v>
                </c:pt>
                <c:pt idx="250">
                  <c:v>98</c:v>
                </c:pt>
                <c:pt idx="251">
                  <c:v>99</c:v>
                </c:pt>
                <c:pt idx="252">
                  <c:v>100</c:v>
                </c:pt>
                <c:pt idx="253">
                  <c:v>101</c:v>
                </c:pt>
                <c:pt idx="254">
                  <c:v>102</c:v>
                </c:pt>
                <c:pt idx="255">
                  <c:v>103</c:v>
                </c:pt>
                <c:pt idx="256">
                  <c:v>104</c:v>
                </c:pt>
                <c:pt idx="257">
                  <c:v>105</c:v>
                </c:pt>
                <c:pt idx="258">
                  <c:v>106</c:v>
                </c:pt>
                <c:pt idx="259">
                  <c:v>107</c:v>
                </c:pt>
                <c:pt idx="260">
                  <c:v>108</c:v>
                </c:pt>
                <c:pt idx="261">
                  <c:v>109</c:v>
                </c:pt>
                <c:pt idx="262">
                  <c:v>110</c:v>
                </c:pt>
                <c:pt idx="263">
                  <c:v>111</c:v>
                </c:pt>
                <c:pt idx="264">
                  <c:v>112</c:v>
                </c:pt>
                <c:pt idx="265">
                  <c:v>113</c:v>
                </c:pt>
                <c:pt idx="266">
                  <c:v>114</c:v>
                </c:pt>
                <c:pt idx="267">
                  <c:v>115</c:v>
                </c:pt>
                <c:pt idx="268">
                  <c:v>116</c:v>
                </c:pt>
                <c:pt idx="269">
                  <c:v>117</c:v>
                </c:pt>
                <c:pt idx="270">
                  <c:v>118</c:v>
                </c:pt>
                <c:pt idx="271">
                  <c:v>119</c:v>
                </c:pt>
                <c:pt idx="272">
                  <c:v>120</c:v>
                </c:pt>
                <c:pt idx="273">
                  <c:v>121</c:v>
                </c:pt>
                <c:pt idx="274">
                  <c:v>122</c:v>
                </c:pt>
                <c:pt idx="275">
                  <c:v>123</c:v>
                </c:pt>
                <c:pt idx="276">
                  <c:v>124</c:v>
                </c:pt>
                <c:pt idx="277">
                  <c:v>125</c:v>
                </c:pt>
                <c:pt idx="278">
                  <c:v>126</c:v>
                </c:pt>
                <c:pt idx="279">
                  <c:v>127</c:v>
                </c:pt>
                <c:pt idx="280">
                  <c:v>128</c:v>
                </c:pt>
                <c:pt idx="281">
                  <c:v>129</c:v>
                </c:pt>
                <c:pt idx="282">
                  <c:v>130</c:v>
                </c:pt>
                <c:pt idx="283">
                  <c:v>131</c:v>
                </c:pt>
                <c:pt idx="284">
                  <c:v>132</c:v>
                </c:pt>
                <c:pt idx="285">
                  <c:v>133</c:v>
                </c:pt>
                <c:pt idx="286">
                  <c:v>134</c:v>
                </c:pt>
                <c:pt idx="287">
                  <c:v>135</c:v>
                </c:pt>
                <c:pt idx="288">
                  <c:v>136</c:v>
                </c:pt>
                <c:pt idx="289">
                  <c:v>137</c:v>
                </c:pt>
                <c:pt idx="290">
                  <c:v>138</c:v>
                </c:pt>
                <c:pt idx="291">
                  <c:v>139</c:v>
                </c:pt>
                <c:pt idx="292">
                  <c:v>140</c:v>
                </c:pt>
                <c:pt idx="293">
                  <c:v>141</c:v>
                </c:pt>
                <c:pt idx="294">
                  <c:v>142</c:v>
                </c:pt>
                <c:pt idx="295">
                  <c:v>143</c:v>
                </c:pt>
                <c:pt idx="296">
                  <c:v>144</c:v>
                </c:pt>
                <c:pt idx="297">
                  <c:v>145</c:v>
                </c:pt>
                <c:pt idx="298">
                  <c:v>146</c:v>
                </c:pt>
                <c:pt idx="299">
                  <c:v>147</c:v>
                </c:pt>
                <c:pt idx="300">
                  <c:v>148</c:v>
                </c:pt>
                <c:pt idx="301">
                  <c:v>149</c:v>
                </c:pt>
                <c:pt idx="302">
                  <c:v>150</c:v>
                </c:pt>
                <c:pt idx="303">
                  <c:v>151</c:v>
                </c:pt>
                <c:pt idx="304">
                  <c:v>152</c:v>
                </c:pt>
                <c:pt idx="305">
                  <c:v>153</c:v>
                </c:pt>
                <c:pt idx="306">
                  <c:v>154</c:v>
                </c:pt>
                <c:pt idx="307">
                  <c:v>155</c:v>
                </c:pt>
                <c:pt idx="308">
                  <c:v>156</c:v>
                </c:pt>
                <c:pt idx="309">
                  <c:v>157</c:v>
                </c:pt>
                <c:pt idx="310">
                  <c:v>158</c:v>
                </c:pt>
                <c:pt idx="311">
                  <c:v>159</c:v>
                </c:pt>
                <c:pt idx="312">
                  <c:v>160</c:v>
                </c:pt>
                <c:pt idx="313">
                  <c:v>161</c:v>
                </c:pt>
                <c:pt idx="314">
                  <c:v>162</c:v>
                </c:pt>
                <c:pt idx="315">
                  <c:v>163</c:v>
                </c:pt>
                <c:pt idx="316">
                  <c:v>164</c:v>
                </c:pt>
                <c:pt idx="317">
                  <c:v>165</c:v>
                </c:pt>
                <c:pt idx="318">
                  <c:v>166</c:v>
                </c:pt>
                <c:pt idx="319">
                  <c:v>167</c:v>
                </c:pt>
                <c:pt idx="320">
                  <c:v>168</c:v>
                </c:pt>
                <c:pt idx="321">
                  <c:v>169</c:v>
                </c:pt>
                <c:pt idx="322">
                  <c:v>170</c:v>
                </c:pt>
                <c:pt idx="323">
                  <c:v>171</c:v>
                </c:pt>
                <c:pt idx="324">
                  <c:v>172</c:v>
                </c:pt>
                <c:pt idx="325">
                  <c:v>173</c:v>
                </c:pt>
                <c:pt idx="326">
                  <c:v>174</c:v>
                </c:pt>
                <c:pt idx="327">
                  <c:v>175</c:v>
                </c:pt>
                <c:pt idx="328">
                  <c:v>176</c:v>
                </c:pt>
                <c:pt idx="329">
                  <c:v>177</c:v>
                </c:pt>
                <c:pt idx="330">
                  <c:v>178</c:v>
                </c:pt>
                <c:pt idx="331">
                  <c:v>179</c:v>
                </c:pt>
                <c:pt idx="332">
                  <c:v>180</c:v>
                </c:pt>
                <c:pt idx="333">
                  <c:v>181</c:v>
                </c:pt>
                <c:pt idx="334">
                  <c:v>182</c:v>
                </c:pt>
                <c:pt idx="335">
                  <c:v>183</c:v>
                </c:pt>
                <c:pt idx="336">
                  <c:v>184</c:v>
                </c:pt>
                <c:pt idx="337">
                  <c:v>185</c:v>
                </c:pt>
                <c:pt idx="338">
                  <c:v>186</c:v>
                </c:pt>
                <c:pt idx="339">
                  <c:v>187</c:v>
                </c:pt>
                <c:pt idx="340">
                  <c:v>188</c:v>
                </c:pt>
                <c:pt idx="341">
                  <c:v>189</c:v>
                </c:pt>
                <c:pt idx="342">
                  <c:v>190</c:v>
                </c:pt>
                <c:pt idx="343">
                  <c:v>191</c:v>
                </c:pt>
                <c:pt idx="344">
                  <c:v>192</c:v>
                </c:pt>
                <c:pt idx="345">
                  <c:v>193</c:v>
                </c:pt>
                <c:pt idx="346">
                  <c:v>194</c:v>
                </c:pt>
                <c:pt idx="347">
                  <c:v>195</c:v>
                </c:pt>
                <c:pt idx="348">
                  <c:v>196</c:v>
                </c:pt>
                <c:pt idx="349">
                  <c:v>197</c:v>
                </c:pt>
                <c:pt idx="350">
                  <c:v>198</c:v>
                </c:pt>
                <c:pt idx="351">
                  <c:v>199</c:v>
                </c:pt>
                <c:pt idx="352">
                  <c:v>200</c:v>
                </c:pt>
                <c:pt idx="353">
                  <c:v>201</c:v>
                </c:pt>
                <c:pt idx="354">
                  <c:v>202</c:v>
                </c:pt>
                <c:pt idx="355">
                  <c:v>203</c:v>
                </c:pt>
                <c:pt idx="356">
                  <c:v>204</c:v>
                </c:pt>
                <c:pt idx="357">
                  <c:v>205</c:v>
                </c:pt>
                <c:pt idx="358">
                  <c:v>206</c:v>
                </c:pt>
                <c:pt idx="359">
                  <c:v>207</c:v>
                </c:pt>
                <c:pt idx="360">
                  <c:v>208</c:v>
                </c:pt>
                <c:pt idx="361">
                  <c:v>209</c:v>
                </c:pt>
                <c:pt idx="362">
                  <c:v>210</c:v>
                </c:pt>
                <c:pt idx="363">
                  <c:v>211</c:v>
                </c:pt>
                <c:pt idx="364">
                  <c:v>212</c:v>
                </c:pt>
              </c:numCache>
            </c:numRef>
          </c:xVal>
          <c:yVal>
            <c:numRef>
              <c:f>'Raw data'!$S$3:$S$367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6.9098600000000003E-3</c:v>
                </c:pt>
                <c:pt idx="4">
                  <c:v>6.9098600000000003E-3</c:v>
                </c:pt>
                <c:pt idx="5">
                  <c:v>1.15104E-2</c:v>
                </c:pt>
                <c:pt idx="6">
                  <c:v>1.15104E-2</c:v>
                </c:pt>
                <c:pt idx="7">
                  <c:v>1.15104E-2</c:v>
                </c:pt>
                <c:pt idx="8">
                  <c:v>1.8406599999999999E-2</c:v>
                </c:pt>
                <c:pt idx="9">
                  <c:v>1.8406599999999999E-2</c:v>
                </c:pt>
                <c:pt idx="10">
                  <c:v>2.3002600000000002E-2</c:v>
                </c:pt>
                <c:pt idx="11">
                  <c:v>2.3002600000000002E-2</c:v>
                </c:pt>
                <c:pt idx="12">
                  <c:v>2.3002600000000002E-2</c:v>
                </c:pt>
                <c:pt idx="13">
                  <c:v>2.98958E-2</c:v>
                </c:pt>
                <c:pt idx="14">
                  <c:v>2.98958E-2</c:v>
                </c:pt>
                <c:pt idx="15">
                  <c:v>3.4491300000000003E-2</c:v>
                </c:pt>
                <c:pt idx="16">
                  <c:v>3.4491300000000003E-2</c:v>
                </c:pt>
                <c:pt idx="17">
                  <c:v>3.4491300000000003E-2</c:v>
                </c:pt>
                <c:pt idx="18">
                  <c:v>4.1385600000000002E-2</c:v>
                </c:pt>
                <c:pt idx="19">
                  <c:v>4.1385600000000002E-2</c:v>
                </c:pt>
                <c:pt idx="20">
                  <c:v>4.59754E-2</c:v>
                </c:pt>
                <c:pt idx="21">
                  <c:v>4.59754E-2</c:v>
                </c:pt>
                <c:pt idx="22">
                  <c:v>4.59754E-2</c:v>
                </c:pt>
                <c:pt idx="23" formatCode="0.00E+00">
                  <c:v>1.7474700000000001E-5</c:v>
                </c:pt>
                <c:pt idx="24" formatCode="0.00E+00">
                  <c:v>1.7474700000000001E-5</c:v>
                </c:pt>
                <c:pt idx="25">
                  <c:v>4.6176000000000004E-3</c:v>
                </c:pt>
                <c:pt idx="26">
                  <c:v>4.6176000000000004E-3</c:v>
                </c:pt>
                <c:pt idx="27">
                  <c:v>4.6176000000000004E-3</c:v>
                </c:pt>
                <c:pt idx="28">
                  <c:v>1.15202E-2</c:v>
                </c:pt>
                <c:pt idx="29">
                  <c:v>1.15202E-2</c:v>
                </c:pt>
                <c:pt idx="30">
                  <c:v>1.6123700000000001E-2</c:v>
                </c:pt>
                <c:pt idx="31">
                  <c:v>1.6123700000000001E-2</c:v>
                </c:pt>
                <c:pt idx="32">
                  <c:v>1.6123700000000001E-2</c:v>
                </c:pt>
                <c:pt idx="33">
                  <c:v>2.3031599999999999E-2</c:v>
                </c:pt>
                <c:pt idx="34">
                  <c:v>2.3031599999999999E-2</c:v>
                </c:pt>
                <c:pt idx="35">
                  <c:v>2.7638800000000002E-2</c:v>
                </c:pt>
                <c:pt idx="36">
                  <c:v>2.7638800000000002E-2</c:v>
                </c:pt>
                <c:pt idx="37">
                  <c:v>2.7638800000000002E-2</c:v>
                </c:pt>
                <c:pt idx="38">
                  <c:v>3.45525E-2</c:v>
                </c:pt>
                <c:pt idx="39">
                  <c:v>3.45525E-2</c:v>
                </c:pt>
                <c:pt idx="40">
                  <c:v>3.9163700000000003E-2</c:v>
                </c:pt>
                <c:pt idx="41">
                  <c:v>3.9163700000000003E-2</c:v>
                </c:pt>
                <c:pt idx="42">
                  <c:v>3.9163700000000003E-2</c:v>
                </c:pt>
                <c:pt idx="43">
                  <c:v>4.6083600000000002E-2</c:v>
                </c:pt>
                <c:pt idx="44">
                  <c:v>4.6083600000000002E-2</c:v>
                </c:pt>
                <c:pt idx="45">
                  <c:v>5.0698899999999998E-2</c:v>
                </c:pt>
                <c:pt idx="46">
                  <c:v>5.0698899999999998E-2</c:v>
                </c:pt>
                <c:pt idx="47">
                  <c:v>5.0698899999999998E-2</c:v>
                </c:pt>
                <c:pt idx="48" formatCode="0.00E+00">
                  <c:v>1.7402999999999999E-5</c:v>
                </c:pt>
                <c:pt idx="49" formatCode="0.00E+00">
                  <c:v>1.7402999999999999E-5</c:v>
                </c:pt>
                <c:pt idx="50">
                  <c:v>4.6369699999999998E-3</c:v>
                </c:pt>
                <c:pt idx="51">
                  <c:v>4.6369699999999998E-3</c:v>
                </c:pt>
                <c:pt idx="52">
                  <c:v>4.6369699999999998E-3</c:v>
                </c:pt>
                <c:pt idx="53">
                  <c:v>1.15695E-2</c:v>
                </c:pt>
                <c:pt idx="54">
                  <c:v>1.15695E-2</c:v>
                </c:pt>
                <c:pt idx="55">
                  <c:v>1.61934E-2</c:v>
                </c:pt>
                <c:pt idx="56">
                  <c:v>1.61934E-2</c:v>
                </c:pt>
                <c:pt idx="57">
                  <c:v>1.61934E-2</c:v>
                </c:pt>
                <c:pt idx="58">
                  <c:v>2.3132300000000001E-2</c:v>
                </c:pt>
                <c:pt idx="59">
                  <c:v>2.3132300000000001E-2</c:v>
                </c:pt>
                <c:pt idx="60">
                  <c:v>2.7760400000000001E-2</c:v>
                </c:pt>
                <c:pt idx="61">
                  <c:v>2.7760400000000001E-2</c:v>
                </c:pt>
                <c:pt idx="62">
                  <c:v>2.7760400000000001E-2</c:v>
                </c:pt>
                <c:pt idx="63">
                  <c:v>3.4705800000000002E-2</c:v>
                </c:pt>
                <c:pt idx="64">
                  <c:v>3.4705800000000002E-2</c:v>
                </c:pt>
                <c:pt idx="65">
                  <c:v>3.9338100000000001E-2</c:v>
                </c:pt>
                <c:pt idx="66">
                  <c:v>3.9338100000000001E-2</c:v>
                </c:pt>
                <c:pt idx="67">
                  <c:v>3.9338100000000001E-2</c:v>
                </c:pt>
                <c:pt idx="68">
                  <c:v>4.6289799999999999E-2</c:v>
                </c:pt>
                <c:pt idx="69">
                  <c:v>4.6289799999999999E-2</c:v>
                </c:pt>
                <c:pt idx="70">
                  <c:v>5.0926300000000001E-2</c:v>
                </c:pt>
                <c:pt idx="71">
                  <c:v>5.0926300000000001E-2</c:v>
                </c:pt>
                <c:pt idx="72">
                  <c:v>5.0926300000000001E-2</c:v>
                </c:pt>
                <c:pt idx="73" formatCode="0.00E+00">
                  <c:v>1.7373699999999999E-5</c:v>
                </c:pt>
                <c:pt idx="74" formatCode="0.00E+00">
                  <c:v>1.7373699999999999E-5</c:v>
                </c:pt>
                <c:pt idx="75">
                  <c:v>4.6580500000000004E-3</c:v>
                </c:pt>
                <c:pt idx="76">
                  <c:v>4.6580500000000004E-3</c:v>
                </c:pt>
                <c:pt idx="77">
                  <c:v>4.6580500000000004E-3</c:v>
                </c:pt>
                <c:pt idx="78">
                  <c:v>1.16221E-2</c:v>
                </c:pt>
                <c:pt idx="79">
                  <c:v>1.16221E-2</c:v>
                </c:pt>
                <c:pt idx="80">
                  <c:v>1.6266900000000001E-2</c:v>
                </c:pt>
                <c:pt idx="81">
                  <c:v>1.6266900000000001E-2</c:v>
                </c:pt>
                <c:pt idx="82">
                  <c:v>1.6266900000000001E-2</c:v>
                </c:pt>
                <c:pt idx="83">
                  <c:v>2.3237000000000001E-2</c:v>
                </c:pt>
                <c:pt idx="84">
                  <c:v>2.3237000000000001E-2</c:v>
                </c:pt>
                <c:pt idx="85">
                  <c:v>2.7885699999999999E-2</c:v>
                </c:pt>
                <c:pt idx="86">
                  <c:v>2.7885699999999999E-2</c:v>
                </c:pt>
                <c:pt idx="87">
                  <c:v>2.7885699999999999E-2</c:v>
                </c:pt>
                <c:pt idx="88">
                  <c:v>3.4861700000000002E-2</c:v>
                </c:pt>
                <c:pt idx="89">
                  <c:v>3.4861700000000002E-2</c:v>
                </c:pt>
                <c:pt idx="90">
                  <c:v>3.9514399999999998E-2</c:v>
                </c:pt>
                <c:pt idx="91">
                  <c:v>3.9514399999999998E-2</c:v>
                </c:pt>
                <c:pt idx="92">
                  <c:v>3.9514399999999998E-2</c:v>
                </c:pt>
                <c:pt idx="93">
                  <c:v>4.6496200000000001E-2</c:v>
                </c:pt>
                <c:pt idx="94">
                  <c:v>4.6496200000000001E-2</c:v>
                </c:pt>
                <c:pt idx="95">
                  <c:v>5.1152599999999999E-2</c:v>
                </c:pt>
                <c:pt idx="96">
                  <c:v>5.1152599999999999E-2</c:v>
                </c:pt>
                <c:pt idx="97">
                  <c:v>5.1152599999999999E-2</c:v>
                </c:pt>
                <c:pt idx="98" formatCode="0.00E+00">
                  <c:v>1.73494E-5</c:v>
                </c:pt>
                <c:pt idx="99" formatCode="0.00E+00">
                  <c:v>1.73494E-5</c:v>
                </c:pt>
                <c:pt idx="100">
                  <c:v>4.6775000000000002E-3</c:v>
                </c:pt>
                <c:pt idx="101">
                  <c:v>4.6775000000000002E-3</c:v>
                </c:pt>
                <c:pt idx="102">
                  <c:v>4.6775000000000002E-3</c:v>
                </c:pt>
                <c:pt idx="103">
                  <c:v>1.1670399999999999E-2</c:v>
                </c:pt>
                <c:pt idx="104">
                  <c:v>1.1670399999999999E-2</c:v>
                </c:pt>
                <c:pt idx="105">
                  <c:v>1.63342E-2</c:v>
                </c:pt>
                <c:pt idx="106">
                  <c:v>1.63342E-2</c:v>
                </c:pt>
                <c:pt idx="107">
                  <c:v>1.63342E-2</c:v>
                </c:pt>
                <c:pt idx="108">
                  <c:v>2.3332499999999999E-2</c:v>
                </c:pt>
                <c:pt idx="109">
                  <c:v>2.3332499999999999E-2</c:v>
                </c:pt>
                <c:pt idx="110">
                  <c:v>2.7999799999999998E-2</c:v>
                </c:pt>
                <c:pt idx="111">
                  <c:v>2.7999799999999998E-2</c:v>
                </c:pt>
                <c:pt idx="112">
                  <c:v>2.7999799999999998E-2</c:v>
                </c:pt>
                <c:pt idx="113">
                  <c:v>3.5003300000000001E-2</c:v>
                </c:pt>
                <c:pt idx="114">
                  <c:v>3.5003300000000001E-2</c:v>
                </c:pt>
                <c:pt idx="115">
                  <c:v>3.9674000000000001E-2</c:v>
                </c:pt>
                <c:pt idx="116">
                  <c:v>3.9674000000000001E-2</c:v>
                </c:pt>
                <c:pt idx="117">
                  <c:v>3.9674000000000001E-2</c:v>
                </c:pt>
                <c:pt idx="118">
                  <c:v>4.6682500000000002E-2</c:v>
                </c:pt>
                <c:pt idx="119">
                  <c:v>4.6682500000000002E-2</c:v>
                </c:pt>
                <c:pt idx="120">
                  <c:v>5.1356600000000002E-2</c:v>
                </c:pt>
                <c:pt idx="121">
                  <c:v>5.1356600000000002E-2</c:v>
                </c:pt>
                <c:pt idx="122">
                  <c:v>5.1356600000000002E-2</c:v>
                </c:pt>
                <c:pt idx="123" formatCode="0.00E+00">
                  <c:v>1.7330199999999999E-5</c:v>
                </c:pt>
                <c:pt idx="124" formatCode="0.00E+00">
                  <c:v>1.7330199999999999E-5</c:v>
                </c:pt>
                <c:pt idx="125">
                  <c:v>4.6945499999999996E-3</c:v>
                </c:pt>
                <c:pt idx="126">
                  <c:v>4.6945499999999996E-3</c:v>
                </c:pt>
                <c:pt idx="127">
                  <c:v>4.6945499999999996E-3</c:v>
                </c:pt>
                <c:pt idx="128">
                  <c:v>1.17127E-2</c:v>
                </c:pt>
                <c:pt idx="129">
                  <c:v>1.17127E-2</c:v>
                </c:pt>
                <c:pt idx="130">
                  <c:v>1.6393000000000001E-2</c:v>
                </c:pt>
                <c:pt idx="131">
                  <c:v>1.6393000000000001E-2</c:v>
                </c:pt>
                <c:pt idx="132">
                  <c:v>1.6393000000000001E-2</c:v>
                </c:pt>
                <c:pt idx="133">
                  <c:v>2.3415800000000001E-2</c:v>
                </c:pt>
                <c:pt idx="134">
                  <c:v>2.3415800000000001E-2</c:v>
                </c:pt>
                <c:pt idx="135">
                  <c:v>2.8099099999999998E-2</c:v>
                </c:pt>
                <c:pt idx="136">
                  <c:v>2.8099099999999998E-2</c:v>
                </c:pt>
                <c:pt idx="137">
                  <c:v>2.8099099999999998E-2</c:v>
                </c:pt>
                <c:pt idx="138">
                  <c:v>3.5126299999999999E-2</c:v>
                </c:pt>
                <c:pt idx="139">
                  <c:v>3.5126299999999999E-2</c:v>
                </c:pt>
                <c:pt idx="140">
                  <c:v>3.9812500000000001E-2</c:v>
                </c:pt>
                <c:pt idx="141">
                  <c:v>3.9812500000000001E-2</c:v>
                </c:pt>
                <c:pt idx="142">
                  <c:v>3.9812500000000001E-2</c:v>
                </c:pt>
                <c:pt idx="143">
                  <c:v>4.6843999999999997E-2</c:v>
                </c:pt>
                <c:pt idx="144">
                  <c:v>4.6843999999999997E-2</c:v>
                </c:pt>
                <c:pt idx="145">
                  <c:v>5.1533000000000002E-2</c:v>
                </c:pt>
                <c:pt idx="146">
                  <c:v>5.1533000000000002E-2</c:v>
                </c:pt>
                <c:pt idx="147">
                  <c:v>5.1533000000000002E-2</c:v>
                </c:pt>
                <c:pt idx="148" formatCode="0.00E+00">
                  <c:v>1.7311599999999999E-5</c:v>
                </c:pt>
                <c:pt idx="149" formatCode="0.00E+00">
                  <c:v>1.7311599999999999E-5</c:v>
                </c:pt>
                <c:pt idx="150">
                  <c:v>4.7090300000000003E-3</c:v>
                </c:pt>
                <c:pt idx="151">
                  <c:v>4.7090300000000003E-3</c:v>
                </c:pt>
                <c:pt idx="152">
                  <c:v>4.7090300000000003E-3</c:v>
                </c:pt>
                <c:pt idx="153">
                  <c:v>1.17486E-2</c:v>
                </c:pt>
                <c:pt idx="154">
                  <c:v>1.17486E-2</c:v>
                </c:pt>
                <c:pt idx="155">
                  <c:v>1.64429E-2</c:v>
                </c:pt>
                <c:pt idx="156">
                  <c:v>1.64429E-2</c:v>
                </c:pt>
                <c:pt idx="157">
                  <c:v>1.64429E-2</c:v>
                </c:pt>
                <c:pt idx="158">
                  <c:v>2.3486300000000002E-2</c:v>
                </c:pt>
                <c:pt idx="159">
                  <c:v>2.3486300000000002E-2</c:v>
                </c:pt>
                <c:pt idx="160">
                  <c:v>2.8183099999999999E-2</c:v>
                </c:pt>
                <c:pt idx="161">
                  <c:v>2.8183099999999999E-2</c:v>
                </c:pt>
                <c:pt idx="162">
                  <c:v>2.8183099999999999E-2</c:v>
                </c:pt>
                <c:pt idx="163">
                  <c:v>3.5230200000000003E-2</c:v>
                </c:pt>
                <c:pt idx="164">
                  <c:v>3.5230200000000003E-2</c:v>
                </c:pt>
                <c:pt idx="165">
                  <c:v>3.9929399999999997E-2</c:v>
                </c:pt>
                <c:pt idx="166">
                  <c:v>3.9929399999999997E-2</c:v>
                </c:pt>
                <c:pt idx="167">
                  <c:v>3.9929399999999997E-2</c:v>
                </c:pt>
                <c:pt idx="168">
                  <c:v>4.6980000000000001E-2</c:v>
                </c:pt>
                <c:pt idx="169">
                  <c:v>4.6980000000000001E-2</c:v>
                </c:pt>
                <c:pt idx="170">
                  <c:v>5.1681600000000001E-2</c:v>
                </c:pt>
                <c:pt idx="171">
                  <c:v>5.1681600000000001E-2</c:v>
                </c:pt>
                <c:pt idx="172">
                  <c:v>5.1681600000000001E-2</c:v>
                </c:pt>
                <c:pt idx="173" formatCode="0.00E+00">
                  <c:v>1.7291200000000001E-5</c:v>
                </c:pt>
                <c:pt idx="174" formatCode="0.00E+00">
                  <c:v>1.7291200000000001E-5</c:v>
                </c:pt>
                <c:pt idx="175">
                  <c:v>4.7211199999999997E-3</c:v>
                </c:pt>
                <c:pt idx="176">
                  <c:v>4.7211199999999997E-3</c:v>
                </c:pt>
                <c:pt idx="177">
                  <c:v>4.7211199999999997E-3</c:v>
                </c:pt>
                <c:pt idx="178">
                  <c:v>1.1778500000000001E-2</c:v>
                </c:pt>
                <c:pt idx="179">
                  <c:v>1.1778500000000001E-2</c:v>
                </c:pt>
                <c:pt idx="180">
                  <c:v>1.6484499999999999E-2</c:v>
                </c:pt>
                <c:pt idx="181">
                  <c:v>1.6484499999999999E-2</c:v>
                </c:pt>
                <c:pt idx="182">
                  <c:v>1.6484499999999999E-2</c:v>
                </c:pt>
                <c:pt idx="183">
                  <c:v>2.3545099999999999E-2</c:v>
                </c:pt>
                <c:pt idx="184">
                  <c:v>2.3545099999999999E-2</c:v>
                </c:pt>
                <c:pt idx="185">
                  <c:v>2.8253299999999999E-2</c:v>
                </c:pt>
                <c:pt idx="186">
                  <c:v>2.8253299999999999E-2</c:v>
                </c:pt>
                <c:pt idx="187">
                  <c:v>2.8253299999999999E-2</c:v>
                </c:pt>
                <c:pt idx="188">
                  <c:v>3.5317000000000001E-2</c:v>
                </c:pt>
                <c:pt idx="189">
                  <c:v>3.5317000000000001E-2</c:v>
                </c:pt>
                <c:pt idx="190">
                  <c:v>4.0027199999999999E-2</c:v>
                </c:pt>
                <c:pt idx="191">
                  <c:v>4.0027199999999999E-2</c:v>
                </c:pt>
                <c:pt idx="192">
                  <c:v>4.0027199999999999E-2</c:v>
                </c:pt>
                <c:pt idx="193">
                  <c:v>4.7093999999999997E-2</c:v>
                </c:pt>
                <c:pt idx="194">
                  <c:v>4.7093999999999997E-2</c:v>
                </c:pt>
                <c:pt idx="195" formatCode="0.00E+00">
                  <c:v>1.7224800000000002E-5</c:v>
                </c:pt>
                <c:pt idx="196" formatCode="0.00E+00">
                  <c:v>1.7224800000000002E-5</c:v>
                </c:pt>
                <c:pt idx="197" formatCode="0.00E+00">
                  <c:v>1.7224800000000002E-5</c:v>
                </c:pt>
                <c:pt idx="198">
                  <c:v>7.0870899999999999E-3</c:v>
                </c:pt>
                <c:pt idx="199">
                  <c:v>7.0870899999999999E-3</c:v>
                </c:pt>
                <c:pt idx="200">
                  <c:v>1.1801300000000001E-2</c:v>
                </c:pt>
                <c:pt idx="201">
                  <c:v>1.1801300000000001E-2</c:v>
                </c:pt>
                <c:pt idx="202">
                  <c:v>1.1801300000000001E-2</c:v>
                </c:pt>
                <c:pt idx="203">
                  <c:v>1.8874200000000001E-2</c:v>
                </c:pt>
                <c:pt idx="204">
                  <c:v>1.8874200000000001E-2</c:v>
                </c:pt>
                <c:pt idx="205">
                  <c:v>2.35905E-2</c:v>
                </c:pt>
                <c:pt idx="206">
                  <c:v>2.35905E-2</c:v>
                </c:pt>
                <c:pt idx="207">
                  <c:v>2.35905E-2</c:v>
                </c:pt>
                <c:pt idx="208">
                  <c:v>3.06664E-2</c:v>
                </c:pt>
                <c:pt idx="209">
                  <c:v>3.06664E-2</c:v>
                </c:pt>
                <c:pt idx="210">
                  <c:v>3.5384699999999998E-2</c:v>
                </c:pt>
                <c:pt idx="211">
                  <c:v>3.5384699999999998E-2</c:v>
                </c:pt>
                <c:pt idx="212">
                  <c:v>3.5384699999999998E-2</c:v>
                </c:pt>
                <c:pt idx="213">
                  <c:v>4.2463599999999997E-2</c:v>
                </c:pt>
                <c:pt idx="214">
                  <c:v>4.2463599999999997E-2</c:v>
                </c:pt>
                <c:pt idx="215">
                  <c:v>4.7183999999999997E-2</c:v>
                </c:pt>
                <c:pt idx="216">
                  <c:v>4.7183999999999997E-2</c:v>
                </c:pt>
                <c:pt idx="217">
                  <c:v>4.7183999999999997E-2</c:v>
                </c:pt>
                <c:pt idx="218" formatCode="0.00E+00">
                  <c:v>1.7277300000000001E-5</c:v>
                </c:pt>
                <c:pt idx="219" formatCode="0.00E+00">
                  <c:v>1.7277300000000001E-5</c:v>
                </c:pt>
                <c:pt idx="220">
                  <c:v>4.7397899999999998E-3</c:v>
                </c:pt>
                <c:pt idx="221">
                  <c:v>4.7397899999999998E-3</c:v>
                </c:pt>
                <c:pt idx="222">
                  <c:v>4.7397899999999998E-3</c:v>
                </c:pt>
                <c:pt idx="223">
                  <c:v>1.1825199999999999E-2</c:v>
                </c:pt>
                <c:pt idx="224">
                  <c:v>1.1825199999999999E-2</c:v>
                </c:pt>
                <c:pt idx="225">
                  <c:v>1.6549999999999999E-2</c:v>
                </c:pt>
                <c:pt idx="226">
                  <c:v>1.6549999999999999E-2</c:v>
                </c:pt>
                <c:pt idx="227">
                  <c:v>1.6549999999999999E-2</c:v>
                </c:pt>
                <c:pt idx="228">
                  <c:v>2.3638900000000001E-2</c:v>
                </c:pt>
                <c:pt idx="229">
                  <c:v>2.3638900000000001E-2</c:v>
                </c:pt>
                <c:pt idx="230">
                  <c:v>2.8366100000000002E-2</c:v>
                </c:pt>
                <c:pt idx="231">
                  <c:v>2.8366100000000002E-2</c:v>
                </c:pt>
                <c:pt idx="232">
                  <c:v>2.8366100000000002E-2</c:v>
                </c:pt>
                <c:pt idx="233">
                  <c:v>3.5458700000000003E-2</c:v>
                </c:pt>
                <c:pt idx="234">
                  <c:v>3.5458700000000003E-2</c:v>
                </c:pt>
                <c:pt idx="235">
                  <c:v>4.0188399999999999E-2</c:v>
                </c:pt>
                <c:pt idx="236">
                  <c:v>4.0188399999999999E-2</c:v>
                </c:pt>
                <c:pt idx="237">
                  <c:v>4.0188399999999999E-2</c:v>
                </c:pt>
                <c:pt idx="238">
                  <c:v>4.7285099999999997E-2</c:v>
                </c:pt>
                <c:pt idx="239">
                  <c:v>4.7285099999999997E-2</c:v>
                </c:pt>
                <c:pt idx="240" formatCode="0.00E+00">
                  <c:v>1.7161300000000001E-5</c:v>
                </c:pt>
                <c:pt idx="241" formatCode="0.00E+00">
                  <c:v>1.7161300000000001E-5</c:v>
                </c:pt>
                <c:pt idx="242" formatCode="0.00E+00">
                  <c:v>1.7161300000000001E-5</c:v>
                </c:pt>
                <c:pt idx="243">
                  <c:v>7.1182900000000002E-3</c:v>
                </c:pt>
                <c:pt idx="244">
                  <c:v>7.1182900000000002E-3</c:v>
                </c:pt>
                <c:pt idx="245">
                  <c:v>1.1854E-2</c:v>
                </c:pt>
                <c:pt idx="246">
                  <c:v>1.1854E-2</c:v>
                </c:pt>
                <c:pt idx="247">
                  <c:v>1.1854E-2</c:v>
                </c:pt>
                <c:pt idx="248">
                  <c:v>1.8960000000000001E-2</c:v>
                </c:pt>
                <c:pt idx="249">
                  <c:v>1.8960000000000001E-2</c:v>
                </c:pt>
                <c:pt idx="250">
                  <c:v>2.36992E-2</c:v>
                </c:pt>
                <c:pt idx="251">
                  <c:v>2.36992E-2</c:v>
                </c:pt>
                <c:pt idx="252">
                  <c:v>2.36992E-2</c:v>
                </c:pt>
                <c:pt idx="253">
                  <c:v>3.0810799999999999E-2</c:v>
                </c:pt>
                <c:pt idx="254">
                  <c:v>3.0810799999999999E-2</c:v>
                </c:pt>
                <c:pt idx="255">
                  <c:v>3.5553899999999999E-2</c:v>
                </c:pt>
                <c:pt idx="256">
                  <c:v>3.5553899999999999E-2</c:v>
                </c:pt>
                <c:pt idx="257">
                  <c:v>3.5553899999999999E-2</c:v>
                </c:pt>
                <c:pt idx="258">
                  <c:v>4.2027500000000002E-2</c:v>
                </c:pt>
                <c:pt idx="259">
                  <c:v>4.2027500000000002E-2</c:v>
                </c:pt>
                <c:pt idx="260">
                  <c:v>4.5484400000000001E-2</c:v>
                </c:pt>
                <c:pt idx="261">
                  <c:v>4.5484400000000001E-2</c:v>
                </c:pt>
                <c:pt idx="262">
                  <c:v>4.5484400000000001E-2</c:v>
                </c:pt>
                <c:pt idx="263">
                  <c:v>5.0668100000000001E-2</c:v>
                </c:pt>
                <c:pt idx="264">
                  <c:v>5.0668100000000001E-2</c:v>
                </c:pt>
                <c:pt idx="265" formatCode="0.00E+00">
                  <c:v>1.7031899999999999E-5</c:v>
                </c:pt>
                <c:pt idx="266" formatCode="0.00E+00">
                  <c:v>1.7031899999999999E-5</c:v>
                </c:pt>
                <c:pt idx="267" formatCode="0.00E+00">
                  <c:v>1.7031899999999999E-5</c:v>
                </c:pt>
                <c:pt idx="268">
                  <c:v>5.1972600000000004E-3</c:v>
                </c:pt>
                <c:pt idx="269">
                  <c:v>5.1972600000000004E-3</c:v>
                </c:pt>
                <c:pt idx="270">
                  <c:v>8.6496200000000002E-3</c:v>
                </c:pt>
                <c:pt idx="271">
                  <c:v>8.6496200000000002E-3</c:v>
                </c:pt>
                <c:pt idx="272">
                  <c:v>8.6496200000000002E-3</c:v>
                </c:pt>
                <c:pt idx="273">
                  <c:v>1.38265E-2</c:v>
                </c:pt>
                <c:pt idx="274">
                  <c:v>1.38265E-2</c:v>
                </c:pt>
                <c:pt idx="275">
                  <c:v>1.7276699999999999E-2</c:v>
                </c:pt>
                <c:pt idx="276">
                  <c:v>1.7276699999999999E-2</c:v>
                </c:pt>
                <c:pt idx="277">
                  <c:v>1.7276699999999999E-2</c:v>
                </c:pt>
                <c:pt idx="278">
                  <c:v>2.2450500000000002E-2</c:v>
                </c:pt>
                <c:pt idx="279">
                  <c:v>2.2450500000000002E-2</c:v>
                </c:pt>
                <c:pt idx="280">
                  <c:v>2.58987E-2</c:v>
                </c:pt>
                <c:pt idx="281">
                  <c:v>2.58987E-2</c:v>
                </c:pt>
                <c:pt idx="282">
                  <c:v>2.58987E-2</c:v>
                </c:pt>
                <c:pt idx="283">
                  <c:v>3.1069699999999999E-2</c:v>
                </c:pt>
                <c:pt idx="284">
                  <c:v>3.1069699999999999E-2</c:v>
                </c:pt>
                <c:pt idx="285">
                  <c:v>3.4516100000000001E-2</c:v>
                </c:pt>
                <c:pt idx="286">
                  <c:v>3.4516100000000001E-2</c:v>
                </c:pt>
                <c:pt idx="287">
                  <c:v>3.4516100000000001E-2</c:v>
                </c:pt>
                <c:pt idx="288">
                  <c:v>3.96846E-2</c:v>
                </c:pt>
                <c:pt idx="289">
                  <c:v>3.96846E-2</c:v>
                </c:pt>
                <c:pt idx="290">
                  <c:v>4.3129599999999997E-2</c:v>
                </c:pt>
                <c:pt idx="291">
                  <c:v>4.3129599999999997E-2</c:v>
                </c:pt>
                <c:pt idx="292">
                  <c:v>4.3129599999999997E-2</c:v>
                </c:pt>
                <c:pt idx="293">
                  <c:v>4.8296199999999997E-2</c:v>
                </c:pt>
                <c:pt idx="294">
                  <c:v>4.8296199999999997E-2</c:v>
                </c:pt>
                <c:pt idx="295" formatCode="0.00E+00">
                  <c:v>1.6608499999999999E-5</c:v>
                </c:pt>
                <c:pt idx="296" formatCode="0.00E+00">
                  <c:v>1.6608499999999999E-5</c:v>
                </c:pt>
                <c:pt idx="297" formatCode="0.00E+00">
                  <c:v>1.6608499999999999E-5</c:v>
                </c:pt>
                <c:pt idx="298">
                  <c:v>5.1818999999999997E-3</c:v>
                </c:pt>
                <c:pt idx="299">
                  <c:v>5.1818999999999997E-3</c:v>
                </c:pt>
                <c:pt idx="300">
                  <c:v>9.4221700000000005E-3</c:v>
                </c:pt>
                <c:pt idx="301">
                  <c:v>9.4221700000000005E-3</c:v>
                </c:pt>
                <c:pt idx="302">
                  <c:v>9.4221700000000005E-3</c:v>
                </c:pt>
                <c:pt idx="303">
                  <c:v>1.6131800000000002E-2</c:v>
                </c:pt>
                <c:pt idx="304">
                  <c:v>0</c:v>
                </c:pt>
                <c:pt idx="305">
                  <c:v>2.2224300000000001E-3</c:v>
                </c:pt>
                <c:pt idx="306">
                  <c:v>2.2224300000000001E-3</c:v>
                </c:pt>
                <c:pt idx="307">
                  <c:v>2.2224300000000001E-3</c:v>
                </c:pt>
                <c:pt idx="308">
                  <c:v>8.8770299999999993E-3</c:v>
                </c:pt>
                <c:pt idx="309">
                  <c:v>8.8770299999999993E-3</c:v>
                </c:pt>
                <c:pt idx="310">
                  <c:v>1.33069E-2</c:v>
                </c:pt>
                <c:pt idx="311">
                  <c:v>1.33069E-2</c:v>
                </c:pt>
                <c:pt idx="312">
                  <c:v>1.33069E-2</c:v>
                </c:pt>
                <c:pt idx="313">
                  <c:v>1.9946999999999999E-2</c:v>
                </c:pt>
                <c:pt idx="314">
                  <c:v>1.9946999999999999E-2</c:v>
                </c:pt>
                <c:pt idx="315">
                  <c:v>2.4372399999999999E-2</c:v>
                </c:pt>
                <c:pt idx="316">
                  <c:v>2.4372399999999999E-2</c:v>
                </c:pt>
                <c:pt idx="317">
                  <c:v>2.4372399999999999E-2</c:v>
                </c:pt>
                <c:pt idx="318">
                  <c:v>3.1010900000000001E-2</c:v>
                </c:pt>
                <c:pt idx="319">
                  <c:v>3.1010900000000001E-2</c:v>
                </c:pt>
                <c:pt idx="320">
                  <c:v>3.5437700000000003E-2</c:v>
                </c:pt>
                <c:pt idx="321">
                  <c:v>3.5437700000000003E-2</c:v>
                </c:pt>
                <c:pt idx="322">
                  <c:v>3.5437700000000003E-2</c:v>
                </c:pt>
                <c:pt idx="323">
                  <c:v>4.2073699999999999E-2</c:v>
                </c:pt>
                <c:pt idx="324">
                  <c:v>4.2073699999999999E-2</c:v>
                </c:pt>
                <c:pt idx="325">
                  <c:v>4.6505299999999999E-2</c:v>
                </c:pt>
                <c:pt idx="326">
                  <c:v>4.6505299999999999E-2</c:v>
                </c:pt>
                <c:pt idx="327">
                  <c:v>4.6505299999999999E-2</c:v>
                </c:pt>
                <c:pt idx="328" formatCode="0.00E+00">
                  <c:v>1.72257E-5</c:v>
                </c:pt>
                <c:pt idx="329" formatCode="0.00E+00">
                  <c:v>1.72257E-5</c:v>
                </c:pt>
                <c:pt idx="330">
                  <c:v>4.4550900000000001E-3</c:v>
                </c:pt>
                <c:pt idx="331">
                  <c:v>4.4550900000000001E-3</c:v>
                </c:pt>
                <c:pt idx="332">
                  <c:v>4.4550900000000001E-3</c:v>
                </c:pt>
                <c:pt idx="333">
                  <c:v>1.1117200000000001E-2</c:v>
                </c:pt>
                <c:pt idx="334">
                  <c:v>1.1117200000000001E-2</c:v>
                </c:pt>
                <c:pt idx="335">
                  <c:v>1.55625E-2</c:v>
                </c:pt>
                <c:pt idx="336">
                  <c:v>1.55625E-2</c:v>
                </c:pt>
                <c:pt idx="337">
                  <c:v>1.55625E-2</c:v>
                </c:pt>
                <c:pt idx="338">
                  <c:v>2.2236200000000001E-2</c:v>
                </c:pt>
                <c:pt idx="339">
                  <c:v>2.2236200000000001E-2</c:v>
                </c:pt>
                <c:pt idx="340">
                  <c:v>2.6689500000000001E-2</c:v>
                </c:pt>
                <c:pt idx="341">
                  <c:v>2.6689500000000001E-2</c:v>
                </c:pt>
                <c:pt idx="342">
                  <c:v>2.6689500000000001E-2</c:v>
                </c:pt>
                <c:pt idx="343">
                  <c:v>3.3375599999999998E-2</c:v>
                </c:pt>
                <c:pt idx="344">
                  <c:v>3.3375599999999998E-2</c:v>
                </c:pt>
                <c:pt idx="345">
                  <c:v>3.7837299999999997E-2</c:v>
                </c:pt>
                <c:pt idx="346">
                  <c:v>3.7837299999999997E-2</c:v>
                </c:pt>
                <c:pt idx="347">
                  <c:v>3.7837299999999997E-2</c:v>
                </c:pt>
                <c:pt idx="348">
                  <c:v>4.4536300000000001E-2</c:v>
                </c:pt>
                <c:pt idx="349">
                  <c:v>4.4536300000000001E-2</c:v>
                </c:pt>
                <c:pt idx="350">
                  <c:v>4.9006599999999997E-2</c:v>
                </c:pt>
                <c:pt idx="351">
                  <c:v>4.9006599999999997E-2</c:v>
                </c:pt>
                <c:pt idx="352">
                  <c:v>4.9006599999999997E-2</c:v>
                </c:pt>
                <c:pt idx="353" formatCode="0.00E+00">
                  <c:v>1.72628E-5</c:v>
                </c:pt>
                <c:pt idx="354" formatCode="0.00E+00">
                  <c:v>1.72628E-5</c:v>
                </c:pt>
                <c:pt idx="355">
                  <c:v>4.4963299999999998E-3</c:v>
                </c:pt>
                <c:pt idx="356">
                  <c:v>4.4963299999999998E-3</c:v>
                </c:pt>
                <c:pt idx="357">
                  <c:v>4.4963299999999998E-3</c:v>
                </c:pt>
                <c:pt idx="358">
                  <c:v>1.1221500000000001E-2</c:v>
                </c:pt>
                <c:pt idx="359">
                  <c:v>1.1221500000000001E-2</c:v>
                </c:pt>
                <c:pt idx="360">
                  <c:v>1.5709299999999999E-2</c:v>
                </c:pt>
                <c:pt idx="361">
                  <c:v>1.5709299999999999E-2</c:v>
                </c:pt>
                <c:pt idx="362">
                  <c:v>1.5709299999999999E-2</c:v>
                </c:pt>
                <c:pt idx="363">
                  <c:v>2.2447600000000002E-2</c:v>
                </c:pt>
                <c:pt idx="364">
                  <c:v>2.2447600000000002E-2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69760"/>
        <c:axId val="109671552"/>
      </c:scatterChart>
      <c:valAx>
        <c:axId val="10966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671552"/>
        <c:crosses val="autoZero"/>
        <c:crossBetween val="midCat"/>
      </c:valAx>
      <c:valAx>
        <c:axId val="10967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66976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6</xdr:row>
          <xdr:rowOff>38100</xdr:rowOff>
        </xdr:from>
        <xdr:to>
          <xdr:col>3</xdr:col>
          <xdr:colOff>161925</xdr:colOff>
          <xdr:row>8</xdr:row>
          <xdr:rowOff>19050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4</xdr:row>
      <xdr:rowOff>19050</xdr:rowOff>
    </xdr:from>
    <xdr:to>
      <xdr:col>15</xdr:col>
      <xdr:colOff>447675</xdr:colOff>
      <xdr:row>26</xdr:row>
      <xdr:rowOff>114300</xdr:rowOff>
    </xdr:to>
    <xdr:graphicFrame macro="">
      <xdr:nvGraphicFramePr>
        <xdr:cNvPr id="216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581024</xdr:colOff>
      <xdr:row>27</xdr:row>
      <xdr:rowOff>123825</xdr:rowOff>
    </xdr:from>
    <xdr:to>
      <xdr:col>11</xdr:col>
      <xdr:colOff>571499</xdr:colOff>
      <xdr:row>50</xdr:row>
      <xdr:rowOff>57150</xdr:rowOff>
    </xdr:to>
    <xdr:graphicFrame macro="">
      <xdr:nvGraphicFramePr>
        <xdr:cNvPr id="216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95250</xdr:colOff>
      <xdr:row>27</xdr:row>
      <xdr:rowOff>114300</xdr:rowOff>
    </xdr:from>
    <xdr:to>
      <xdr:col>23</xdr:col>
      <xdr:colOff>85725</xdr:colOff>
      <xdr:row>50</xdr:row>
      <xdr:rowOff>47625</xdr:rowOff>
    </xdr:to>
    <xdr:graphicFrame macro="">
      <xdr:nvGraphicFramePr>
        <xdr:cNvPr id="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10</xdr:col>
      <xdr:colOff>85725</xdr:colOff>
      <xdr:row>25</xdr:row>
      <xdr:rowOff>95250</xdr:rowOff>
    </xdr:to>
    <xdr:graphicFrame macro="">
      <xdr:nvGraphicFramePr>
        <xdr:cNvPr id="2869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1</xdr:row>
      <xdr:rowOff>152400</xdr:rowOff>
    </xdr:from>
    <xdr:to>
      <xdr:col>8</xdr:col>
      <xdr:colOff>285750</xdr:colOff>
      <xdr:row>18</xdr:row>
      <xdr:rowOff>142875</xdr:rowOff>
    </xdr:to>
    <xdr:graphicFrame macro="">
      <xdr:nvGraphicFramePr>
        <xdr:cNvPr id="7174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17</xdr:col>
      <xdr:colOff>304800</xdr:colOff>
      <xdr:row>17</xdr:row>
      <xdr:rowOff>152400</xdr:rowOff>
    </xdr:to>
    <xdr:graphicFrame macro="">
      <xdr:nvGraphicFramePr>
        <xdr:cNvPr id="7175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0</xdr:rowOff>
    </xdr:from>
    <xdr:to>
      <xdr:col>8</xdr:col>
      <xdr:colOff>304800</xdr:colOff>
      <xdr:row>36</xdr:row>
      <xdr:rowOff>152400</xdr:rowOff>
    </xdr:to>
    <xdr:graphicFrame macro="">
      <xdr:nvGraphicFramePr>
        <xdr:cNvPr id="7175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3"/>
  <sheetViews>
    <sheetView workbookViewId="0">
      <selection activeCell="E43" sqref="E43"/>
    </sheetView>
  </sheetViews>
  <sheetFormatPr defaultRowHeight="12.75" x14ac:dyDescent="0.2"/>
  <cols>
    <col min="1" max="1" width="31.5703125" customWidth="1"/>
  </cols>
  <sheetData>
    <row r="2" spans="1:2" x14ac:dyDescent="0.2">
      <c r="A2" t="s">
        <v>18</v>
      </c>
      <c r="B2" s="1" t="s">
        <v>23</v>
      </c>
    </row>
    <row r="3" spans="1:2" x14ac:dyDescent="0.2">
      <c r="A3" t="s">
        <v>19</v>
      </c>
      <c r="B3" s="1" t="s">
        <v>24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CommandButton1">
          <controlPr autoLine="0" r:id="rId4">
            <anchor moveWithCells="1">
              <from>
                <xdr:col>1</xdr:col>
                <xdr:colOff>466725</xdr:colOff>
                <xdr:row>6</xdr:row>
                <xdr:rowOff>38100</xdr:rowOff>
              </from>
              <to>
                <xdr:col>3</xdr:col>
                <xdr:colOff>161925</xdr:colOff>
                <xdr:row>8</xdr:row>
                <xdr:rowOff>19050</xdr:rowOff>
              </to>
            </anchor>
          </controlPr>
        </control>
      </mc:Choice>
      <mc:Fallback>
        <control shapeId="2355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32"/>
  <sheetViews>
    <sheetView workbookViewId="0"/>
  </sheetViews>
  <sheetFormatPr defaultRowHeight="12.75" x14ac:dyDescent="0.2"/>
  <sheetData>
    <row r="1" spans="1:21" x14ac:dyDescent="0.2">
      <c r="A1" t="s">
        <v>20</v>
      </c>
      <c r="B1" t="s">
        <v>21</v>
      </c>
      <c r="C1" t="s">
        <v>0</v>
      </c>
      <c r="D1" t="s">
        <v>1</v>
      </c>
      <c r="E1" t="s">
        <v>2</v>
      </c>
      <c r="F1" t="s">
        <v>22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</row>
    <row r="2" spans="1:21" x14ac:dyDescent="0.2">
      <c r="A2" t="s">
        <v>27</v>
      </c>
      <c r="B2" t="s">
        <v>27</v>
      </c>
      <c r="C2" t="s">
        <v>27</v>
      </c>
      <c r="D2" t="s">
        <v>28</v>
      </c>
      <c r="E2" t="s">
        <v>29</v>
      </c>
      <c r="F2" t="s">
        <v>29</v>
      </c>
      <c r="G2" t="s">
        <v>30</v>
      </c>
      <c r="H2" t="s">
        <v>30</v>
      </c>
      <c r="I2" t="s">
        <v>31</v>
      </c>
      <c r="J2" t="s">
        <v>31</v>
      </c>
      <c r="K2" t="s">
        <v>31</v>
      </c>
      <c r="L2" t="s">
        <v>27</v>
      </c>
      <c r="M2" t="s">
        <v>32</v>
      </c>
      <c r="N2" t="s">
        <v>33</v>
      </c>
      <c r="O2" t="s">
        <v>33</v>
      </c>
      <c r="P2" t="s">
        <v>33</v>
      </c>
      <c r="Q2" t="s">
        <v>27</v>
      </c>
      <c r="R2" t="s">
        <v>32</v>
      </c>
      <c r="S2" t="s">
        <v>33</v>
      </c>
      <c r="T2" t="s">
        <v>33</v>
      </c>
      <c r="U2" t="s">
        <v>33</v>
      </c>
    </row>
    <row r="3" spans="1:21" x14ac:dyDescent="0.2">
      <c r="A3">
        <v>32355</v>
      </c>
      <c r="B3">
        <v>214</v>
      </c>
      <c r="C3" t="s">
        <v>25</v>
      </c>
      <c r="D3">
        <v>0.625</v>
      </c>
      <c r="E3">
        <v>13.513999999999999</v>
      </c>
      <c r="F3">
        <v>12.8</v>
      </c>
      <c r="G3">
        <v>0</v>
      </c>
      <c r="H3">
        <v>0</v>
      </c>
      <c r="I3" s="2">
        <v>1.6100799999999999E-6</v>
      </c>
      <c r="J3">
        <v>0</v>
      </c>
      <c r="K3">
        <v>0</v>
      </c>
      <c r="L3" t="s">
        <v>26</v>
      </c>
      <c r="M3">
        <v>3.2023500000000003E-2</v>
      </c>
      <c r="N3">
        <v>2.3050000000000002E-3</v>
      </c>
      <c r="O3">
        <v>9.2199999999999997E-4</v>
      </c>
      <c r="P3">
        <v>2.1259299999999999E-4</v>
      </c>
      <c r="Q3" t="s">
        <v>34</v>
      </c>
      <c r="R3">
        <v>0</v>
      </c>
      <c r="S3">
        <v>0</v>
      </c>
      <c r="T3">
        <v>0</v>
      </c>
      <c r="U3">
        <v>0</v>
      </c>
    </row>
    <row r="4" spans="1:21" x14ac:dyDescent="0.2">
      <c r="A4">
        <v>32356</v>
      </c>
      <c r="B4">
        <v>215</v>
      </c>
      <c r="C4" t="s">
        <v>25</v>
      </c>
      <c r="D4">
        <v>0.625</v>
      </c>
      <c r="E4">
        <v>13.1182</v>
      </c>
      <c r="F4">
        <v>12.4</v>
      </c>
      <c r="G4">
        <v>0</v>
      </c>
      <c r="H4">
        <v>0</v>
      </c>
      <c r="I4" s="2">
        <v>1.53445E-6</v>
      </c>
      <c r="J4">
        <v>0</v>
      </c>
      <c r="K4">
        <v>0</v>
      </c>
      <c r="L4" t="s">
        <v>26</v>
      </c>
      <c r="M4">
        <v>6.4021400000000006E-2</v>
      </c>
      <c r="N4">
        <v>4.6081300000000002E-3</v>
      </c>
      <c r="O4">
        <v>1.8432500000000001E-3</v>
      </c>
      <c r="P4">
        <v>4.2491300000000002E-4</v>
      </c>
      <c r="Q4" t="s">
        <v>34</v>
      </c>
      <c r="R4">
        <v>0</v>
      </c>
      <c r="S4">
        <v>0</v>
      </c>
      <c r="T4">
        <v>0</v>
      </c>
      <c r="U4">
        <v>0</v>
      </c>
    </row>
    <row r="5" spans="1:21" x14ac:dyDescent="0.2">
      <c r="A5">
        <v>32357</v>
      </c>
      <c r="B5">
        <v>216</v>
      </c>
      <c r="C5" t="s">
        <v>25</v>
      </c>
      <c r="D5">
        <v>0.625</v>
      </c>
      <c r="E5">
        <v>13.1188</v>
      </c>
      <c r="F5">
        <v>12.4</v>
      </c>
      <c r="G5">
        <v>0</v>
      </c>
      <c r="H5">
        <v>0</v>
      </c>
      <c r="I5" s="2">
        <v>1.53379E-6</v>
      </c>
      <c r="J5">
        <v>0</v>
      </c>
      <c r="K5">
        <v>0</v>
      </c>
      <c r="L5" t="s">
        <v>26</v>
      </c>
      <c r="M5">
        <v>9.6000299999999997E-2</v>
      </c>
      <c r="N5">
        <v>6.9098600000000003E-3</v>
      </c>
      <c r="O5">
        <v>2.7639499999999998E-3</v>
      </c>
      <c r="P5">
        <v>6.3697199999999997E-4</v>
      </c>
      <c r="Q5" t="s">
        <v>34</v>
      </c>
      <c r="R5">
        <v>0</v>
      </c>
      <c r="S5">
        <v>0</v>
      </c>
      <c r="T5">
        <v>0</v>
      </c>
      <c r="U5">
        <v>0</v>
      </c>
    </row>
    <row r="6" spans="1:21" x14ac:dyDescent="0.2">
      <c r="A6">
        <v>32358</v>
      </c>
      <c r="B6">
        <v>217</v>
      </c>
      <c r="C6" t="s">
        <v>25</v>
      </c>
      <c r="D6">
        <v>0.625</v>
      </c>
      <c r="E6">
        <v>13.218400000000001</v>
      </c>
      <c r="F6">
        <v>12.5</v>
      </c>
      <c r="G6">
        <v>0</v>
      </c>
      <c r="H6">
        <v>0</v>
      </c>
      <c r="I6" s="2">
        <v>1.55148E-6</v>
      </c>
      <c r="J6">
        <v>0</v>
      </c>
      <c r="K6">
        <v>0</v>
      </c>
      <c r="L6" t="s">
        <v>26</v>
      </c>
      <c r="M6">
        <v>3.19645E-2</v>
      </c>
      <c r="N6">
        <v>2.3006599999999999E-3</v>
      </c>
      <c r="O6">
        <v>9.2026599999999999E-4</v>
      </c>
      <c r="P6">
        <v>2.1184200000000001E-4</v>
      </c>
      <c r="Q6" t="s">
        <v>34</v>
      </c>
      <c r="R6">
        <v>0.106</v>
      </c>
      <c r="S6">
        <v>6.9098600000000003E-3</v>
      </c>
      <c r="T6">
        <v>2.7639499999999998E-3</v>
      </c>
      <c r="U6">
        <v>6.3697199999999997E-4</v>
      </c>
    </row>
    <row r="7" spans="1:21" x14ac:dyDescent="0.2">
      <c r="A7">
        <v>32359</v>
      </c>
      <c r="B7">
        <v>218</v>
      </c>
      <c r="C7" t="s">
        <v>25</v>
      </c>
      <c r="D7">
        <v>0.625</v>
      </c>
      <c r="E7">
        <v>14.309699999999999</v>
      </c>
      <c r="F7">
        <v>13.6</v>
      </c>
      <c r="G7">
        <v>0</v>
      </c>
      <c r="H7">
        <v>0</v>
      </c>
      <c r="I7" s="2">
        <v>1.7628000000000001E-6</v>
      </c>
      <c r="J7">
        <v>0</v>
      </c>
      <c r="K7">
        <v>0</v>
      </c>
      <c r="L7" t="s">
        <v>26</v>
      </c>
      <c r="M7">
        <v>6.3915600000000003E-2</v>
      </c>
      <c r="N7">
        <v>4.6005000000000004E-3</v>
      </c>
      <c r="O7">
        <v>1.8402E-3</v>
      </c>
      <c r="P7">
        <v>4.2331999999999998E-4</v>
      </c>
      <c r="Q7" t="s">
        <v>34</v>
      </c>
      <c r="R7">
        <v>0.106</v>
      </c>
      <c r="S7">
        <v>6.9098600000000003E-3</v>
      </c>
      <c r="T7">
        <v>2.7639499999999998E-3</v>
      </c>
      <c r="U7">
        <v>6.3697199999999997E-4</v>
      </c>
    </row>
    <row r="8" spans="1:21" x14ac:dyDescent="0.2">
      <c r="A8">
        <v>32360</v>
      </c>
      <c r="B8">
        <v>219</v>
      </c>
      <c r="C8" t="s">
        <v>25</v>
      </c>
      <c r="D8">
        <v>0.625</v>
      </c>
      <c r="E8">
        <v>17.084099999999999</v>
      </c>
      <c r="F8">
        <v>16.399999999999999</v>
      </c>
      <c r="G8">
        <v>0</v>
      </c>
      <c r="H8">
        <v>0</v>
      </c>
      <c r="I8" s="2">
        <v>2.4308500000000002E-6</v>
      </c>
      <c r="J8">
        <v>0</v>
      </c>
      <c r="K8">
        <v>0</v>
      </c>
      <c r="L8" t="s">
        <v>26</v>
      </c>
      <c r="M8">
        <v>3.1934200000000003E-2</v>
      </c>
      <c r="N8">
        <v>2.2991999999999999E-3</v>
      </c>
      <c r="O8">
        <v>9.1968099999999999E-4</v>
      </c>
      <c r="P8">
        <v>2.1069E-4</v>
      </c>
      <c r="Q8" t="s">
        <v>34</v>
      </c>
      <c r="R8">
        <v>0.17991599999999999</v>
      </c>
      <c r="S8">
        <v>1.15104E-2</v>
      </c>
      <c r="T8">
        <v>4.6041500000000004E-3</v>
      </c>
      <c r="U8">
        <v>1.06029E-3</v>
      </c>
    </row>
    <row r="9" spans="1:21" x14ac:dyDescent="0.2">
      <c r="A9">
        <v>32361</v>
      </c>
      <c r="B9">
        <v>220</v>
      </c>
      <c r="C9" t="s">
        <v>25</v>
      </c>
      <c r="D9">
        <v>0.625</v>
      </c>
      <c r="E9">
        <v>18.073699999999999</v>
      </c>
      <c r="F9">
        <v>17.399999999999999</v>
      </c>
      <c r="G9">
        <v>0</v>
      </c>
      <c r="H9">
        <v>0</v>
      </c>
      <c r="I9" s="2">
        <v>2.7113799999999999E-6</v>
      </c>
      <c r="J9">
        <v>0</v>
      </c>
      <c r="K9">
        <v>0</v>
      </c>
      <c r="L9" t="s">
        <v>26</v>
      </c>
      <c r="M9">
        <v>6.3859700000000005E-2</v>
      </c>
      <c r="N9">
        <v>4.5979100000000002E-3</v>
      </c>
      <c r="O9">
        <v>1.83917E-3</v>
      </c>
      <c r="P9">
        <v>4.2100800000000001E-4</v>
      </c>
      <c r="Q9" t="s">
        <v>34</v>
      </c>
      <c r="R9">
        <v>0.17991599999999999</v>
      </c>
      <c r="S9">
        <v>1.15104E-2</v>
      </c>
      <c r="T9">
        <v>4.6041500000000004E-3</v>
      </c>
      <c r="U9">
        <v>1.06029E-3</v>
      </c>
    </row>
    <row r="10" spans="1:21" x14ac:dyDescent="0.2">
      <c r="A10">
        <v>32362</v>
      </c>
      <c r="B10">
        <v>221</v>
      </c>
      <c r="C10" t="s">
        <v>25</v>
      </c>
      <c r="D10">
        <v>0.625</v>
      </c>
      <c r="E10">
        <v>18.765899999999998</v>
      </c>
      <c r="F10">
        <v>18.100000000000001</v>
      </c>
      <c r="G10">
        <v>0</v>
      </c>
      <c r="H10">
        <v>0</v>
      </c>
      <c r="I10" s="2">
        <v>2.9265700000000001E-6</v>
      </c>
      <c r="J10">
        <v>0</v>
      </c>
      <c r="K10">
        <v>0</v>
      </c>
      <c r="L10" t="s">
        <v>26</v>
      </c>
      <c r="M10">
        <v>9.5779299999999998E-2</v>
      </c>
      <c r="N10">
        <v>6.8962600000000004E-3</v>
      </c>
      <c r="O10">
        <v>2.7585000000000001E-3</v>
      </c>
      <c r="P10">
        <v>6.3104199999999995E-4</v>
      </c>
      <c r="Q10" t="s">
        <v>34</v>
      </c>
      <c r="R10">
        <v>0.17991599999999999</v>
      </c>
      <c r="S10">
        <v>1.15104E-2</v>
      </c>
      <c r="T10">
        <v>4.6041500000000004E-3</v>
      </c>
      <c r="U10">
        <v>1.06029E-3</v>
      </c>
    </row>
    <row r="11" spans="1:21" x14ac:dyDescent="0.2">
      <c r="A11">
        <v>32363</v>
      </c>
      <c r="B11">
        <v>222</v>
      </c>
      <c r="C11" t="s">
        <v>25</v>
      </c>
      <c r="D11">
        <v>0.625</v>
      </c>
      <c r="E11">
        <v>18.9634</v>
      </c>
      <c r="F11">
        <v>18.3</v>
      </c>
      <c r="G11">
        <v>0</v>
      </c>
      <c r="H11">
        <v>0</v>
      </c>
      <c r="I11" s="2">
        <v>3.0053100000000001E-6</v>
      </c>
      <c r="J11">
        <v>0</v>
      </c>
      <c r="K11">
        <v>0</v>
      </c>
      <c r="L11" t="s">
        <v>26</v>
      </c>
      <c r="M11">
        <v>3.1917300000000003E-2</v>
      </c>
      <c r="N11">
        <v>2.2980700000000001E-3</v>
      </c>
      <c r="O11">
        <v>9.1922900000000003E-4</v>
      </c>
      <c r="P11">
        <v>2.09905E-4</v>
      </c>
      <c r="Q11" t="s">
        <v>34</v>
      </c>
      <c r="R11">
        <v>0.28569499999999998</v>
      </c>
      <c r="S11">
        <v>1.8406599999999999E-2</v>
      </c>
      <c r="T11">
        <v>7.3626500000000001E-3</v>
      </c>
      <c r="U11">
        <v>1.69133E-3</v>
      </c>
    </row>
    <row r="12" spans="1:21" x14ac:dyDescent="0.2">
      <c r="A12">
        <v>32364</v>
      </c>
      <c r="B12">
        <v>223</v>
      </c>
      <c r="C12" t="s">
        <v>25</v>
      </c>
      <c r="D12">
        <v>0.625</v>
      </c>
      <c r="E12">
        <v>18.567299999999999</v>
      </c>
      <c r="F12">
        <v>17.899999999999999</v>
      </c>
      <c r="G12">
        <v>0</v>
      </c>
      <c r="H12">
        <v>0</v>
      </c>
      <c r="I12" s="2">
        <v>2.85958E-6</v>
      </c>
      <c r="J12">
        <v>0</v>
      </c>
      <c r="K12">
        <v>0</v>
      </c>
      <c r="L12" t="s">
        <v>26</v>
      </c>
      <c r="M12">
        <v>6.3836100000000007E-2</v>
      </c>
      <c r="N12">
        <v>4.5959599999999996E-3</v>
      </c>
      <c r="O12">
        <v>1.8383799999999999E-3</v>
      </c>
      <c r="P12">
        <v>4.1992E-4</v>
      </c>
      <c r="Q12" t="s">
        <v>34</v>
      </c>
      <c r="R12">
        <v>0.28569499999999998</v>
      </c>
      <c r="S12">
        <v>1.8406599999999999E-2</v>
      </c>
      <c r="T12">
        <v>7.3626500000000001E-3</v>
      </c>
      <c r="U12">
        <v>1.69133E-3</v>
      </c>
    </row>
    <row r="13" spans="1:21" x14ac:dyDescent="0.2">
      <c r="A13">
        <v>32365</v>
      </c>
      <c r="B13">
        <v>224</v>
      </c>
      <c r="C13" t="s">
        <v>25</v>
      </c>
      <c r="D13">
        <v>0.625</v>
      </c>
      <c r="E13">
        <v>16.488099999999999</v>
      </c>
      <c r="F13">
        <v>15.8</v>
      </c>
      <c r="G13">
        <v>0</v>
      </c>
      <c r="H13">
        <v>0</v>
      </c>
      <c r="I13" s="2">
        <v>2.2672399999999999E-6</v>
      </c>
      <c r="J13">
        <v>0</v>
      </c>
      <c r="K13">
        <v>0</v>
      </c>
      <c r="L13" t="s">
        <v>26</v>
      </c>
      <c r="M13">
        <v>3.1927900000000002E-2</v>
      </c>
      <c r="N13">
        <v>2.2977700000000002E-3</v>
      </c>
      <c r="O13">
        <v>9.1910699999999995E-4</v>
      </c>
      <c r="P13">
        <v>2.1058599999999999E-4</v>
      </c>
      <c r="Q13" t="s">
        <v>34</v>
      </c>
      <c r="R13">
        <v>0.35953099999999999</v>
      </c>
      <c r="S13">
        <v>2.3002600000000002E-2</v>
      </c>
      <c r="T13">
        <v>9.2010300000000007E-3</v>
      </c>
      <c r="U13">
        <v>2.1112499999999998E-3</v>
      </c>
    </row>
    <row r="14" spans="1:21" x14ac:dyDescent="0.2">
      <c r="A14">
        <v>32366</v>
      </c>
      <c r="B14">
        <v>225</v>
      </c>
      <c r="C14" t="s">
        <v>25</v>
      </c>
      <c r="D14">
        <v>0.625</v>
      </c>
      <c r="E14">
        <v>14.4063</v>
      </c>
      <c r="F14">
        <v>13.7</v>
      </c>
      <c r="G14">
        <v>0</v>
      </c>
      <c r="H14">
        <v>0</v>
      </c>
      <c r="I14" s="2">
        <v>1.77541E-6</v>
      </c>
      <c r="J14">
        <v>0</v>
      </c>
      <c r="K14">
        <v>0</v>
      </c>
      <c r="L14" t="s">
        <v>26</v>
      </c>
      <c r="M14">
        <v>6.3864699999999996E-2</v>
      </c>
      <c r="N14">
        <v>4.5954799999999999E-3</v>
      </c>
      <c r="O14">
        <v>1.83819E-3</v>
      </c>
      <c r="P14">
        <v>4.2165200000000001E-4</v>
      </c>
      <c r="Q14" t="s">
        <v>34</v>
      </c>
      <c r="R14">
        <v>0.35953099999999999</v>
      </c>
      <c r="S14">
        <v>2.3002600000000002E-2</v>
      </c>
      <c r="T14">
        <v>9.2010300000000007E-3</v>
      </c>
      <c r="U14">
        <v>2.1112499999999998E-3</v>
      </c>
    </row>
    <row r="15" spans="1:21" x14ac:dyDescent="0.2">
      <c r="A15">
        <v>32367</v>
      </c>
      <c r="B15">
        <v>226</v>
      </c>
      <c r="C15" t="s">
        <v>25</v>
      </c>
      <c r="D15">
        <v>0.625</v>
      </c>
      <c r="E15">
        <v>15.4962</v>
      </c>
      <c r="F15">
        <v>14.8</v>
      </c>
      <c r="G15">
        <v>0</v>
      </c>
      <c r="H15">
        <v>0</v>
      </c>
      <c r="I15" s="2">
        <v>2.0158700000000001E-6</v>
      </c>
      <c r="J15">
        <v>0</v>
      </c>
      <c r="K15">
        <v>0</v>
      </c>
      <c r="L15" t="s">
        <v>26</v>
      </c>
      <c r="M15">
        <v>9.5800700000000003E-2</v>
      </c>
      <c r="N15">
        <v>6.8931799999999996E-3</v>
      </c>
      <c r="O15">
        <v>2.75727E-3</v>
      </c>
      <c r="P15">
        <v>6.3247800000000001E-4</v>
      </c>
      <c r="Q15" t="s">
        <v>34</v>
      </c>
      <c r="R15">
        <v>0.35953099999999999</v>
      </c>
      <c r="S15">
        <v>2.3002600000000002E-2</v>
      </c>
      <c r="T15">
        <v>9.2010300000000007E-3</v>
      </c>
      <c r="U15">
        <v>2.1112499999999998E-3</v>
      </c>
    </row>
    <row r="16" spans="1:21" x14ac:dyDescent="0.2">
      <c r="A16">
        <v>32368</v>
      </c>
      <c r="B16">
        <v>227</v>
      </c>
      <c r="C16" t="s">
        <v>25</v>
      </c>
      <c r="D16">
        <v>0.625</v>
      </c>
      <c r="E16">
        <v>15.6937</v>
      </c>
      <c r="F16">
        <v>15</v>
      </c>
      <c r="G16">
        <v>0</v>
      </c>
      <c r="H16">
        <v>0</v>
      </c>
      <c r="I16" s="2">
        <v>2.0676599999999999E-6</v>
      </c>
      <c r="J16">
        <v>0</v>
      </c>
      <c r="K16">
        <v>0</v>
      </c>
      <c r="L16" t="s">
        <v>26</v>
      </c>
      <c r="M16">
        <v>3.1938599999999998E-2</v>
      </c>
      <c r="N16">
        <v>2.2977399999999999E-3</v>
      </c>
      <c r="O16">
        <v>9.1909800000000003E-4</v>
      </c>
      <c r="P16">
        <v>2.10781E-4</v>
      </c>
      <c r="Q16" t="s">
        <v>34</v>
      </c>
      <c r="R16">
        <v>0.46533200000000002</v>
      </c>
      <c r="S16">
        <v>2.98958E-2</v>
      </c>
      <c r="T16">
        <v>1.19583E-2</v>
      </c>
      <c r="U16">
        <v>2.7437300000000002E-3</v>
      </c>
    </row>
    <row r="17" spans="1:21" x14ac:dyDescent="0.2">
      <c r="A17">
        <v>32369</v>
      </c>
      <c r="B17">
        <v>228</v>
      </c>
      <c r="C17" t="s">
        <v>25</v>
      </c>
      <c r="D17">
        <v>0.625</v>
      </c>
      <c r="E17">
        <v>16.485600000000002</v>
      </c>
      <c r="F17">
        <v>15.8</v>
      </c>
      <c r="G17">
        <v>0</v>
      </c>
      <c r="H17">
        <v>0</v>
      </c>
      <c r="I17" s="2">
        <v>2.2603300000000002E-6</v>
      </c>
      <c r="J17">
        <v>0</v>
      </c>
      <c r="K17">
        <v>0</v>
      </c>
      <c r="L17" t="s">
        <v>26</v>
      </c>
      <c r="M17">
        <v>6.3878500000000005E-2</v>
      </c>
      <c r="N17">
        <v>4.5955700000000002E-3</v>
      </c>
      <c r="O17">
        <v>1.8382299999999999E-3</v>
      </c>
      <c r="P17">
        <v>4.2138499999999998E-4</v>
      </c>
      <c r="Q17" t="s">
        <v>34</v>
      </c>
      <c r="R17">
        <v>0.46533200000000002</v>
      </c>
      <c r="S17">
        <v>2.98958E-2</v>
      </c>
      <c r="T17">
        <v>1.19583E-2</v>
      </c>
      <c r="U17">
        <v>2.7437300000000002E-3</v>
      </c>
    </row>
    <row r="18" spans="1:21" x14ac:dyDescent="0.2">
      <c r="A18">
        <v>32370</v>
      </c>
      <c r="B18">
        <v>229</v>
      </c>
      <c r="C18" t="s">
        <v>25</v>
      </c>
      <c r="D18">
        <v>0.625</v>
      </c>
      <c r="E18">
        <v>14.0069</v>
      </c>
      <c r="F18">
        <v>13.3</v>
      </c>
      <c r="G18">
        <v>0</v>
      </c>
      <c r="H18">
        <v>0</v>
      </c>
      <c r="I18" s="2">
        <v>1.69779E-6</v>
      </c>
      <c r="J18">
        <v>0</v>
      </c>
      <c r="K18">
        <v>0</v>
      </c>
      <c r="L18" t="s">
        <v>26</v>
      </c>
      <c r="M18">
        <v>3.1952599999999998E-2</v>
      </c>
      <c r="N18">
        <v>2.2979400000000001E-3</v>
      </c>
      <c r="O18">
        <v>9.1917599999999996E-4</v>
      </c>
      <c r="P18">
        <v>2.1118800000000001E-4</v>
      </c>
      <c r="Q18" t="s">
        <v>34</v>
      </c>
      <c r="R18">
        <v>0.53920999999999997</v>
      </c>
      <c r="S18">
        <v>3.4491300000000003E-2</v>
      </c>
      <c r="T18">
        <v>1.37965E-2</v>
      </c>
      <c r="U18">
        <v>3.16512E-3</v>
      </c>
    </row>
    <row r="19" spans="1:21" x14ac:dyDescent="0.2">
      <c r="A19">
        <v>32371</v>
      </c>
      <c r="B19">
        <v>230</v>
      </c>
      <c r="C19" t="s">
        <v>25</v>
      </c>
      <c r="D19">
        <v>0.625</v>
      </c>
      <c r="E19">
        <v>15.0969</v>
      </c>
      <c r="F19">
        <v>14.4</v>
      </c>
      <c r="G19">
        <v>0</v>
      </c>
      <c r="H19">
        <v>0</v>
      </c>
      <c r="I19" s="2">
        <v>1.92645E-6</v>
      </c>
      <c r="J19">
        <v>0</v>
      </c>
      <c r="K19">
        <v>0</v>
      </c>
      <c r="L19" t="s">
        <v>26</v>
      </c>
      <c r="M19">
        <v>6.39068E-2</v>
      </c>
      <c r="N19">
        <v>4.5960300000000001E-3</v>
      </c>
      <c r="O19">
        <v>1.83841E-3</v>
      </c>
      <c r="P19">
        <v>4.2217399999999999E-4</v>
      </c>
      <c r="Q19" t="s">
        <v>34</v>
      </c>
      <c r="R19">
        <v>0.53920999999999997</v>
      </c>
      <c r="S19">
        <v>3.4491300000000003E-2</v>
      </c>
      <c r="T19">
        <v>1.37965E-2</v>
      </c>
      <c r="U19">
        <v>3.16512E-3</v>
      </c>
    </row>
    <row r="20" spans="1:21" x14ac:dyDescent="0.2">
      <c r="A20">
        <v>32372</v>
      </c>
      <c r="B20">
        <v>231</v>
      </c>
      <c r="C20" t="s">
        <v>25</v>
      </c>
      <c r="D20">
        <v>0.625</v>
      </c>
      <c r="E20">
        <v>15.690799999999999</v>
      </c>
      <c r="F20">
        <v>15</v>
      </c>
      <c r="G20">
        <v>0</v>
      </c>
      <c r="H20">
        <v>0</v>
      </c>
      <c r="I20" s="2">
        <v>2.0621900000000001E-6</v>
      </c>
      <c r="J20">
        <v>0</v>
      </c>
      <c r="K20">
        <v>0</v>
      </c>
      <c r="L20" t="s">
        <v>26</v>
      </c>
      <c r="M20">
        <v>9.5864500000000005E-2</v>
      </c>
      <c r="N20">
        <v>6.89429E-3</v>
      </c>
      <c r="O20">
        <v>2.75772E-3</v>
      </c>
      <c r="P20">
        <v>6.3305800000000004E-4</v>
      </c>
      <c r="Q20" t="s">
        <v>34</v>
      </c>
      <c r="R20">
        <v>0.53920999999999997</v>
      </c>
      <c r="S20">
        <v>3.4491300000000003E-2</v>
      </c>
      <c r="T20">
        <v>1.37965E-2</v>
      </c>
      <c r="U20">
        <v>3.16512E-3</v>
      </c>
    </row>
    <row r="21" spans="1:21" x14ac:dyDescent="0.2">
      <c r="A21">
        <v>32373</v>
      </c>
      <c r="B21">
        <v>232</v>
      </c>
      <c r="C21" t="s">
        <v>25</v>
      </c>
      <c r="D21">
        <v>0.625</v>
      </c>
      <c r="E21">
        <v>15.6899</v>
      </c>
      <c r="F21">
        <v>15</v>
      </c>
      <c r="G21">
        <v>0</v>
      </c>
      <c r="H21">
        <v>0</v>
      </c>
      <c r="I21" s="2">
        <v>2.0451000000000001E-6</v>
      </c>
      <c r="J21">
        <v>0</v>
      </c>
      <c r="K21">
        <v>0</v>
      </c>
      <c r="L21" t="s">
        <v>26</v>
      </c>
      <c r="M21">
        <v>3.1965399999999998E-2</v>
      </c>
      <c r="N21">
        <v>2.29094E-3</v>
      </c>
      <c r="O21">
        <v>9.16376E-4</v>
      </c>
      <c r="P21">
        <v>2.09533E-4</v>
      </c>
      <c r="Q21" t="s">
        <v>34</v>
      </c>
      <c r="R21">
        <v>0.64507499999999995</v>
      </c>
      <c r="S21">
        <v>4.1385600000000002E-2</v>
      </c>
      <c r="T21">
        <v>1.6554200000000002E-2</v>
      </c>
      <c r="U21">
        <v>3.79817E-3</v>
      </c>
    </row>
    <row r="22" spans="1:21" x14ac:dyDescent="0.2">
      <c r="A22">
        <v>32374</v>
      </c>
      <c r="B22">
        <v>233</v>
      </c>
      <c r="C22" t="s">
        <v>25</v>
      </c>
      <c r="D22">
        <v>0.625</v>
      </c>
      <c r="E22">
        <v>15.4909</v>
      </c>
      <c r="F22">
        <v>14.8</v>
      </c>
      <c r="G22">
        <v>0</v>
      </c>
      <c r="H22">
        <v>0</v>
      </c>
      <c r="I22" s="2">
        <v>2.0041099999999999E-6</v>
      </c>
      <c r="J22">
        <v>0</v>
      </c>
      <c r="K22">
        <v>0</v>
      </c>
      <c r="L22" t="s">
        <v>26</v>
      </c>
      <c r="M22">
        <v>6.3937800000000003E-2</v>
      </c>
      <c r="N22">
        <v>4.58977E-3</v>
      </c>
      <c r="O22">
        <v>1.8359100000000001E-3</v>
      </c>
      <c r="P22">
        <v>4.2058200000000002E-4</v>
      </c>
      <c r="Q22" t="s">
        <v>34</v>
      </c>
      <c r="R22">
        <v>0.64507499999999995</v>
      </c>
      <c r="S22">
        <v>4.1385600000000002E-2</v>
      </c>
      <c r="T22">
        <v>1.6554200000000002E-2</v>
      </c>
      <c r="U22">
        <v>3.79817E-3</v>
      </c>
    </row>
    <row r="23" spans="1:21" x14ac:dyDescent="0.2">
      <c r="A23">
        <v>32375</v>
      </c>
      <c r="B23">
        <v>234</v>
      </c>
      <c r="C23" t="s">
        <v>25</v>
      </c>
      <c r="D23">
        <v>0.625</v>
      </c>
      <c r="E23">
        <v>13.7051</v>
      </c>
      <c r="F23">
        <v>13</v>
      </c>
      <c r="G23">
        <v>0</v>
      </c>
      <c r="H23">
        <v>0</v>
      </c>
      <c r="I23" s="2">
        <v>1.6380499999999999E-6</v>
      </c>
      <c r="J23">
        <v>0</v>
      </c>
      <c r="K23">
        <v>0</v>
      </c>
      <c r="L23" t="s">
        <v>26</v>
      </c>
      <c r="M23">
        <v>3.1984499999999999E-2</v>
      </c>
      <c r="N23">
        <v>2.2990799999999998E-3</v>
      </c>
      <c r="O23">
        <v>9.1963099999999996E-4</v>
      </c>
      <c r="P23">
        <v>2.1146000000000001E-4</v>
      </c>
      <c r="Q23" t="s">
        <v>34</v>
      </c>
      <c r="R23">
        <v>0.71901300000000001</v>
      </c>
      <c r="S23">
        <v>4.59754E-2</v>
      </c>
      <c r="T23">
        <v>1.8390199999999999E-2</v>
      </c>
      <c r="U23">
        <v>4.2187600000000002E-3</v>
      </c>
    </row>
    <row r="24" spans="1:21" x14ac:dyDescent="0.2">
      <c r="A24">
        <v>32376</v>
      </c>
      <c r="B24">
        <v>235</v>
      </c>
      <c r="C24" t="s">
        <v>25</v>
      </c>
      <c r="D24">
        <v>0.625</v>
      </c>
      <c r="E24">
        <v>13.505800000000001</v>
      </c>
      <c r="F24">
        <v>12.8</v>
      </c>
      <c r="G24">
        <v>0</v>
      </c>
      <c r="H24">
        <v>0</v>
      </c>
      <c r="I24" s="2">
        <v>1.5983100000000001E-6</v>
      </c>
      <c r="J24">
        <v>0</v>
      </c>
      <c r="K24">
        <v>0</v>
      </c>
      <c r="L24" t="s">
        <v>26</v>
      </c>
      <c r="M24">
        <v>6.39763E-2</v>
      </c>
      <c r="N24">
        <v>4.5984199999999998E-3</v>
      </c>
      <c r="O24">
        <v>1.8393699999999999E-3</v>
      </c>
      <c r="P24">
        <v>4.23008E-4</v>
      </c>
      <c r="Q24" t="s">
        <v>34</v>
      </c>
      <c r="R24">
        <v>0.71901300000000001</v>
      </c>
      <c r="S24">
        <v>4.59754E-2</v>
      </c>
      <c r="T24">
        <v>1.8390199999999999E-2</v>
      </c>
      <c r="U24">
        <v>4.2187600000000002E-3</v>
      </c>
    </row>
    <row r="25" spans="1:21" x14ac:dyDescent="0.2">
      <c r="A25">
        <v>32377</v>
      </c>
      <c r="B25">
        <v>236</v>
      </c>
      <c r="C25" t="s">
        <v>25</v>
      </c>
      <c r="D25">
        <v>0.625</v>
      </c>
      <c r="E25">
        <v>13.7034</v>
      </c>
      <c r="F25">
        <v>13</v>
      </c>
      <c r="G25">
        <v>0</v>
      </c>
      <c r="H25">
        <v>0</v>
      </c>
      <c r="I25" s="2">
        <v>1.63555E-6</v>
      </c>
      <c r="J25">
        <v>0</v>
      </c>
      <c r="K25">
        <v>0</v>
      </c>
      <c r="L25" t="s">
        <v>26</v>
      </c>
      <c r="M25">
        <v>9.5974500000000004E-2</v>
      </c>
      <c r="N25">
        <v>6.8980300000000003E-3</v>
      </c>
      <c r="O25">
        <v>2.7592099999999998E-3</v>
      </c>
      <c r="P25">
        <v>6.3457100000000001E-4</v>
      </c>
      <c r="Q25" t="s">
        <v>34</v>
      </c>
      <c r="R25">
        <v>0.71901300000000001</v>
      </c>
      <c r="S25">
        <v>4.59754E-2</v>
      </c>
      <c r="T25">
        <v>1.8390199999999999E-2</v>
      </c>
      <c r="U25">
        <v>4.2187600000000002E-3</v>
      </c>
    </row>
    <row r="26" spans="1:21" x14ac:dyDescent="0.2">
      <c r="A26">
        <v>32378</v>
      </c>
      <c r="B26">
        <v>237</v>
      </c>
      <c r="C26" t="s">
        <v>25</v>
      </c>
      <c r="D26">
        <v>0.625</v>
      </c>
      <c r="E26">
        <v>13.8017</v>
      </c>
      <c r="F26">
        <v>13.1</v>
      </c>
      <c r="G26">
        <v>0</v>
      </c>
      <c r="H26">
        <v>0</v>
      </c>
      <c r="I26" s="2">
        <v>1.6565999999999999E-6</v>
      </c>
      <c r="J26">
        <v>0</v>
      </c>
      <c r="K26">
        <v>0</v>
      </c>
      <c r="L26" t="s">
        <v>26</v>
      </c>
      <c r="M26">
        <v>3.2005100000000002E-2</v>
      </c>
      <c r="N26">
        <v>2.2999100000000001E-3</v>
      </c>
      <c r="O26">
        <v>9.19964E-4</v>
      </c>
      <c r="P26">
        <v>2.1159600000000001E-4</v>
      </c>
      <c r="Q26" t="s">
        <v>34</v>
      </c>
      <c r="R26">
        <v>2.7265900000000002E-4</v>
      </c>
      <c r="S26" s="2">
        <v>1.7474700000000001E-5</v>
      </c>
      <c r="T26" s="2">
        <v>6.9898899999999999E-6</v>
      </c>
      <c r="U26" s="2">
        <v>1.60403E-6</v>
      </c>
    </row>
    <row r="27" spans="1:21" x14ac:dyDescent="0.2">
      <c r="A27">
        <v>32379</v>
      </c>
      <c r="B27">
        <v>238</v>
      </c>
      <c r="C27" t="s">
        <v>25</v>
      </c>
      <c r="D27">
        <v>0.625</v>
      </c>
      <c r="E27">
        <v>14.6936</v>
      </c>
      <c r="F27">
        <v>14</v>
      </c>
      <c r="G27">
        <v>0</v>
      </c>
      <c r="H27">
        <v>0</v>
      </c>
      <c r="I27" s="2">
        <v>1.8373299999999999E-6</v>
      </c>
      <c r="J27">
        <v>0</v>
      </c>
      <c r="K27">
        <v>0</v>
      </c>
      <c r="L27" t="s">
        <v>26</v>
      </c>
      <c r="M27">
        <v>6.4015000000000002E-2</v>
      </c>
      <c r="N27">
        <v>4.6001200000000001E-3</v>
      </c>
      <c r="O27">
        <v>1.84005E-3</v>
      </c>
      <c r="P27">
        <v>4.2306899999999998E-4</v>
      </c>
      <c r="Q27" t="s">
        <v>34</v>
      </c>
      <c r="R27">
        <v>2.7265900000000002E-4</v>
      </c>
      <c r="S27" s="2">
        <v>1.7474700000000001E-5</v>
      </c>
      <c r="T27" s="2">
        <v>6.9898899999999999E-6</v>
      </c>
      <c r="U27" s="2">
        <v>1.60403E-6</v>
      </c>
    </row>
    <row r="28" spans="1:21" x14ac:dyDescent="0.2">
      <c r="A28">
        <v>32380</v>
      </c>
      <c r="B28">
        <v>239</v>
      </c>
      <c r="C28" t="s">
        <v>25</v>
      </c>
      <c r="D28">
        <v>0.625</v>
      </c>
      <c r="E28">
        <v>13.5023</v>
      </c>
      <c r="F28">
        <v>12.8</v>
      </c>
      <c r="G28">
        <v>0</v>
      </c>
      <c r="H28">
        <v>0</v>
      </c>
      <c r="I28" s="2">
        <v>1.59903E-6</v>
      </c>
      <c r="J28">
        <v>0</v>
      </c>
      <c r="K28">
        <v>0</v>
      </c>
      <c r="L28" t="s">
        <v>26</v>
      </c>
      <c r="M28">
        <v>3.2021000000000001E-2</v>
      </c>
      <c r="N28">
        <v>2.3005299999999998E-3</v>
      </c>
      <c r="O28">
        <v>9.2021300000000002E-4</v>
      </c>
      <c r="P28">
        <v>2.1176999999999999E-4</v>
      </c>
      <c r="Q28" t="s">
        <v>34</v>
      </c>
      <c r="R28">
        <v>7.4287599999999995E-2</v>
      </c>
      <c r="S28">
        <v>4.6176000000000004E-3</v>
      </c>
      <c r="T28">
        <v>1.8470400000000001E-3</v>
      </c>
      <c r="U28">
        <v>4.2467299999999998E-4</v>
      </c>
    </row>
    <row r="29" spans="1:21" x14ac:dyDescent="0.2">
      <c r="A29">
        <v>32381</v>
      </c>
      <c r="B29">
        <v>240</v>
      </c>
      <c r="C29" t="s">
        <v>25</v>
      </c>
      <c r="D29">
        <v>0.625</v>
      </c>
      <c r="E29">
        <v>13.799099999999999</v>
      </c>
      <c r="F29">
        <v>13.1</v>
      </c>
      <c r="G29">
        <v>0</v>
      </c>
      <c r="H29">
        <v>0</v>
      </c>
      <c r="I29" s="2">
        <v>1.65444E-6</v>
      </c>
      <c r="J29">
        <v>0</v>
      </c>
      <c r="K29">
        <v>0</v>
      </c>
      <c r="L29" t="s">
        <v>26</v>
      </c>
      <c r="M29">
        <v>6.4048800000000003E-2</v>
      </c>
      <c r="N29">
        <v>4.6013900000000003E-3</v>
      </c>
      <c r="O29">
        <v>1.84056E-3</v>
      </c>
      <c r="P29">
        <v>4.2354699999999998E-4</v>
      </c>
      <c r="Q29" t="s">
        <v>34</v>
      </c>
      <c r="R29">
        <v>7.4287599999999995E-2</v>
      </c>
      <c r="S29">
        <v>4.6176000000000004E-3</v>
      </c>
      <c r="T29">
        <v>1.8470400000000001E-3</v>
      </c>
      <c r="U29">
        <v>4.2467299999999998E-4</v>
      </c>
    </row>
    <row r="30" spans="1:21" x14ac:dyDescent="0.2">
      <c r="A30">
        <v>32382</v>
      </c>
      <c r="B30">
        <v>241</v>
      </c>
      <c r="C30" t="s">
        <v>25</v>
      </c>
      <c r="D30">
        <v>0.625</v>
      </c>
      <c r="E30">
        <v>18.455300000000001</v>
      </c>
      <c r="F30">
        <v>17.8</v>
      </c>
      <c r="G30">
        <v>0</v>
      </c>
      <c r="H30">
        <v>0</v>
      </c>
      <c r="I30" s="2">
        <v>2.8297000000000002E-6</v>
      </c>
      <c r="J30">
        <v>0</v>
      </c>
      <c r="K30">
        <v>0</v>
      </c>
      <c r="L30" t="s">
        <v>26</v>
      </c>
      <c r="M30">
        <v>9.6068299999999995E-2</v>
      </c>
      <c r="N30">
        <v>6.9026000000000001E-3</v>
      </c>
      <c r="O30">
        <v>2.7610400000000002E-3</v>
      </c>
      <c r="P30">
        <v>6.3421099999999998E-4</v>
      </c>
      <c r="Q30" t="s">
        <v>34</v>
      </c>
      <c r="R30">
        <v>7.4287599999999995E-2</v>
      </c>
      <c r="S30">
        <v>4.6176000000000004E-3</v>
      </c>
      <c r="T30">
        <v>1.8470400000000001E-3</v>
      </c>
      <c r="U30">
        <v>4.2467299999999998E-4</v>
      </c>
    </row>
    <row r="31" spans="1:21" x14ac:dyDescent="0.2">
      <c r="A31">
        <v>32383</v>
      </c>
      <c r="B31">
        <v>242</v>
      </c>
      <c r="C31" t="s">
        <v>25</v>
      </c>
      <c r="D31">
        <v>0.625</v>
      </c>
      <c r="E31">
        <v>15.9788</v>
      </c>
      <c r="F31">
        <v>15.3</v>
      </c>
      <c r="G31">
        <v>0</v>
      </c>
      <c r="H31">
        <v>0</v>
      </c>
      <c r="I31" s="2">
        <v>2.1353999999999999E-6</v>
      </c>
      <c r="J31">
        <v>0</v>
      </c>
      <c r="K31">
        <v>0</v>
      </c>
      <c r="L31" t="s">
        <v>26</v>
      </c>
      <c r="M31">
        <v>3.2036799999999997E-2</v>
      </c>
      <c r="N31">
        <v>2.3015499999999999E-3</v>
      </c>
      <c r="O31">
        <v>9.2062000000000003E-4</v>
      </c>
      <c r="P31">
        <v>2.1142399999999999E-4</v>
      </c>
      <c r="Q31" t="s">
        <v>34</v>
      </c>
      <c r="R31">
        <v>0.18035599999999999</v>
      </c>
      <c r="S31">
        <v>1.15202E-2</v>
      </c>
      <c r="T31">
        <v>4.6080799999999996E-3</v>
      </c>
      <c r="U31">
        <v>1.0588800000000001E-3</v>
      </c>
    </row>
    <row r="32" spans="1:21" x14ac:dyDescent="0.2">
      <c r="A32">
        <v>32384</v>
      </c>
      <c r="B32">
        <v>243</v>
      </c>
      <c r="C32" t="s">
        <v>25</v>
      </c>
      <c r="D32">
        <v>0.625</v>
      </c>
      <c r="E32">
        <v>13.8956</v>
      </c>
      <c r="F32">
        <v>13.2</v>
      </c>
      <c r="G32">
        <v>0</v>
      </c>
      <c r="H32">
        <v>0</v>
      </c>
      <c r="I32" s="2">
        <v>1.67064E-6</v>
      </c>
      <c r="J32">
        <v>0</v>
      </c>
      <c r="K32">
        <v>0</v>
      </c>
      <c r="L32" t="s">
        <v>26</v>
      </c>
      <c r="M32">
        <v>6.4088300000000001E-2</v>
      </c>
      <c r="N32">
        <v>4.6034600000000002E-3</v>
      </c>
      <c r="O32">
        <v>1.8413800000000001E-3</v>
      </c>
      <c r="P32">
        <v>4.2337899999999999E-4</v>
      </c>
      <c r="Q32" t="s">
        <v>34</v>
      </c>
      <c r="R32">
        <v>0.18035599999999999</v>
      </c>
      <c r="S32">
        <v>1.15202E-2</v>
      </c>
      <c r="T32">
        <v>4.6080799999999996E-3</v>
      </c>
      <c r="U32">
        <v>1.0588800000000001E-3</v>
      </c>
    </row>
    <row r="33" spans="1:21" x14ac:dyDescent="0.2">
      <c r="A33">
        <v>32385</v>
      </c>
      <c r="B33">
        <v>244</v>
      </c>
      <c r="C33" t="s">
        <v>25</v>
      </c>
      <c r="D33">
        <v>0.625</v>
      </c>
      <c r="E33">
        <v>15.382300000000001</v>
      </c>
      <c r="F33">
        <v>14.7</v>
      </c>
      <c r="G33">
        <v>0</v>
      </c>
      <c r="H33">
        <v>0</v>
      </c>
      <c r="I33" s="2">
        <v>1.9928499999999999E-6</v>
      </c>
      <c r="J33">
        <v>0</v>
      </c>
      <c r="K33">
        <v>0</v>
      </c>
      <c r="L33" t="s">
        <v>26</v>
      </c>
      <c r="M33">
        <v>3.2055100000000003E-2</v>
      </c>
      <c r="N33">
        <v>2.3022699999999999E-3</v>
      </c>
      <c r="O33">
        <v>9.2090800000000001E-4</v>
      </c>
      <c r="P33">
        <v>2.1170100000000001E-4</v>
      </c>
      <c r="Q33" t="s">
        <v>34</v>
      </c>
      <c r="R33">
        <v>0.254444</v>
      </c>
      <c r="S33">
        <v>1.6123700000000001E-2</v>
      </c>
      <c r="T33">
        <v>6.4494599999999997E-3</v>
      </c>
      <c r="U33">
        <v>1.48226E-3</v>
      </c>
    </row>
    <row r="34" spans="1:21" x14ac:dyDescent="0.2">
      <c r="A34">
        <v>32386</v>
      </c>
      <c r="B34">
        <v>245</v>
      </c>
      <c r="C34" t="s">
        <v>25</v>
      </c>
      <c r="D34">
        <v>0.625</v>
      </c>
      <c r="E34">
        <v>15.480600000000001</v>
      </c>
      <c r="F34">
        <v>14.8</v>
      </c>
      <c r="G34">
        <v>0</v>
      </c>
      <c r="H34">
        <v>0</v>
      </c>
      <c r="I34" s="2">
        <v>2.01145E-6</v>
      </c>
      <c r="J34">
        <v>0</v>
      </c>
      <c r="K34">
        <v>0</v>
      </c>
      <c r="L34" t="s">
        <v>26</v>
      </c>
      <c r="M34">
        <v>6.41182E-2</v>
      </c>
      <c r="N34">
        <v>4.6049100000000003E-3</v>
      </c>
      <c r="O34">
        <v>1.8419700000000001E-3</v>
      </c>
      <c r="P34">
        <v>4.2345300000000001E-4</v>
      </c>
      <c r="Q34" t="s">
        <v>34</v>
      </c>
      <c r="R34">
        <v>0.254444</v>
      </c>
      <c r="S34">
        <v>1.6123700000000001E-2</v>
      </c>
      <c r="T34">
        <v>6.4494599999999997E-3</v>
      </c>
      <c r="U34">
        <v>1.48226E-3</v>
      </c>
    </row>
    <row r="35" spans="1:21" x14ac:dyDescent="0.2">
      <c r="A35">
        <v>32387</v>
      </c>
      <c r="B35">
        <v>246</v>
      </c>
      <c r="C35" t="s">
        <v>25</v>
      </c>
      <c r="D35">
        <v>0.625</v>
      </c>
      <c r="E35">
        <v>15.776999999999999</v>
      </c>
      <c r="F35">
        <v>15.1</v>
      </c>
      <c r="G35">
        <v>0</v>
      </c>
      <c r="H35">
        <v>0</v>
      </c>
      <c r="I35" s="2">
        <v>2.0802099999999999E-6</v>
      </c>
      <c r="J35">
        <v>0</v>
      </c>
      <c r="K35">
        <v>0</v>
      </c>
      <c r="L35" t="s">
        <v>26</v>
      </c>
      <c r="M35">
        <v>9.6188700000000002E-2</v>
      </c>
      <c r="N35">
        <v>6.9079299999999996E-3</v>
      </c>
      <c r="O35">
        <v>2.7631700000000001E-3</v>
      </c>
      <c r="P35">
        <v>6.3520600000000003E-4</v>
      </c>
      <c r="Q35" t="s">
        <v>34</v>
      </c>
      <c r="R35">
        <v>0.254444</v>
      </c>
      <c r="S35">
        <v>1.6123700000000001E-2</v>
      </c>
      <c r="T35">
        <v>6.4494599999999997E-3</v>
      </c>
      <c r="U35">
        <v>1.48226E-3</v>
      </c>
    </row>
    <row r="36" spans="1:21" x14ac:dyDescent="0.2">
      <c r="A36">
        <v>32388</v>
      </c>
      <c r="B36">
        <v>247</v>
      </c>
      <c r="C36" t="s">
        <v>25</v>
      </c>
      <c r="D36">
        <v>0.625</v>
      </c>
      <c r="E36">
        <v>13.7927</v>
      </c>
      <c r="F36">
        <v>13.1</v>
      </c>
      <c r="G36">
        <v>0</v>
      </c>
      <c r="H36">
        <v>0</v>
      </c>
      <c r="I36" s="2">
        <v>1.6547499999999999E-6</v>
      </c>
      <c r="J36">
        <v>0</v>
      </c>
      <c r="K36">
        <v>0</v>
      </c>
      <c r="L36" t="s">
        <v>26</v>
      </c>
      <c r="M36">
        <v>3.2085200000000001E-2</v>
      </c>
      <c r="N36">
        <v>2.3034000000000002E-3</v>
      </c>
      <c r="O36">
        <v>9.2136200000000001E-4</v>
      </c>
      <c r="P36">
        <v>2.12251E-4</v>
      </c>
      <c r="Q36" t="s">
        <v>34</v>
      </c>
      <c r="R36">
        <v>0.36063299999999998</v>
      </c>
      <c r="S36">
        <v>2.3031599999999999E-2</v>
      </c>
      <c r="T36">
        <v>9.2126299999999994E-3</v>
      </c>
      <c r="U36">
        <v>2.1174700000000002E-3</v>
      </c>
    </row>
    <row r="37" spans="1:21" x14ac:dyDescent="0.2">
      <c r="A37">
        <v>32389</v>
      </c>
      <c r="B37">
        <v>248</v>
      </c>
      <c r="C37" t="s">
        <v>25</v>
      </c>
      <c r="D37">
        <v>0.625</v>
      </c>
      <c r="E37">
        <v>12.8986</v>
      </c>
      <c r="F37">
        <v>12.2</v>
      </c>
      <c r="G37">
        <v>0</v>
      </c>
      <c r="H37">
        <v>0</v>
      </c>
      <c r="I37" s="2">
        <v>1.4869600000000001E-6</v>
      </c>
      <c r="J37">
        <v>0</v>
      </c>
      <c r="K37">
        <v>0</v>
      </c>
      <c r="L37" t="s">
        <v>26</v>
      </c>
      <c r="M37">
        <v>6.41814E-2</v>
      </c>
      <c r="N37">
        <v>4.6071999999999997E-3</v>
      </c>
      <c r="O37">
        <v>1.8428800000000001E-3</v>
      </c>
      <c r="P37">
        <v>4.2474100000000002E-4</v>
      </c>
      <c r="Q37" t="s">
        <v>34</v>
      </c>
      <c r="R37">
        <v>0.36063299999999998</v>
      </c>
      <c r="S37">
        <v>2.3031599999999999E-2</v>
      </c>
      <c r="T37">
        <v>9.2126299999999994E-3</v>
      </c>
      <c r="U37">
        <v>2.1174700000000002E-3</v>
      </c>
    </row>
    <row r="38" spans="1:21" x14ac:dyDescent="0.2">
      <c r="A38">
        <v>32390</v>
      </c>
      <c r="B38">
        <v>249</v>
      </c>
      <c r="C38" t="s">
        <v>25</v>
      </c>
      <c r="D38">
        <v>0.625</v>
      </c>
      <c r="E38">
        <v>12.401199999999999</v>
      </c>
      <c r="F38">
        <v>11.7</v>
      </c>
      <c r="G38">
        <v>0</v>
      </c>
      <c r="H38">
        <v>0</v>
      </c>
      <c r="I38" s="2">
        <v>1.4031299999999999E-6</v>
      </c>
      <c r="J38">
        <v>0</v>
      </c>
      <c r="K38">
        <v>0</v>
      </c>
      <c r="L38" t="s">
        <v>26</v>
      </c>
      <c r="M38">
        <v>3.2106099999999999E-2</v>
      </c>
      <c r="N38">
        <v>2.3041899999999998E-3</v>
      </c>
      <c r="O38">
        <v>9.2167499999999995E-4</v>
      </c>
      <c r="P38">
        <v>2.1264799999999999E-4</v>
      </c>
      <c r="Q38" t="s">
        <v>34</v>
      </c>
      <c r="R38">
        <v>0.43481399999999998</v>
      </c>
      <c r="S38">
        <v>2.7638800000000002E-2</v>
      </c>
      <c r="T38">
        <v>1.1055499999999999E-2</v>
      </c>
      <c r="U38">
        <v>2.54221E-3</v>
      </c>
    </row>
    <row r="39" spans="1:21" x14ac:dyDescent="0.2">
      <c r="A39">
        <v>32391</v>
      </c>
      <c r="B39">
        <v>250</v>
      </c>
      <c r="C39" t="s">
        <v>25</v>
      </c>
      <c r="D39">
        <v>0.625</v>
      </c>
      <c r="E39">
        <v>14.6829</v>
      </c>
      <c r="F39">
        <v>14</v>
      </c>
      <c r="G39">
        <v>0</v>
      </c>
      <c r="H39">
        <v>0</v>
      </c>
      <c r="I39" s="2">
        <v>1.8362300000000001E-6</v>
      </c>
      <c r="J39">
        <v>0</v>
      </c>
      <c r="K39">
        <v>0</v>
      </c>
      <c r="L39" t="s">
        <v>26</v>
      </c>
      <c r="M39">
        <v>6.4214300000000002E-2</v>
      </c>
      <c r="N39">
        <v>4.6087699999999999E-3</v>
      </c>
      <c r="O39">
        <v>1.84351E-3</v>
      </c>
      <c r="P39">
        <v>4.2493799999999998E-4</v>
      </c>
      <c r="Q39" t="s">
        <v>34</v>
      </c>
      <c r="R39">
        <v>0.43481399999999998</v>
      </c>
      <c r="S39">
        <v>2.7638800000000002E-2</v>
      </c>
      <c r="T39">
        <v>1.1055499999999999E-2</v>
      </c>
      <c r="U39">
        <v>2.54221E-3</v>
      </c>
    </row>
    <row r="40" spans="1:21" x14ac:dyDescent="0.2">
      <c r="A40">
        <v>32392</v>
      </c>
      <c r="B40">
        <v>251</v>
      </c>
      <c r="C40" t="s">
        <v>25</v>
      </c>
      <c r="D40">
        <v>0.625</v>
      </c>
      <c r="E40">
        <v>13.9876</v>
      </c>
      <c r="F40">
        <v>13.3</v>
      </c>
      <c r="G40">
        <v>0</v>
      </c>
      <c r="H40">
        <v>0</v>
      </c>
      <c r="I40" s="2">
        <v>1.6908200000000001E-6</v>
      </c>
      <c r="J40">
        <v>0</v>
      </c>
      <c r="K40">
        <v>0</v>
      </c>
      <c r="L40" t="s">
        <v>26</v>
      </c>
      <c r="M40">
        <v>9.6333299999999997E-2</v>
      </c>
      <c r="N40">
        <v>6.9137599999999997E-3</v>
      </c>
      <c r="O40">
        <v>2.7655000000000002E-3</v>
      </c>
      <c r="P40">
        <v>6.3744699999999997E-4</v>
      </c>
      <c r="Q40" t="s">
        <v>34</v>
      </c>
      <c r="R40">
        <v>0.43481399999999998</v>
      </c>
      <c r="S40">
        <v>2.7638800000000002E-2</v>
      </c>
      <c r="T40">
        <v>1.1055499999999999E-2</v>
      </c>
      <c r="U40">
        <v>2.54221E-3</v>
      </c>
    </row>
    <row r="41" spans="1:21" x14ac:dyDescent="0.2">
      <c r="A41">
        <v>32393</v>
      </c>
      <c r="B41">
        <v>252</v>
      </c>
      <c r="C41" t="s">
        <v>25</v>
      </c>
      <c r="D41">
        <v>0.625</v>
      </c>
      <c r="E41">
        <v>14.9786</v>
      </c>
      <c r="F41">
        <v>14.3</v>
      </c>
      <c r="G41">
        <v>0</v>
      </c>
      <c r="H41">
        <v>0</v>
      </c>
      <c r="I41" s="2">
        <v>1.90165E-6</v>
      </c>
      <c r="J41">
        <v>0</v>
      </c>
      <c r="K41">
        <v>0</v>
      </c>
      <c r="L41" t="s">
        <v>26</v>
      </c>
      <c r="M41">
        <v>3.2124699999999999E-2</v>
      </c>
      <c r="N41">
        <v>2.30539E-3</v>
      </c>
      <c r="O41">
        <v>9.2215699999999995E-4</v>
      </c>
      <c r="P41">
        <v>2.12375E-4</v>
      </c>
      <c r="Q41" t="s">
        <v>34</v>
      </c>
      <c r="R41">
        <v>0.54114799999999996</v>
      </c>
      <c r="S41">
        <v>3.45525E-2</v>
      </c>
      <c r="T41">
        <v>1.3821E-2</v>
      </c>
      <c r="U41">
        <v>3.17966E-3</v>
      </c>
    </row>
    <row r="42" spans="1:21" x14ac:dyDescent="0.2">
      <c r="A42">
        <v>32394</v>
      </c>
      <c r="B42">
        <v>253</v>
      </c>
      <c r="C42" t="s">
        <v>25</v>
      </c>
      <c r="D42">
        <v>0.625</v>
      </c>
      <c r="E42">
        <v>14.8786</v>
      </c>
      <c r="F42">
        <v>14.2</v>
      </c>
      <c r="G42">
        <v>0</v>
      </c>
      <c r="H42">
        <v>0</v>
      </c>
      <c r="I42" s="2">
        <v>1.87605E-6</v>
      </c>
      <c r="J42">
        <v>0</v>
      </c>
      <c r="K42">
        <v>0</v>
      </c>
      <c r="L42" t="s">
        <v>26</v>
      </c>
      <c r="M42">
        <v>6.4258399999999993E-2</v>
      </c>
      <c r="N42">
        <v>4.6111900000000003E-3</v>
      </c>
      <c r="O42">
        <v>1.8444799999999999E-3</v>
      </c>
      <c r="P42">
        <v>4.2485100000000002E-4</v>
      </c>
      <c r="Q42" t="s">
        <v>34</v>
      </c>
      <c r="R42">
        <v>0.54114799999999996</v>
      </c>
      <c r="S42">
        <v>3.45525E-2</v>
      </c>
      <c r="T42">
        <v>1.3821E-2</v>
      </c>
      <c r="U42">
        <v>3.17966E-3</v>
      </c>
    </row>
    <row r="43" spans="1:21" x14ac:dyDescent="0.2">
      <c r="A43">
        <v>32395</v>
      </c>
      <c r="B43">
        <v>254</v>
      </c>
      <c r="C43" t="s">
        <v>25</v>
      </c>
      <c r="D43">
        <v>0.625</v>
      </c>
      <c r="E43">
        <v>14.4809</v>
      </c>
      <c r="F43">
        <v>13.8</v>
      </c>
      <c r="G43">
        <v>0</v>
      </c>
      <c r="H43">
        <v>0</v>
      </c>
      <c r="I43" s="2">
        <v>1.79434E-6</v>
      </c>
      <c r="J43">
        <v>0</v>
      </c>
      <c r="K43">
        <v>0</v>
      </c>
      <c r="L43" t="s">
        <v>26</v>
      </c>
      <c r="M43">
        <v>3.2143699999999997E-2</v>
      </c>
      <c r="N43">
        <v>2.3062099999999999E-3</v>
      </c>
      <c r="O43">
        <v>9.2248500000000002E-4</v>
      </c>
      <c r="P43">
        <v>2.12635E-4</v>
      </c>
      <c r="Q43" t="s">
        <v>34</v>
      </c>
      <c r="R43">
        <v>0.61540600000000001</v>
      </c>
      <c r="S43">
        <v>3.9163700000000003E-2</v>
      </c>
      <c r="T43">
        <v>1.5665499999999999E-2</v>
      </c>
      <c r="U43">
        <v>3.60451E-3</v>
      </c>
    </row>
    <row r="44" spans="1:21" x14ac:dyDescent="0.2">
      <c r="A44">
        <v>32396</v>
      </c>
      <c r="B44">
        <v>255</v>
      </c>
      <c r="C44" t="s">
        <v>25</v>
      </c>
      <c r="D44">
        <v>0.625</v>
      </c>
      <c r="E44">
        <v>14.0832</v>
      </c>
      <c r="F44">
        <v>13.4</v>
      </c>
      <c r="G44">
        <v>0</v>
      </c>
      <c r="H44">
        <v>0</v>
      </c>
      <c r="I44" s="2">
        <v>1.70984E-6</v>
      </c>
      <c r="J44">
        <v>0</v>
      </c>
      <c r="K44">
        <v>0</v>
      </c>
      <c r="L44" t="s">
        <v>26</v>
      </c>
      <c r="M44">
        <v>6.4297400000000005E-2</v>
      </c>
      <c r="N44">
        <v>4.61284E-3</v>
      </c>
      <c r="O44">
        <v>1.8451299999999999E-3</v>
      </c>
      <c r="P44">
        <v>4.25432E-4</v>
      </c>
      <c r="Q44" t="s">
        <v>34</v>
      </c>
      <c r="R44">
        <v>0.61540600000000001</v>
      </c>
      <c r="S44">
        <v>3.9163700000000003E-2</v>
      </c>
      <c r="T44">
        <v>1.5665499999999999E-2</v>
      </c>
      <c r="U44">
        <v>3.60451E-3</v>
      </c>
    </row>
    <row r="45" spans="1:21" x14ac:dyDescent="0.2">
      <c r="A45">
        <v>32397</v>
      </c>
      <c r="B45">
        <v>256</v>
      </c>
      <c r="C45" t="s">
        <v>25</v>
      </c>
      <c r="D45">
        <v>0.625</v>
      </c>
      <c r="E45">
        <v>11.7988</v>
      </c>
      <c r="F45">
        <v>11.1</v>
      </c>
      <c r="G45">
        <v>0</v>
      </c>
      <c r="H45">
        <v>0</v>
      </c>
      <c r="I45" s="2">
        <v>1.3032300000000001E-6</v>
      </c>
      <c r="J45">
        <v>0</v>
      </c>
      <c r="K45">
        <v>0</v>
      </c>
      <c r="L45" t="s">
        <v>26</v>
      </c>
      <c r="M45">
        <v>9.6465899999999993E-2</v>
      </c>
      <c r="N45">
        <v>6.9198799999999998E-3</v>
      </c>
      <c r="O45">
        <v>2.7679499999999999E-3</v>
      </c>
      <c r="P45">
        <v>6.3871299999999995E-4</v>
      </c>
      <c r="Q45" t="s">
        <v>34</v>
      </c>
      <c r="R45">
        <v>0.61540600000000001</v>
      </c>
      <c r="S45">
        <v>3.9163700000000003E-2</v>
      </c>
      <c r="T45">
        <v>1.5665499999999999E-2</v>
      </c>
      <c r="U45">
        <v>3.60451E-3</v>
      </c>
    </row>
    <row r="46" spans="1:21" x14ac:dyDescent="0.2">
      <c r="A46">
        <v>32398</v>
      </c>
      <c r="B46">
        <v>257</v>
      </c>
      <c r="C46" t="s">
        <v>25</v>
      </c>
      <c r="D46">
        <v>0.625</v>
      </c>
      <c r="E46">
        <v>10.704700000000001</v>
      </c>
      <c r="F46">
        <v>10</v>
      </c>
      <c r="G46">
        <v>0</v>
      </c>
      <c r="H46">
        <v>0</v>
      </c>
      <c r="I46" s="2">
        <v>1.14459E-6</v>
      </c>
      <c r="J46">
        <v>0</v>
      </c>
      <c r="K46">
        <v>0</v>
      </c>
      <c r="L46" t="s">
        <v>26</v>
      </c>
      <c r="M46">
        <v>3.2179800000000001E-2</v>
      </c>
      <c r="N46">
        <v>2.3074599999999999E-3</v>
      </c>
      <c r="O46">
        <v>9.2298399999999996E-4</v>
      </c>
      <c r="P46">
        <v>2.13518E-4</v>
      </c>
      <c r="Q46" t="s">
        <v>34</v>
      </c>
      <c r="R46">
        <v>0.72187199999999996</v>
      </c>
      <c r="S46">
        <v>4.6083600000000002E-2</v>
      </c>
      <c r="T46">
        <v>1.8433399999999999E-2</v>
      </c>
      <c r="U46">
        <v>4.2432199999999998E-3</v>
      </c>
    </row>
    <row r="47" spans="1:21" x14ac:dyDescent="0.2">
      <c r="A47">
        <v>32399</v>
      </c>
      <c r="B47">
        <v>258</v>
      </c>
      <c r="C47" t="s">
        <v>25</v>
      </c>
      <c r="D47">
        <v>0.625</v>
      </c>
      <c r="E47">
        <v>11.8964</v>
      </c>
      <c r="F47">
        <v>11.2</v>
      </c>
      <c r="G47">
        <v>0</v>
      </c>
      <c r="H47">
        <v>0</v>
      </c>
      <c r="I47" s="2">
        <v>1.3216200000000001E-6</v>
      </c>
      <c r="J47">
        <v>0</v>
      </c>
      <c r="K47">
        <v>0</v>
      </c>
      <c r="L47" t="s">
        <v>26</v>
      </c>
      <c r="M47">
        <v>6.4365699999999998E-2</v>
      </c>
      <c r="N47">
        <v>4.6153399999999999E-3</v>
      </c>
      <c r="O47">
        <v>1.84614E-3</v>
      </c>
      <c r="P47">
        <v>4.2693700000000001E-4</v>
      </c>
      <c r="Q47" t="s">
        <v>34</v>
      </c>
      <c r="R47">
        <v>0.72187199999999996</v>
      </c>
      <c r="S47">
        <v>4.6083600000000002E-2</v>
      </c>
      <c r="T47">
        <v>1.8433399999999999E-2</v>
      </c>
      <c r="U47">
        <v>4.2432199999999998E-3</v>
      </c>
    </row>
    <row r="48" spans="1:21" x14ac:dyDescent="0.2">
      <c r="A48">
        <v>32400</v>
      </c>
      <c r="B48">
        <v>259</v>
      </c>
      <c r="C48" t="s">
        <v>25</v>
      </c>
      <c r="D48">
        <v>0.625</v>
      </c>
      <c r="E48">
        <v>12.690099999999999</v>
      </c>
      <c r="F48">
        <v>12</v>
      </c>
      <c r="G48">
        <v>0</v>
      </c>
      <c r="H48">
        <v>0</v>
      </c>
      <c r="I48" s="2">
        <v>1.4527000000000001E-6</v>
      </c>
      <c r="J48">
        <v>0</v>
      </c>
      <c r="K48">
        <v>0</v>
      </c>
      <c r="L48" t="s">
        <v>26</v>
      </c>
      <c r="M48">
        <v>3.2192699999999998E-2</v>
      </c>
      <c r="N48">
        <v>2.3083000000000001E-3</v>
      </c>
      <c r="O48">
        <v>9.2332099999999995E-4</v>
      </c>
      <c r="P48">
        <v>2.1336700000000001E-4</v>
      </c>
      <c r="Q48" t="s">
        <v>34</v>
      </c>
      <c r="R48">
        <v>0.796238</v>
      </c>
      <c r="S48">
        <v>5.0698899999999998E-2</v>
      </c>
      <c r="T48">
        <v>2.0279599999999998E-2</v>
      </c>
      <c r="U48">
        <v>4.6701599999999996E-3</v>
      </c>
    </row>
    <row r="49" spans="1:21" x14ac:dyDescent="0.2">
      <c r="A49">
        <v>32401</v>
      </c>
      <c r="B49">
        <v>260</v>
      </c>
      <c r="C49" t="s">
        <v>25</v>
      </c>
      <c r="D49">
        <v>0.625</v>
      </c>
      <c r="E49">
        <v>15.467499999999999</v>
      </c>
      <c r="F49">
        <v>14.8</v>
      </c>
      <c r="G49">
        <v>0</v>
      </c>
      <c r="H49">
        <v>0</v>
      </c>
      <c r="I49" s="2">
        <v>2.01214E-6</v>
      </c>
      <c r="J49">
        <v>0</v>
      </c>
      <c r="K49">
        <v>0</v>
      </c>
      <c r="L49" t="s">
        <v>26</v>
      </c>
      <c r="M49">
        <v>6.4386200000000005E-2</v>
      </c>
      <c r="N49">
        <v>4.6170300000000003E-3</v>
      </c>
      <c r="O49">
        <v>1.8468099999999999E-3</v>
      </c>
      <c r="P49">
        <v>4.2625300000000003E-4</v>
      </c>
      <c r="Q49" t="s">
        <v>34</v>
      </c>
      <c r="R49">
        <v>0.796238</v>
      </c>
      <c r="S49">
        <v>5.0698899999999998E-2</v>
      </c>
      <c r="T49">
        <v>2.0279599999999998E-2</v>
      </c>
      <c r="U49">
        <v>4.6701599999999996E-3</v>
      </c>
    </row>
    <row r="50" spans="1:21" x14ac:dyDescent="0.2">
      <c r="A50">
        <v>32402</v>
      </c>
      <c r="B50">
        <v>261</v>
      </c>
      <c r="C50" t="s">
        <v>25</v>
      </c>
      <c r="D50">
        <v>0.625</v>
      </c>
      <c r="E50">
        <v>13.0855</v>
      </c>
      <c r="F50">
        <v>12.4</v>
      </c>
      <c r="G50">
        <v>0</v>
      </c>
      <c r="H50">
        <v>0</v>
      </c>
      <c r="I50" s="2">
        <v>1.5196499999999999E-6</v>
      </c>
      <c r="J50">
        <v>0</v>
      </c>
      <c r="K50">
        <v>0</v>
      </c>
      <c r="L50" t="s">
        <v>26</v>
      </c>
      <c r="M50">
        <v>9.6595600000000004E-2</v>
      </c>
      <c r="N50">
        <v>6.9261699999999997E-3</v>
      </c>
      <c r="O50">
        <v>2.7704700000000001E-3</v>
      </c>
      <c r="P50">
        <v>6.3971099999999995E-4</v>
      </c>
      <c r="Q50" t="s">
        <v>34</v>
      </c>
      <c r="R50">
        <v>0.796238</v>
      </c>
      <c r="S50">
        <v>5.0698899999999998E-2</v>
      </c>
      <c r="T50">
        <v>2.0279599999999998E-2</v>
      </c>
      <c r="U50">
        <v>4.6701599999999996E-3</v>
      </c>
    </row>
    <row r="51" spans="1:21" x14ac:dyDescent="0.2">
      <c r="A51">
        <v>32403</v>
      </c>
      <c r="B51">
        <v>262</v>
      </c>
      <c r="C51" t="s">
        <v>25</v>
      </c>
      <c r="D51">
        <v>0.625</v>
      </c>
      <c r="E51">
        <v>14.077199999999999</v>
      </c>
      <c r="F51">
        <v>13.4</v>
      </c>
      <c r="G51">
        <v>0</v>
      </c>
      <c r="H51">
        <v>0</v>
      </c>
      <c r="I51" s="2">
        <v>1.7118399999999999E-6</v>
      </c>
      <c r="J51">
        <v>0</v>
      </c>
      <c r="K51">
        <v>0</v>
      </c>
      <c r="L51" t="s">
        <v>26</v>
      </c>
      <c r="M51">
        <v>3.2215399999999998E-2</v>
      </c>
      <c r="N51">
        <v>2.3095699999999999E-3</v>
      </c>
      <c r="O51">
        <v>9.2382900000000003E-4</v>
      </c>
      <c r="P51">
        <v>2.1334500000000001E-4</v>
      </c>
      <c r="Q51" t="s">
        <v>34</v>
      </c>
      <c r="R51">
        <v>2.7265900000000002E-4</v>
      </c>
      <c r="S51" s="2">
        <v>1.7402999999999999E-5</v>
      </c>
      <c r="T51" s="2">
        <v>6.9612100000000002E-6</v>
      </c>
      <c r="U51" s="2">
        <v>1.6036E-6</v>
      </c>
    </row>
    <row r="52" spans="1:21" x14ac:dyDescent="0.2">
      <c r="A52">
        <v>32404</v>
      </c>
      <c r="B52">
        <v>263</v>
      </c>
      <c r="C52" t="s">
        <v>25</v>
      </c>
      <c r="D52">
        <v>0.625</v>
      </c>
      <c r="E52">
        <v>14.0763</v>
      </c>
      <c r="F52">
        <v>13.4</v>
      </c>
      <c r="G52">
        <v>0</v>
      </c>
      <c r="H52">
        <v>0</v>
      </c>
      <c r="I52" s="2">
        <v>1.7093000000000001E-6</v>
      </c>
      <c r="J52">
        <v>0</v>
      </c>
      <c r="K52">
        <v>0</v>
      </c>
      <c r="L52" t="s">
        <v>26</v>
      </c>
      <c r="M52">
        <v>6.44396E-2</v>
      </c>
      <c r="N52">
        <v>4.6195699999999999E-3</v>
      </c>
      <c r="O52">
        <v>1.84783E-3</v>
      </c>
      <c r="P52">
        <v>4.2677200000000001E-4</v>
      </c>
      <c r="Q52" t="s">
        <v>34</v>
      </c>
      <c r="R52">
        <v>2.7265900000000002E-4</v>
      </c>
      <c r="S52" s="2">
        <v>1.7402999999999999E-5</v>
      </c>
      <c r="T52" s="2">
        <v>6.9612100000000002E-6</v>
      </c>
      <c r="U52" s="2">
        <v>1.6036E-6</v>
      </c>
    </row>
    <row r="53" spans="1:21" x14ac:dyDescent="0.2">
      <c r="A53">
        <v>32405</v>
      </c>
      <c r="B53">
        <v>264</v>
      </c>
      <c r="C53" t="s">
        <v>25</v>
      </c>
      <c r="D53">
        <v>0.625</v>
      </c>
      <c r="E53">
        <v>14.1747</v>
      </c>
      <c r="F53">
        <v>13.5</v>
      </c>
      <c r="G53">
        <v>0</v>
      </c>
      <c r="H53">
        <v>0</v>
      </c>
      <c r="I53" s="2">
        <v>1.73172E-6</v>
      </c>
      <c r="J53">
        <v>0</v>
      </c>
      <c r="K53">
        <v>0</v>
      </c>
      <c r="L53" t="s">
        <v>26</v>
      </c>
      <c r="M53">
        <v>3.2232700000000003E-2</v>
      </c>
      <c r="N53">
        <v>2.3104200000000001E-3</v>
      </c>
      <c r="O53">
        <v>9.2416999999999998E-4</v>
      </c>
      <c r="P53">
        <v>2.13484E-4</v>
      </c>
      <c r="Q53" t="s">
        <v>34</v>
      </c>
      <c r="R53">
        <v>7.4712299999999995E-2</v>
      </c>
      <c r="S53">
        <v>4.6369699999999998E-3</v>
      </c>
      <c r="T53">
        <v>1.85479E-3</v>
      </c>
      <c r="U53">
        <v>4.2837600000000001E-4</v>
      </c>
    </row>
    <row r="54" spans="1:21" x14ac:dyDescent="0.2">
      <c r="A54">
        <v>32406</v>
      </c>
      <c r="B54">
        <v>265</v>
      </c>
      <c r="C54" t="s">
        <v>25</v>
      </c>
      <c r="D54">
        <v>0.625</v>
      </c>
      <c r="E54">
        <v>13.479200000000001</v>
      </c>
      <c r="F54">
        <v>12.8</v>
      </c>
      <c r="G54">
        <v>0</v>
      </c>
      <c r="H54">
        <v>0</v>
      </c>
      <c r="I54" s="2">
        <v>1.59319E-6</v>
      </c>
      <c r="J54">
        <v>0</v>
      </c>
      <c r="K54">
        <v>0</v>
      </c>
      <c r="L54" t="s">
        <v>26</v>
      </c>
      <c r="M54">
        <v>6.4476199999999997E-2</v>
      </c>
      <c r="N54">
        <v>4.6212800000000002E-3</v>
      </c>
      <c r="O54">
        <v>1.84851E-3</v>
      </c>
      <c r="P54">
        <v>4.2718600000000003E-4</v>
      </c>
      <c r="Q54" t="s">
        <v>34</v>
      </c>
      <c r="R54">
        <v>7.4712299999999995E-2</v>
      </c>
      <c r="S54">
        <v>4.6369699999999998E-3</v>
      </c>
      <c r="T54">
        <v>1.85479E-3</v>
      </c>
      <c r="U54">
        <v>4.2837600000000001E-4</v>
      </c>
    </row>
    <row r="55" spans="1:21" x14ac:dyDescent="0.2">
      <c r="A55">
        <v>32407</v>
      </c>
      <c r="B55">
        <v>266</v>
      </c>
      <c r="C55" t="s">
        <v>25</v>
      </c>
      <c r="D55">
        <v>0.625</v>
      </c>
      <c r="E55">
        <v>13.6769</v>
      </c>
      <c r="F55">
        <v>13</v>
      </c>
      <c r="G55">
        <v>0</v>
      </c>
      <c r="H55">
        <v>0</v>
      </c>
      <c r="I55" s="2">
        <v>1.6304699999999999E-6</v>
      </c>
      <c r="J55">
        <v>0</v>
      </c>
      <c r="K55">
        <v>0</v>
      </c>
      <c r="L55" t="s">
        <v>26</v>
      </c>
      <c r="M55">
        <v>9.6727999999999995E-2</v>
      </c>
      <c r="N55">
        <v>6.93255E-3</v>
      </c>
      <c r="O55">
        <v>2.7730200000000002E-3</v>
      </c>
      <c r="P55">
        <v>6.4093099999999997E-4</v>
      </c>
      <c r="Q55" t="s">
        <v>34</v>
      </c>
      <c r="R55">
        <v>7.4712299999999995E-2</v>
      </c>
      <c r="S55">
        <v>4.6369699999999998E-3</v>
      </c>
      <c r="T55">
        <v>1.85479E-3</v>
      </c>
      <c r="U55">
        <v>4.2837600000000001E-4</v>
      </c>
    </row>
    <row r="56" spans="1:21" x14ac:dyDescent="0.2">
      <c r="A56">
        <v>32408</v>
      </c>
      <c r="B56">
        <v>267</v>
      </c>
      <c r="C56" t="s">
        <v>25</v>
      </c>
      <c r="D56">
        <v>0.625</v>
      </c>
      <c r="E56">
        <v>13.080399999999999</v>
      </c>
      <c r="F56">
        <v>12.4</v>
      </c>
      <c r="G56">
        <v>0</v>
      </c>
      <c r="H56">
        <v>0</v>
      </c>
      <c r="I56" s="2">
        <v>1.52217E-6</v>
      </c>
      <c r="J56">
        <v>0</v>
      </c>
      <c r="K56">
        <v>0</v>
      </c>
      <c r="L56" t="s">
        <v>26</v>
      </c>
      <c r="M56">
        <v>3.2262100000000002E-2</v>
      </c>
      <c r="N56">
        <v>2.3117099999999998E-3</v>
      </c>
      <c r="O56">
        <v>9.2468200000000002E-4</v>
      </c>
      <c r="P56">
        <v>2.13933E-4</v>
      </c>
      <c r="Q56" t="s">
        <v>34</v>
      </c>
      <c r="R56">
        <v>0.18143999999999999</v>
      </c>
      <c r="S56">
        <v>1.15695E-2</v>
      </c>
      <c r="T56">
        <v>4.6278100000000004E-3</v>
      </c>
      <c r="U56">
        <v>1.06931E-3</v>
      </c>
    </row>
    <row r="57" spans="1:21" x14ac:dyDescent="0.2">
      <c r="A57">
        <v>32409</v>
      </c>
      <c r="B57">
        <v>268</v>
      </c>
      <c r="C57" t="s">
        <v>25</v>
      </c>
      <c r="D57">
        <v>0.625</v>
      </c>
      <c r="E57">
        <v>10.197900000000001</v>
      </c>
      <c r="F57">
        <v>9.5</v>
      </c>
      <c r="G57">
        <v>0</v>
      </c>
      <c r="H57">
        <v>0</v>
      </c>
      <c r="I57" s="2">
        <v>1.07584E-6</v>
      </c>
      <c r="J57">
        <v>0</v>
      </c>
      <c r="K57">
        <v>0</v>
      </c>
      <c r="L57" t="s">
        <v>26</v>
      </c>
      <c r="M57">
        <v>6.4539700000000005E-2</v>
      </c>
      <c r="N57">
        <v>4.6238399999999997E-3</v>
      </c>
      <c r="O57">
        <v>1.84954E-3</v>
      </c>
      <c r="P57">
        <v>4.2839199999999999E-4</v>
      </c>
      <c r="Q57" t="s">
        <v>34</v>
      </c>
      <c r="R57">
        <v>0.18143999999999999</v>
      </c>
      <c r="S57">
        <v>1.15695E-2</v>
      </c>
      <c r="T57">
        <v>4.6278100000000004E-3</v>
      </c>
      <c r="U57">
        <v>1.06931E-3</v>
      </c>
    </row>
    <row r="58" spans="1:21" x14ac:dyDescent="0.2">
      <c r="A58">
        <v>32410</v>
      </c>
      <c r="B58">
        <v>269</v>
      </c>
      <c r="C58" t="s">
        <v>25</v>
      </c>
      <c r="D58">
        <v>0.625</v>
      </c>
      <c r="E58">
        <v>10.9925</v>
      </c>
      <c r="F58">
        <v>10.3</v>
      </c>
      <c r="G58">
        <v>0</v>
      </c>
      <c r="H58">
        <v>0</v>
      </c>
      <c r="I58" s="2">
        <v>1.18574E-6</v>
      </c>
      <c r="J58">
        <v>0</v>
      </c>
      <c r="K58">
        <v>0</v>
      </c>
      <c r="L58" t="s">
        <v>26</v>
      </c>
      <c r="M58">
        <v>3.2284599999999997E-2</v>
      </c>
      <c r="N58">
        <v>2.31256E-3</v>
      </c>
      <c r="O58">
        <v>9.2502399999999999E-4</v>
      </c>
      <c r="P58">
        <v>2.14429E-4</v>
      </c>
      <c r="Q58" t="s">
        <v>34</v>
      </c>
      <c r="R58">
        <v>0.25597999999999999</v>
      </c>
      <c r="S58">
        <v>1.61934E-2</v>
      </c>
      <c r="T58">
        <v>6.4773499999999998E-3</v>
      </c>
      <c r="U58">
        <v>1.4977E-3</v>
      </c>
    </row>
    <row r="59" spans="1:21" x14ac:dyDescent="0.2">
      <c r="A59">
        <v>32411</v>
      </c>
      <c r="B59">
        <v>270</v>
      </c>
      <c r="C59" t="s">
        <v>25</v>
      </c>
      <c r="D59">
        <v>0.625</v>
      </c>
      <c r="E59">
        <v>13.3758</v>
      </c>
      <c r="F59">
        <v>12.7</v>
      </c>
      <c r="G59">
        <v>0</v>
      </c>
      <c r="H59">
        <v>0</v>
      </c>
      <c r="I59" s="2">
        <v>1.57665E-6</v>
      </c>
      <c r="J59">
        <v>0</v>
      </c>
      <c r="K59">
        <v>0</v>
      </c>
      <c r="L59" t="s">
        <v>26</v>
      </c>
      <c r="M59">
        <v>6.4572099999999993E-2</v>
      </c>
      <c r="N59">
        <v>4.62555E-3</v>
      </c>
      <c r="O59">
        <v>1.8502200000000001E-3</v>
      </c>
      <c r="P59">
        <v>4.2854600000000003E-4</v>
      </c>
      <c r="Q59" t="s">
        <v>34</v>
      </c>
      <c r="R59">
        <v>0.25597999999999999</v>
      </c>
      <c r="S59">
        <v>1.61934E-2</v>
      </c>
      <c r="T59">
        <v>6.4773499999999998E-3</v>
      </c>
      <c r="U59">
        <v>1.4977E-3</v>
      </c>
    </row>
    <row r="60" spans="1:21" x14ac:dyDescent="0.2">
      <c r="A60">
        <v>32412</v>
      </c>
      <c r="B60">
        <v>271</v>
      </c>
      <c r="C60" t="s">
        <v>25</v>
      </c>
      <c r="D60">
        <v>0.625</v>
      </c>
      <c r="E60">
        <v>12.779199999999999</v>
      </c>
      <c r="F60">
        <v>12.1</v>
      </c>
      <c r="G60">
        <v>0</v>
      </c>
      <c r="H60">
        <v>0</v>
      </c>
      <c r="I60" s="2">
        <v>1.46794E-6</v>
      </c>
      <c r="J60">
        <v>0</v>
      </c>
      <c r="K60">
        <v>0</v>
      </c>
      <c r="L60" t="s">
        <v>26</v>
      </c>
      <c r="M60">
        <v>9.6869899999999995E-2</v>
      </c>
      <c r="N60">
        <v>6.9389600000000001E-3</v>
      </c>
      <c r="O60">
        <v>2.7755800000000001E-3</v>
      </c>
      <c r="P60">
        <v>6.4285199999999996E-4</v>
      </c>
      <c r="Q60" t="s">
        <v>34</v>
      </c>
      <c r="R60">
        <v>0.25597999999999999</v>
      </c>
      <c r="S60">
        <v>1.61934E-2</v>
      </c>
      <c r="T60">
        <v>6.4773499999999998E-3</v>
      </c>
      <c r="U60">
        <v>1.4977E-3</v>
      </c>
    </row>
    <row r="61" spans="1:21" x14ac:dyDescent="0.2">
      <c r="A61">
        <v>32413</v>
      </c>
      <c r="B61">
        <v>272</v>
      </c>
      <c r="C61" t="s">
        <v>25</v>
      </c>
      <c r="D61">
        <v>0.625</v>
      </c>
      <c r="E61">
        <v>14.069000000000001</v>
      </c>
      <c r="F61">
        <v>13.4</v>
      </c>
      <c r="G61">
        <v>0</v>
      </c>
      <c r="H61">
        <v>0</v>
      </c>
      <c r="I61" s="2">
        <v>1.7110199999999999E-6</v>
      </c>
      <c r="J61">
        <v>0</v>
      </c>
      <c r="K61">
        <v>0</v>
      </c>
      <c r="L61" t="s">
        <v>26</v>
      </c>
      <c r="M61">
        <v>3.2302999999999998E-2</v>
      </c>
      <c r="N61">
        <v>2.3138400000000002E-3</v>
      </c>
      <c r="O61">
        <v>9.2553600000000002E-4</v>
      </c>
      <c r="P61">
        <v>2.1414200000000001E-4</v>
      </c>
      <c r="Q61" t="s">
        <v>34</v>
      </c>
      <c r="R61">
        <v>0.36285000000000001</v>
      </c>
      <c r="S61">
        <v>2.3132300000000001E-2</v>
      </c>
      <c r="T61">
        <v>9.2529299999999995E-3</v>
      </c>
      <c r="U61">
        <v>2.1405500000000002E-3</v>
      </c>
    </row>
    <row r="62" spans="1:21" x14ac:dyDescent="0.2">
      <c r="A62">
        <v>32414</v>
      </c>
      <c r="B62">
        <v>273</v>
      </c>
      <c r="C62" t="s">
        <v>25</v>
      </c>
      <c r="D62">
        <v>0.625</v>
      </c>
      <c r="E62">
        <v>10.492100000000001</v>
      </c>
      <c r="F62">
        <v>9.8000000000000007</v>
      </c>
      <c r="G62">
        <v>0</v>
      </c>
      <c r="H62">
        <v>0</v>
      </c>
      <c r="I62" s="2">
        <v>1.11462E-6</v>
      </c>
      <c r="J62">
        <v>0</v>
      </c>
      <c r="K62">
        <v>0</v>
      </c>
      <c r="L62" t="s">
        <v>26</v>
      </c>
      <c r="M62">
        <v>6.4623299999999995E-2</v>
      </c>
      <c r="N62">
        <v>4.6280999999999996E-3</v>
      </c>
      <c r="O62">
        <v>1.8512400000000001E-3</v>
      </c>
      <c r="P62">
        <v>4.2895999999999999E-4</v>
      </c>
      <c r="Q62" t="s">
        <v>34</v>
      </c>
      <c r="R62">
        <v>0.36285000000000001</v>
      </c>
      <c r="S62">
        <v>2.3132300000000001E-2</v>
      </c>
      <c r="T62">
        <v>9.2529299999999995E-3</v>
      </c>
      <c r="U62">
        <v>2.1405500000000002E-3</v>
      </c>
    </row>
    <row r="63" spans="1:21" x14ac:dyDescent="0.2">
      <c r="A63">
        <v>32415</v>
      </c>
      <c r="B63">
        <v>274</v>
      </c>
      <c r="C63" t="s">
        <v>25</v>
      </c>
      <c r="D63">
        <v>0.625</v>
      </c>
      <c r="E63">
        <v>9.5961200000000009</v>
      </c>
      <c r="F63">
        <v>8.9</v>
      </c>
      <c r="G63">
        <v>0</v>
      </c>
      <c r="H63">
        <v>0</v>
      </c>
      <c r="I63" s="2">
        <v>1.0009400000000001E-6</v>
      </c>
      <c r="J63">
        <v>0</v>
      </c>
      <c r="K63">
        <v>0</v>
      </c>
      <c r="L63" t="s">
        <v>26</v>
      </c>
      <c r="M63">
        <v>3.2330699999999997E-2</v>
      </c>
      <c r="N63">
        <v>2.3146899999999999E-3</v>
      </c>
      <c r="O63">
        <v>9.2587599999999996E-4</v>
      </c>
      <c r="P63">
        <v>2.1501100000000001E-4</v>
      </c>
      <c r="Q63" t="s">
        <v>34</v>
      </c>
      <c r="R63">
        <v>0.437473</v>
      </c>
      <c r="S63">
        <v>2.7760400000000001E-2</v>
      </c>
      <c r="T63">
        <v>1.11042E-2</v>
      </c>
      <c r="U63">
        <v>2.5695100000000001E-3</v>
      </c>
    </row>
    <row r="64" spans="1:21" x14ac:dyDescent="0.2">
      <c r="A64">
        <v>32416</v>
      </c>
      <c r="B64">
        <v>275</v>
      </c>
      <c r="C64" t="s">
        <v>25</v>
      </c>
      <c r="D64">
        <v>0.625</v>
      </c>
      <c r="E64">
        <v>9.1973400000000005</v>
      </c>
      <c r="F64">
        <v>8.5</v>
      </c>
      <c r="G64">
        <v>0</v>
      </c>
      <c r="H64">
        <v>0</v>
      </c>
      <c r="I64" s="2">
        <v>9.5378899999999999E-7</v>
      </c>
      <c r="J64">
        <v>0</v>
      </c>
      <c r="K64">
        <v>0</v>
      </c>
      <c r="L64" t="s">
        <v>26</v>
      </c>
      <c r="M64">
        <v>6.4670599999999995E-2</v>
      </c>
      <c r="N64">
        <v>4.6298099999999998E-3</v>
      </c>
      <c r="O64">
        <v>1.85192E-3</v>
      </c>
      <c r="P64">
        <v>4.30149E-4</v>
      </c>
      <c r="Q64" t="s">
        <v>34</v>
      </c>
      <c r="R64">
        <v>0.437473</v>
      </c>
      <c r="S64">
        <v>2.7760400000000001E-2</v>
      </c>
      <c r="T64">
        <v>1.11042E-2</v>
      </c>
      <c r="U64">
        <v>2.5695100000000001E-3</v>
      </c>
    </row>
    <row r="65" spans="1:21" x14ac:dyDescent="0.2">
      <c r="A65">
        <v>32417</v>
      </c>
      <c r="B65">
        <v>276</v>
      </c>
      <c r="C65" t="s">
        <v>25</v>
      </c>
      <c r="D65">
        <v>0.625</v>
      </c>
      <c r="E65">
        <v>10.3902</v>
      </c>
      <c r="F65">
        <v>9.6999999999999993</v>
      </c>
      <c r="G65">
        <v>0</v>
      </c>
      <c r="H65">
        <v>0</v>
      </c>
      <c r="I65" s="2">
        <v>1.10361E-6</v>
      </c>
      <c r="J65">
        <v>0</v>
      </c>
      <c r="K65">
        <v>0</v>
      </c>
      <c r="L65" t="s">
        <v>26</v>
      </c>
      <c r="M65">
        <v>9.7017000000000006E-2</v>
      </c>
      <c r="N65">
        <v>6.9453400000000004E-3</v>
      </c>
      <c r="O65">
        <v>2.7781400000000001E-3</v>
      </c>
      <c r="P65">
        <v>6.4521499999999998E-4</v>
      </c>
      <c r="Q65" t="s">
        <v>34</v>
      </c>
      <c r="R65">
        <v>0.437473</v>
      </c>
      <c r="S65">
        <v>2.7760400000000001E-2</v>
      </c>
      <c r="T65">
        <v>1.11042E-2</v>
      </c>
      <c r="U65">
        <v>2.5695100000000001E-3</v>
      </c>
    </row>
    <row r="66" spans="1:21" x14ac:dyDescent="0.2">
      <c r="A66">
        <v>32418</v>
      </c>
      <c r="B66">
        <v>277</v>
      </c>
      <c r="C66" t="s">
        <v>25</v>
      </c>
      <c r="D66">
        <v>0.625</v>
      </c>
      <c r="E66">
        <v>10.488899999999999</v>
      </c>
      <c r="F66">
        <v>9.8000000000000007</v>
      </c>
      <c r="G66">
        <v>0</v>
      </c>
      <c r="H66">
        <v>0</v>
      </c>
      <c r="I66" s="2">
        <v>1.1160899999999999E-6</v>
      </c>
      <c r="J66">
        <v>0</v>
      </c>
      <c r="K66">
        <v>0</v>
      </c>
      <c r="L66" t="s">
        <v>26</v>
      </c>
      <c r="M66">
        <v>3.2354599999999997E-2</v>
      </c>
      <c r="N66">
        <v>2.3159600000000002E-3</v>
      </c>
      <c r="O66">
        <v>9.2638499999999995E-4</v>
      </c>
      <c r="P66">
        <v>2.15133E-4</v>
      </c>
      <c r="Q66" t="s">
        <v>34</v>
      </c>
      <c r="R66">
        <v>0.54449000000000003</v>
      </c>
      <c r="S66">
        <v>3.4705800000000002E-2</v>
      </c>
      <c r="T66">
        <v>1.38823E-2</v>
      </c>
      <c r="U66">
        <v>3.2147299999999998E-3</v>
      </c>
    </row>
    <row r="67" spans="1:21" x14ac:dyDescent="0.2">
      <c r="A67">
        <v>32419</v>
      </c>
      <c r="B67">
        <v>278</v>
      </c>
      <c r="C67" t="s">
        <v>25</v>
      </c>
      <c r="D67">
        <v>0.625</v>
      </c>
      <c r="E67">
        <v>10.5876</v>
      </c>
      <c r="F67">
        <v>9.9</v>
      </c>
      <c r="G67">
        <v>0</v>
      </c>
      <c r="H67">
        <v>0</v>
      </c>
      <c r="I67" s="2">
        <v>1.1298E-6</v>
      </c>
      <c r="J67">
        <v>0</v>
      </c>
      <c r="K67">
        <v>0</v>
      </c>
      <c r="L67" t="s">
        <v>26</v>
      </c>
      <c r="M67">
        <v>6.47176E-2</v>
      </c>
      <c r="N67">
        <v>4.6323500000000004E-3</v>
      </c>
      <c r="O67">
        <v>1.85294E-3</v>
      </c>
      <c r="P67">
        <v>4.3033200000000001E-4</v>
      </c>
      <c r="Q67" t="s">
        <v>34</v>
      </c>
      <c r="R67">
        <v>0.54449000000000003</v>
      </c>
      <c r="S67">
        <v>3.4705800000000002E-2</v>
      </c>
      <c r="T67">
        <v>1.38823E-2</v>
      </c>
      <c r="U67">
        <v>3.2147299999999998E-3</v>
      </c>
    </row>
    <row r="68" spans="1:21" x14ac:dyDescent="0.2">
      <c r="A68">
        <v>32420</v>
      </c>
      <c r="B68">
        <v>279</v>
      </c>
      <c r="C68" t="s">
        <v>25</v>
      </c>
      <c r="D68">
        <v>0.625</v>
      </c>
      <c r="E68">
        <v>12.475099999999999</v>
      </c>
      <c r="F68">
        <v>11.8</v>
      </c>
      <c r="G68">
        <v>0</v>
      </c>
      <c r="H68">
        <v>0</v>
      </c>
      <c r="I68" s="2">
        <v>1.4173599999999999E-6</v>
      </c>
      <c r="J68">
        <v>0</v>
      </c>
      <c r="K68">
        <v>0</v>
      </c>
      <c r="L68" t="s">
        <v>26</v>
      </c>
      <c r="M68">
        <v>3.2367199999999999E-2</v>
      </c>
      <c r="N68">
        <v>2.3167999999999999E-3</v>
      </c>
      <c r="O68">
        <v>9.2672200000000005E-4</v>
      </c>
      <c r="P68">
        <v>2.1498900000000001E-4</v>
      </c>
      <c r="Q68" t="s">
        <v>34</v>
      </c>
      <c r="R68">
        <v>0.61920799999999998</v>
      </c>
      <c r="S68">
        <v>3.9338100000000001E-2</v>
      </c>
      <c r="T68">
        <v>1.5735200000000001E-2</v>
      </c>
      <c r="U68">
        <v>3.6450599999999999E-3</v>
      </c>
    </row>
    <row r="69" spans="1:21" x14ac:dyDescent="0.2">
      <c r="A69">
        <v>32421</v>
      </c>
      <c r="B69">
        <v>280</v>
      </c>
      <c r="C69" t="s">
        <v>25</v>
      </c>
      <c r="D69">
        <v>0.625</v>
      </c>
      <c r="E69">
        <v>10.983700000000001</v>
      </c>
      <c r="F69">
        <v>10.3</v>
      </c>
      <c r="G69">
        <v>0</v>
      </c>
      <c r="H69">
        <v>0</v>
      </c>
      <c r="I69" s="2">
        <v>1.1843700000000001E-6</v>
      </c>
      <c r="J69">
        <v>0</v>
      </c>
      <c r="K69">
        <v>0</v>
      </c>
      <c r="L69" t="s">
        <v>26</v>
      </c>
      <c r="M69">
        <v>6.4746200000000004E-2</v>
      </c>
      <c r="N69">
        <v>4.6340299999999999E-3</v>
      </c>
      <c r="O69">
        <v>1.8536099999999999E-3</v>
      </c>
      <c r="P69">
        <v>4.3029E-4</v>
      </c>
      <c r="Q69" t="s">
        <v>34</v>
      </c>
      <c r="R69">
        <v>0.61920799999999998</v>
      </c>
      <c r="S69">
        <v>3.9338100000000001E-2</v>
      </c>
      <c r="T69">
        <v>1.5735200000000001E-2</v>
      </c>
      <c r="U69">
        <v>3.6450599999999999E-3</v>
      </c>
    </row>
    <row r="70" spans="1:21" x14ac:dyDescent="0.2">
      <c r="A70">
        <v>32422</v>
      </c>
      <c r="B70">
        <v>281</v>
      </c>
      <c r="C70" t="s">
        <v>25</v>
      </c>
      <c r="D70">
        <v>0.625</v>
      </c>
      <c r="E70">
        <v>8.6950400000000005</v>
      </c>
      <c r="F70">
        <v>8</v>
      </c>
      <c r="G70">
        <v>0</v>
      </c>
      <c r="H70">
        <v>0</v>
      </c>
      <c r="I70" s="2">
        <v>8.9603600000000002E-7</v>
      </c>
      <c r="J70">
        <v>0</v>
      </c>
      <c r="K70">
        <v>0</v>
      </c>
      <c r="L70" t="s">
        <v>26</v>
      </c>
      <c r="M70">
        <v>9.7137899999999999E-2</v>
      </c>
      <c r="N70">
        <v>6.9516700000000001E-3</v>
      </c>
      <c r="O70">
        <v>2.7806699999999998E-3</v>
      </c>
      <c r="P70">
        <v>6.4595799999999997E-4</v>
      </c>
      <c r="Q70" t="s">
        <v>34</v>
      </c>
      <c r="R70">
        <v>0.61920799999999998</v>
      </c>
      <c r="S70">
        <v>3.9338100000000001E-2</v>
      </c>
      <c r="T70">
        <v>1.5735200000000001E-2</v>
      </c>
      <c r="U70">
        <v>3.6450599999999999E-3</v>
      </c>
    </row>
    <row r="71" spans="1:21" x14ac:dyDescent="0.2">
      <c r="A71">
        <v>32423</v>
      </c>
      <c r="B71">
        <v>282</v>
      </c>
      <c r="C71" t="s">
        <v>25</v>
      </c>
      <c r="D71">
        <v>0.625</v>
      </c>
      <c r="E71">
        <v>9.9878300000000007</v>
      </c>
      <c r="F71">
        <v>9.3000000000000007</v>
      </c>
      <c r="G71">
        <v>0</v>
      </c>
      <c r="H71">
        <v>0</v>
      </c>
      <c r="I71" s="2">
        <v>1.05041E-6</v>
      </c>
      <c r="J71">
        <v>0</v>
      </c>
      <c r="K71">
        <v>0</v>
      </c>
      <c r="L71" t="s">
        <v>26</v>
      </c>
      <c r="M71">
        <v>3.2397799999999997E-2</v>
      </c>
      <c r="N71">
        <v>2.3180599999999998E-3</v>
      </c>
      <c r="O71">
        <v>9.2722499999999995E-4</v>
      </c>
      <c r="P71">
        <v>2.15591E-4</v>
      </c>
      <c r="Q71" t="s">
        <v>34</v>
      </c>
      <c r="R71">
        <v>0.72634600000000005</v>
      </c>
      <c r="S71">
        <v>4.6289799999999999E-2</v>
      </c>
      <c r="T71">
        <v>1.8515899999999998E-2</v>
      </c>
      <c r="U71">
        <v>4.2910099999999996E-3</v>
      </c>
    </row>
    <row r="72" spans="1:21" x14ac:dyDescent="0.2">
      <c r="A72">
        <v>32424</v>
      </c>
      <c r="B72">
        <v>283</v>
      </c>
      <c r="C72" t="s">
        <v>25</v>
      </c>
      <c r="D72">
        <v>0.625</v>
      </c>
      <c r="E72">
        <v>10.9815</v>
      </c>
      <c r="F72">
        <v>10.3</v>
      </c>
      <c r="G72">
        <v>0</v>
      </c>
      <c r="H72">
        <v>0</v>
      </c>
      <c r="I72" s="2">
        <v>1.1854699999999999E-6</v>
      </c>
      <c r="J72">
        <v>0</v>
      </c>
      <c r="K72">
        <v>0</v>
      </c>
      <c r="L72" t="s">
        <v>26</v>
      </c>
      <c r="M72">
        <v>6.4801999999999998E-2</v>
      </c>
      <c r="N72">
        <v>4.6365399999999998E-3</v>
      </c>
      <c r="O72">
        <v>1.85462E-3</v>
      </c>
      <c r="P72">
        <v>4.3112499999999998E-4</v>
      </c>
      <c r="Q72" t="s">
        <v>34</v>
      </c>
      <c r="R72">
        <v>0.72634600000000005</v>
      </c>
      <c r="S72">
        <v>4.6289799999999999E-2</v>
      </c>
      <c r="T72">
        <v>1.8515899999999998E-2</v>
      </c>
      <c r="U72">
        <v>4.2910099999999996E-3</v>
      </c>
    </row>
    <row r="73" spans="1:21" x14ac:dyDescent="0.2">
      <c r="A73">
        <v>32425</v>
      </c>
      <c r="B73">
        <v>284</v>
      </c>
      <c r="C73" t="s">
        <v>25</v>
      </c>
      <c r="D73">
        <v>0.625</v>
      </c>
      <c r="E73">
        <v>9.5884499999999999</v>
      </c>
      <c r="F73">
        <v>8.9</v>
      </c>
      <c r="G73">
        <v>0</v>
      </c>
      <c r="H73">
        <v>0</v>
      </c>
      <c r="I73" s="2">
        <v>1.00054E-6</v>
      </c>
      <c r="J73">
        <v>0</v>
      </c>
      <c r="K73">
        <v>0</v>
      </c>
      <c r="L73" t="s">
        <v>26</v>
      </c>
      <c r="M73">
        <v>3.2415199999999998E-2</v>
      </c>
      <c r="N73">
        <v>2.3188900000000001E-3</v>
      </c>
      <c r="O73">
        <v>9.2755799999999998E-4</v>
      </c>
      <c r="P73">
        <v>2.1579600000000001E-4</v>
      </c>
      <c r="Q73" t="s">
        <v>34</v>
      </c>
      <c r="R73">
        <v>0.80114799999999997</v>
      </c>
      <c r="S73">
        <v>5.0926300000000001E-2</v>
      </c>
      <c r="T73">
        <v>2.03705E-2</v>
      </c>
      <c r="U73">
        <v>4.7221399999999997E-3</v>
      </c>
    </row>
    <row r="74" spans="1:21" x14ac:dyDescent="0.2">
      <c r="A74">
        <v>32426</v>
      </c>
      <c r="B74">
        <v>285</v>
      </c>
      <c r="C74" t="s">
        <v>25</v>
      </c>
      <c r="D74">
        <v>0.625</v>
      </c>
      <c r="E74">
        <v>7.0987600000000004</v>
      </c>
      <c r="F74">
        <v>6.4</v>
      </c>
      <c r="G74">
        <v>0</v>
      </c>
      <c r="H74">
        <v>0</v>
      </c>
      <c r="I74" s="2">
        <v>7.35903E-7</v>
      </c>
      <c r="J74">
        <v>0</v>
      </c>
      <c r="K74">
        <v>0</v>
      </c>
      <c r="L74" t="s">
        <v>26</v>
      </c>
      <c r="M74">
        <v>6.4842499999999997E-2</v>
      </c>
      <c r="N74">
        <v>4.6382000000000003E-3</v>
      </c>
      <c r="O74">
        <v>1.85528E-3</v>
      </c>
      <c r="P74">
        <v>4.3193399999999997E-4</v>
      </c>
      <c r="Q74" t="s">
        <v>34</v>
      </c>
      <c r="R74">
        <v>0.80114799999999997</v>
      </c>
      <c r="S74">
        <v>5.0926300000000001E-2</v>
      </c>
      <c r="T74">
        <v>2.03705E-2</v>
      </c>
      <c r="U74">
        <v>4.7221399999999997E-3</v>
      </c>
    </row>
    <row r="75" spans="1:21" x14ac:dyDescent="0.2">
      <c r="A75">
        <v>32427</v>
      </c>
      <c r="B75">
        <v>286</v>
      </c>
      <c r="C75" t="s">
        <v>25</v>
      </c>
      <c r="D75">
        <v>0.625</v>
      </c>
      <c r="E75">
        <v>8.0940300000000001</v>
      </c>
      <c r="F75">
        <v>7.4</v>
      </c>
      <c r="G75">
        <v>0</v>
      </c>
      <c r="H75">
        <v>0</v>
      </c>
      <c r="I75" s="2">
        <v>8.3348899999999995E-7</v>
      </c>
      <c r="J75">
        <v>0</v>
      </c>
      <c r="K75">
        <v>0</v>
      </c>
      <c r="L75" t="s">
        <v>26</v>
      </c>
      <c r="M75">
        <v>9.7276699999999994E-2</v>
      </c>
      <c r="N75">
        <v>6.9579200000000003E-3</v>
      </c>
      <c r="O75">
        <v>2.7831700000000002E-3</v>
      </c>
      <c r="P75">
        <v>6.4805199999999998E-4</v>
      </c>
      <c r="Q75" t="s">
        <v>34</v>
      </c>
      <c r="R75">
        <v>0.80114799999999997</v>
      </c>
      <c r="S75">
        <v>5.0926300000000001E-2</v>
      </c>
      <c r="T75">
        <v>2.03705E-2</v>
      </c>
      <c r="U75">
        <v>4.7221399999999997E-3</v>
      </c>
    </row>
    <row r="76" spans="1:21" x14ac:dyDescent="0.2">
      <c r="A76">
        <v>32428</v>
      </c>
      <c r="B76">
        <v>287</v>
      </c>
      <c r="C76" t="s">
        <v>25</v>
      </c>
      <c r="D76">
        <v>0.625</v>
      </c>
      <c r="E76">
        <v>10.7799</v>
      </c>
      <c r="F76">
        <v>10.1</v>
      </c>
      <c r="G76">
        <v>0</v>
      </c>
      <c r="H76">
        <v>0</v>
      </c>
      <c r="I76" s="2">
        <v>1.1567699999999999E-6</v>
      </c>
      <c r="J76">
        <v>0</v>
      </c>
      <c r="K76">
        <v>0</v>
      </c>
      <c r="L76" t="s">
        <v>26</v>
      </c>
      <c r="M76">
        <v>3.24377E-2</v>
      </c>
      <c r="N76">
        <v>2.3201300000000001E-3</v>
      </c>
      <c r="O76">
        <v>9.2805299999999997E-4</v>
      </c>
      <c r="P76">
        <v>2.1587099999999999E-4</v>
      </c>
      <c r="Q76" t="s">
        <v>34</v>
      </c>
      <c r="R76">
        <v>2.7265900000000002E-4</v>
      </c>
      <c r="S76" s="2">
        <v>1.7373699999999999E-5</v>
      </c>
      <c r="T76" s="2">
        <v>6.9494800000000004E-6</v>
      </c>
      <c r="U76" s="2">
        <v>1.61184E-6</v>
      </c>
    </row>
    <row r="77" spans="1:21" x14ac:dyDescent="0.2">
      <c r="A77">
        <v>32429</v>
      </c>
      <c r="B77">
        <v>288</v>
      </c>
      <c r="C77" t="s">
        <v>25</v>
      </c>
      <c r="D77">
        <v>0.625</v>
      </c>
      <c r="E77">
        <v>9.7845999999999993</v>
      </c>
      <c r="F77">
        <v>9.1</v>
      </c>
      <c r="G77">
        <v>0</v>
      </c>
      <c r="H77">
        <v>0</v>
      </c>
      <c r="I77" s="2">
        <v>1.0250600000000001E-6</v>
      </c>
      <c r="J77">
        <v>0</v>
      </c>
      <c r="K77">
        <v>0</v>
      </c>
      <c r="L77" t="s">
        <v>26</v>
      </c>
      <c r="M77">
        <v>6.4885499999999999E-2</v>
      </c>
      <c r="N77">
        <v>4.6406800000000003E-3</v>
      </c>
      <c r="O77">
        <v>1.8562699999999999E-3</v>
      </c>
      <c r="P77">
        <v>4.3195100000000003E-4</v>
      </c>
      <c r="Q77" t="s">
        <v>34</v>
      </c>
      <c r="R77">
        <v>2.7265900000000002E-4</v>
      </c>
      <c r="S77" s="2">
        <v>1.7373699999999999E-5</v>
      </c>
      <c r="T77" s="2">
        <v>6.9494800000000004E-6</v>
      </c>
      <c r="U77" s="2">
        <v>1.61184E-6</v>
      </c>
    </row>
    <row r="78" spans="1:21" x14ac:dyDescent="0.2">
      <c r="A78">
        <v>32430</v>
      </c>
      <c r="B78">
        <v>289</v>
      </c>
      <c r="C78" t="s">
        <v>25</v>
      </c>
      <c r="D78">
        <v>0.625</v>
      </c>
      <c r="E78">
        <v>9.6844300000000008</v>
      </c>
      <c r="F78">
        <v>9</v>
      </c>
      <c r="G78">
        <v>0</v>
      </c>
      <c r="H78">
        <v>0</v>
      </c>
      <c r="I78" s="2">
        <v>1.01263E-6</v>
      </c>
      <c r="J78">
        <v>0</v>
      </c>
      <c r="K78">
        <v>0</v>
      </c>
      <c r="L78" t="s">
        <v>26</v>
      </c>
      <c r="M78">
        <v>3.2456199999999998E-2</v>
      </c>
      <c r="N78">
        <v>2.32095E-3</v>
      </c>
      <c r="O78">
        <v>9.2838100000000004E-4</v>
      </c>
      <c r="P78">
        <v>2.1616800000000001E-4</v>
      </c>
      <c r="Q78" t="s">
        <v>34</v>
      </c>
      <c r="R78">
        <v>7.5158199999999994E-2</v>
      </c>
      <c r="S78">
        <v>4.6580500000000004E-3</v>
      </c>
      <c r="T78">
        <v>1.8632200000000001E-3</v>
      </c>
      <c r="U78">
        <v>4.3356299999999998E-4</v>
      </c>
    </row>
    <row r="79" spans="1:21" x14ac:dyDescent="0.2">
      <c r="A79">
        <v>32431</v>
      </c>
      <c r="B79">
        <v>290</v>
      </c>
      <c r="C79" t="s">
        <v>25</v>
      </c>
      <c r="D79">
        <v>0.625</v>
      </c>
      <c r="E79">
        <v>7.7924899999999999</v>
      </c>
      <c r="F79">
        <v>7.1</v>
      </c>
      <c r="G79">
        <v>0</v>
      </c>
      <c r="H79">
        <v>0</v>
      </c>
      <c r="I79" s="2">
        <v>8.02502E-7</v>
      </c>
      <c r="J79">
        <v>0</v>
      </c>
      <c r="K79">
        <v>0</v>
      </c>
      <c r="L79" t="s">
        <v>26</v>
      </c>
      <c r="M79">
        <v>6.4923400000000006E-2</v>
      </c>
      <c r="N79">
        <v>4.6423100000000002E-3</v>
      </c>
      <c r="O79">
        <v>1.85692E-3</v>
      </c>
      <c r="P79">
        <v>4.3262299999999998E-4</v>
      </c>
      <c r="Q79" t="s">
        <v>34</v>
      </c>
      <c r="R79">
        <v>7.5158199999999994E-2</v>
      </c>
      <c r="S79">
        <v>4.6580500000000004E-3</v>
      </c>
      <c r="T79">
        <v>1.8632200000000001E-3</v>
      </c>
      <c r="U79">
        <v>4.3356299999999998E-4</v>
      </c>
    </row>
    <row r="80" spans="1:21" x14ac:dyDescent="0.2">
      <c r="A80">
        <v>32432</v>
      </c>
      <c r="B80">
        <v>291</v>
      </c>
      <c r="C80" t="s">
        <v>25</v>
      </c>
      <c r="D80">
        <v>0.625</v>
      </c>
      <c r="E80">
        <v>9.1855700000000002</v>
      </c>
      <c r="F80">
        <v>8.5</v>
      </c>
      <c r="G80">
        <v>0</v>
      </c>
      <c r="H80">
        <v>0</v>
      </c>
      <c r="I80" s="2">
        <v>9.5364100000000004E-7</v>
      </c>
      <c r="J80">
        <v>0</v>
      </c>
      <c r="K80">
        <v>0</v>
      </c>
      <c r="L80" t="s">
        <v>26</v>
      </c>
      <c r="M80">
        <v>9.73966E-2</v>
      </c>
      <c r="N80">
        <v>6.9640800000000001E-3</v>
      </c>
      <c r="O80">
        <v>2.7856299999999999E-3</v>
      </c>
      <c r="P80">
        <v>6.4900199999999998E-4</v>
      </c>
      <c r="Q80" t="s">
        <v>34</v>
      </c>
      <c r="R80">
        <v>7.5158199999999994E-2</v>
      </c>
      <c r="S80">
        <v>4.6580500000000004E-3</v>
      </c>
      <c r="T80">
        <v>1.8632200000000001E-3</v>
      </c>
      <c r="U80">
        <v>4.3356299999999998E-4</v>
      </c>
    </row>
    <row r="81" spans="1:21" x14ac:dyDescent="0.2">
      <c r="A81">
        <v>32433</v>
      </c>
      <c r="B81">
        <v>292</v>
      </c>
      <c r="C81" t="s">
        <v>25</v>
      </c>
      <c r="D81">
        <v>0.625</v>
      </c>
      <c r="E81">
        <v>10.8759</v>
      </c>
      <c r="F81">
        <v>10.199999999999999</v>
      </c>
      <c r="G81">
        <v>0</v>
      </c>
      <c r="H81">
        <v>0</v>
      </c>
      <c r="I81" s="2">
        <v>1.17062E-6</v>
      </c>
      <c r="J81">
        <v>0</v>
      </c>
      <c r="K81">
        <v>0</v>
      </c>
      <c r="L81" t="s">
        <v>26</v>
      </c>
      <c r="M81">
        <v>3.2478100000000003E-2</v>
      </c>
      <c r="N81">
        <v>2.3221700000000001E-3</v>
      </c>
      <c r="O81">
        <v>9.2886800000000001E-4</v>
      </c>
      <c r="P81">
        <v>2.1623700000000001E-4</v>
      </c>
      <c r="Q81" t="s">
        <v>34</v>
      </c>
      <c r="R81">
        <v>0.182555</v>
      </c>
      <c r="S81">
        <v>1.16221E-2</v>
      </c>
      <c r="T81">
        <v>4.6488500000000004E-3</v>
      </c>
      <c r="U81">
        <v>1.08256E-3</v>
      </c>
    </row>
    <row r="82" spans="1:21" x14ac:dyDescent="0.2">
      <c r="A82">
        <v>32434</v>
      </c>
      <c r="B82">
        <v>293</v>
      </c>
      <c r="C82" t="s">
        <v>25</v>
      </c>
      <c r="D82">
        <v>0.625</v>
      </c>
      <c r="E82">
        <v>9.3832900000000006</v>
      </c>
      <c r="F82">
        <v>8.6999999999999993</v>
      </c>
      <c r="G82">
        <v>0</v>
      </c>
      <c r="H82">
        <v>0</v>
      </c>
      <c r="I82" s="2">
        <v>9.761859999999999E-7</v>
      </c>
      <c r="J82">
        <v>0</v>
      </c>
      <c r="K82">
        <v>0</v>
      </c>
      <c r="L82" t="s">
        <v>26</v>
      </c>
      <c r="M82">
        <v>6.4966999999999997E-2</v>
      </c>
      <c r="N82">
        <v>4.6447399999999996E-3</v>
      </c>
      <c r="O82">
        <v>1.8579E-3</v>
      </c>
      <c r="P82">
        <v>4.3274399999999999E-4</v>
      </c>
      <c r="Q82" t="s">
        <v>34</v>
      </c>
      <c r="R82">
        <v>0.182555</v>
      </c>
      <c r="S82">
        <v>1.16221E-2</v>
      </c>
      <c r="T82">
        <v>4.6488500000000004E-3</v>
      </c>
      <c r="U82">
        <v>1.08256E-3</v>
      </c>
    </row>
    <row r="83" spans="1:21" x14ac:dyDescent="0.2">
      <c r="A83">
        <v>32435</v>
      </c>
      <c r="B83">
        <v>294</v>
      </c>
      <c r="C83" t="s">
        <v>25</v>
      </c>
      <c r="D83">
        <v>0.625</v>
      </c>
      <c r="E83">
        <v>9.1836199999999995</v>
      </c>
      <c r="F83">
        <v>8.5</v>
      </c>
      <c r="G83">
        <v>0</v>
      </c>
      <c r="H83">
        <v>0</v>
      </c>
      <c r="I83" s="2">
        <v>9.5266899999999999E-7</v>
      </c>
      <c r="J83">
        <v>0</v>
      </c>
      <c r="K83">
        <v>0</v>
      </c>
      <c r="L83" t="s">
        <v>26</v>
      </c>
      <c r="M83">
        <v>3.2497199999999997E-2</v>
      </c>
      <c r="N83">
        <v>2.3229700000000002E-3</v>
      </c>
      <c r="O83">
        <v>9.2918899999999997E-4</v>
      </c>
      <c r="P83">
        <v>2.16605E-4</v>
      </c>
      <c r="Q83" t="s">
        <v>34</v>
      </c>
      <c r="R83">
        <v>0.25752199999999997</v>
      </c>
      <c r="S83">
        <v>1.6266900000000001E-2</v>
      </c>
      <c r="T83">
        <v>6.5067500000000004E-3</v>
      </c>
      <c r="U83">
        <v>1.51531E-3</v>
      </c>
    </row>
    <row r="84" spans="1:21" x14ac:dyDescent="0.2">
      <c r="A84">
        <v>32436</v>
      </c>
      <c r="B84">
        <v>295</v>
      </c>
      <c r="C84" t="s">
        <v>25</v>
      </c>
      <c r="D84">
        <v>0.625</v>
      </c>
      <c r="E84">
        <v>8.3866599999999991</v>
      </c>
      <c r="F84">
        <v>7.7</v>
      </c>
      <c r="G84">
        <v>0</v>
      </c>
      <c r="H84">
        <v>0</v>
      </c>
      <c r="I84" s="2">
        <v>8.6416600000000004E-7</v>
      </c>
      <c r="J84">
        <v>0</v>
      </c>
      <c r="K84">
        <v>0</v>
      </c>
      <c r="L84" t="s">
        <v>26</v>
      </c>
      <c r="M84">
        <v>6.5003699999999998E-2</v>
      </c>
      <c r="N84">
        <v>4.6463399999999997E-3</v>
      </c>
      <c r="O84">
        <v>1.8585400000000001E-3</v>
      </c>
      <c r="P84">
        <v>4.3337399999999999E-4</v>
      </c>
      <c r="Q84" t="s">
        <v>34</v>
      </c>
      <c r="R84">
        <v>0.25752199999999997</v>
      </c>
      <c r="S84">
        <v>1.6266900000000001E-2</v>
      </c>
      <c r="T84">
        <v>6.5067500000000004E-3</v>
      </c>
      <c r="U84">
        <v>1.51531E-3</v>
      </c>
    </row>
    <row r="85" spans="1:21" x14ac:dyDescent="0.2">
      <c r="A85">
        <v>32437</v>
      </c>
      <c r="B85">
        <v>296</v>
      </c>
      <c r="C85" t="s">
        <v>25</v>
      </c>
      <c r="D85">
        <v>0.625</v>
      </c>
      <c r="E85">
        <v>8.7842400000000005</v>
      </c>
      <c r="F85">
        <v>8.1</v>
      </c>
      <c r="G85">
        <v>0</v>
      </c>
      <c r="H85">
        <v>0</v>
      </c>
      <c r="I85" s="2">
        <v>9.0795899999999996E-7</v>
      </c>
      <c r="J85">
        <v>0</v>
      </c>
      <c r="K85">
        <v>0</v>
      </c>
      <c r="L85" t="s">
        <v>26</v>
      </c>
      <c r="M85">
        <v>9.7517400000000004E-2</v>
      </c>
      <c r="N85">
        <v>6.9701099999999998E-3</v>
      </c>
      <c r="O85">
        <v>2.7880499999999998E-3</v>
      </c>
      <c r="P85">
        <v>6.5017299999999998E-4</v>
      </c>
      <c r="Q85" t="s">
        <v>34</v>
      </c>
      <c r="R85">
        <v>0.25752199999999997</v>
      </c>
      <c r="S85">
        <v>1.6266900000000001E-2</v>
      </c>
      <c r="T85">
        <v>6.5067500000000004E-3</v>
      </c>
      <c r="U85">
        <v>1.51531E-3</v>
      </c>
    </row>
    <row r="86" spans="1:21" x14ac:dyDescent="0.2">
      <c r="A86">
        <v>32438</v>
      </c>
      <c r="B86">
        <v>297</v>
      </c>
      <c r="C86" t="s">
        <v>25</v>
      </c>
      <c r="D86">
        <v>0.625</v>
      </c>
      <c r="E86">
        <v>9.9777500000000003</v>
      </c>
      <c r="F86">
        <v>9.3000000000000007</v>
      </c>
      <c r="G86">
        <v>0</v>
      </c>
      <c r="H86">
        <v>0</v>
      </c>
      <c r="I86" s="2">
        <v>1.04999E-6</v>
      </c>
      <c r="J86">
        <v>0</v>
      </c>
      <c r="K86">
        <v>0</v>
      </c>
      <c r="L86" t="s">
        <v>26</v>
      </c>
      <c r="M86">
        <v>3.25195E-2</v>
      </c>
      <c r="N86">
        <v>2.32417E-3</v>
      </c>
      <c r="O86">
        <v>9.29666E-4</v>
      </c>
      <c r="P86">
        <v>2.1673100000000001E-4</v>
      </c>
      <c r="Q86" t="s">
        <v>34</v>
      </c>
      <c r="R86">
        <v>0.365039</v>
      </c>
      <c r="S86">
        <v>2.3237000000000001E-2</v>
      </c>
      <c r="T86">
        <v>9.2947900000000007E-3</v>
      </c>
      <c r="U86">
        <v>2.16548E-3</v>
      </c>
    </row>
    <row r="87" spans="1:21" x14ac:dyDescent="0.2">
      <c r="A87">
        <v>32439</v>
      </c>
      <c r="B87">
        <v>298</v>
      </c>
      <c r="C87" t="s">
        <v>25</v>
      </c>
      <c r="D87">
        <v>0.625</v>
      </c>
      <c r="E87">
        <v>3.9989499999999998</v>
      </c>
      <c r="F87">
        <v>3.3</v>
      </c>
      <c r="G87">
        <v>0</v>
      </c>
      <c r="H87">
        <v>0</v>
      </c>
      <c r="I87" s="2">
        <v>4.9725699999999996E-7</v>
      </c>
      <c r="J87">
        <v>0</v>
      </c>
      <c r="K87">
        <v>0</v>
      </c>
      <c r="L87" t="s">
        <v>26</v>
      </c>
      <c r="M87">
        <v>6.5053799999999995E-2</v>
      </c>
      <c r="N87">
        <v>4.6487300000000002E-3</v>
      </c>
      <c r="O87">
        <v>1.8594900000000001E-3</v>
      </c>
      <c r="P87">
        <v>4.3408800000000001E-4</v>
      </c>
      <c r="Q87" t="s">
        <v>34</v>
      </c>
      <c r="R87">
        <v>0.365039</v>
      </c>
      <c r="S87">
        <v>2.3237000000000001E-2</v>
      </c>
      <c r="T87">
        <v>9.2947900000000007E-3</v>
      </c>
      <c r="U87">
        <v>2.16548E-3</v>
      </c>
    </row>
    <row r="88" spans="1:21" x14ac:dyDescent="0.2">
      <c r="A88">
        <v>32440</v>
      </c>
      <c r="B88">
        <v>299</v>
      </c>
      <c r="C88" t="s">
        <v>25</v>
      </c>
      <c r="D88">
        <v>0.625</v>
      </c>
      <c r="E88">
        <v>1.5017799999999999</v>
      </c>
      <c r="F88">
        <v>0.8</v>
      </c>
      <c r="G88">
        <v>0</v>
      </c>
      <c r="H88">
        <v>0</v>
      </c>
      <c r="I88" s="2">
        <v>3.5961199999999998E-7</v>
      </c>
      <c r="J88">
        <v>0</v>
      </c>
      <c r="K88">
        <v>0</v>
      </c>
      <c r="L88" t="s">
        <v>26</v>
      </c>
      <c r="M88">
        <v>3.2542500000000002E-2</v>
      </c>
      <c r="N88">
        <v>2.3249500000000001E-3</v>
      </c>
      <c r="O88">
        <v>9.2998099999999997E-4</v>
      </c>
      <c r="P88">
        <v>2.1756799999999999E-4</v>
      </c>
      <c r="Q88" t="s">
        <v>34</v>
      </c>
      <c r="R88">
        <v>0.44009300000000001</v>
      </c>
      <c r="S88">
        <v>2.7885699999999999E-2</v>
      </c>
      <c r="T88">
        <v>1.1154300000000001E-2</v>
      </c>
      <c r="U88">
        <v>2.5995699999999998E-3</v>
      </c>
    </row>
    <row r="89" spans="1:21" x14ac:dyDescent="0.2">
      <c r="A89">
        <v>32441</v>
      </c>
      <c r="B89">
        <v>300</v>
      </c>
      <c r="C89" t="s">
        <v>25</v>
      </c>
      <c r="D89">
        <v>0.625</v>
      </c>
      <c r="E89">
        <v>3.1991900000000002</v>
      </c>
      <c r="F89">
        <v>2.5</v>
      </c>
      <c r="G89">
        <v>0</v>
      </c>
      <c r="H89">
        <v>0</v>
      </c>
      <c r="I89" s="2">
        <v>4.4956200000000001E-7</v>
      </c>
      <c r="J89">
        <v>0</v>
      </c>
      <c r="K89">
        <v>0</v>
      </c>
      <c r="L89" t="s">
        <v>26</v>
      </c>
      <c r="M89">
        <v>6.50926E-2</v>
      </c>
      <c r="N89">
        <v>4.6502999999999996E-3</v>
      </c>
      <c r="O89">
        <v>1.86012E-3</v>
      </c>
      <c r="P89">
        <v>4.3511899999999998E-4</v>
      </c>
      <c r="Q89" t="s">
        <v>34</v>
      </c>
      <c r="R89">
        <v>0.44009300000000001</v>
      </c>
      <c r="S89">
        <v>2.7885699999999999E-2</v>
      </c>
      <c r="T89">
        <v>1.1154300000000001E-2</v>
      </c>
      <c r="U89">
        <v>2.5995699999999998E-3</v>
      </c>
    </row>
    <row r="90" spans="1:21" x14ac:dyDescent="0.2">
      <c r="A90">
        <v>32442</v>
      </c>
      <c r="B90">
        <v>301</v>
      </c>
      <c r="C90" t="s">
        <v>25</v>
      </c>
      <c r="D90">
        <v>0.625</v>
      </c>
      <c r="E90">
        <v>11.7652</v>
      </c>
      <c r="F90">
        <v>11.1</v>
      </c>
      <c r="G90">
        <v>0</v>
      </c>
      <c r="H90">
        <v>0</v>
      </c>
      <c r="I90" s="2">
        <v>1.30734E-6</v>
      </c>
      <c r="J90">
        <v>0</v>
      </c>
      <c r="K90">
        <v>0</v>
      </c>
      <c r="L90" t="s">
        <v>26</v>
      </c>
      <c r="M90">
        <v>9.7639599999999993E-2</v>
      </c>
      <c r="N90">
        <v>6.9760300000000003E-3</v>
      </c>
      <c r="O90">
        <v>2.7904100000000001E-3</v>
      </c>
      <c r="P90">
        <v>6.5188500000000005E-4</v>
      </c>
      <c r="Q90" t="s">
        <v>34</v>
      </c>
      <c r="R90">
        <v>0.44009300000000001</v>
      </c>
      <c r="S90">
        <v>2.7885699999999999E-2</v>
      </c>
      <c r="T90">
        <v>1.1154300000000001E-2</v>
      </c>
      <c r="U90">
        <v>2.5995699999999998E-3</v>
      </c>
    </row>
    <row r="91" spans="1:21" x14ac:dyDescent="0.2">
      <c r="A91">
        <v>32443</v>
      </c>
      <c r="B91">
        <v>302</v>
      </c>
      <c r="C91" t="s">
        <v>25</v>
      </c>
      <c r="D91">
        <v>0.625</v>
      </c>
      <c r="E91">
        <v>9.1788399999999992</v>
      </c>
      <c r="F91">
        <v>8.5</v>
      </c>
      <c r="G91">
        <v>0</v>
      </c>
      <c r="H91">
        <v>0</v>
      </c>
      <c r="I91" s="2">
        <v>9.5252299999999999E-7</v>
      </c>
      <c r="J91">
        <v>0</v>
      </c>
      <c r="K91">
        <v>0</v>
      </c>
      <c r="L91" t="s">
        <v>26</v>
      </c>
      <c r="M91">
        <v>3.2559699999999997E-2</v>
      </c>
      <c r="N91">
        <v>2.3261200000000001E-3</v>
      </c>
      <c r="O91">
        <v>9.3044799999999995E-4</v>
      </c>
      <c r="P91">
        <v>2.1719299999999999E-4</v>
      </c>
      <c r="Q91" t="s">
        <v>34</v>
      </c>
      <c r="R91">
        <v>0.54773300000000003</v>
      </c>
      <c r="S91">
        <v>3.4861700000000002E-2</v>
      </c>
      <c r="T91">
        <v>1.3944700000000001E-2</v>
      </c>
      <c r="U91">
        <v>3.2514499999999999E-3</v>
      </c>
    </row>
    <row r="92" spans="1:21" x14ac:dyDescent="0.2">
      <c r="A92">
        <v>32444</v>
      </c>
      <c r="B92">
        <v>303</v>
      </c>
      <c r="C92" t="s">
        <v>25</v>
      </c>
      <c r="D92">
        <v>0.625</v>
      </c>
      <c r="E92">
        <v>3.6965699999999999</v>
      </c>
      <c r="F92">
        <v>3</v>
      </c>
      <c r="G92">
        <v>0</v>
      </c>
      <c r="H92">
        <v>0</v>
      </c>
      <c r="I92" s="2">
        <v>4.7856000000000002E-7</v>
      </c>
      <c r="J92">
        <v>0</v>
      </c>
      <c r="K92">
        <v>0</v>
      </c>
      <c r="L92" t="s">
        <v>26</v>
      </c>
      <c r="M92">
        <v>6.5132700000000002E-2</v>
      </c>
      <c r="N92">
        <v>4.6526299999999996E-3</v>
      </c>
      <c r="O92">
        <v>1.8610499999999999E-3</v>
      </c>
      <c r="P92">
        <v>4.3493200000000002E-4</v>
      </c>
      <c r="Q92" t="s">
        <v>34</v>
      </c>
      <c r="R92">
        <v>0.54773300000000003</v>
      </c>
      <c r="S92">
        <v>3.4861700000000002E-2</v>
      </c>
      <c r="T92">
        <v>1.3944700000000001E-2</v>
      </c>
      <c r="U92">
        <v>3.2514499999999999E-3</v>
      </c>
    </row>
    <row r="93" spans="1:21" x14ac:dyDescent="0.2">
      <c r="A93">
        <v>32445</v>
      </c>
      <c r="B93">
        <v>304</v>
      </c>
      <c r="C93" t="s">
        <v>25</v>
      </c>
      <c r="D93">
        <v>0.625</v>
      </c>
      <c r="E93">
        <v>2.0983299999999998</v>
      </c>
      <c r="F93">
        <v>1.4</v>
      </c>
      <c r="G93">
        <v>0</v>
      </c>
      <c r="H93">
        <v>0</v>
      </c>
      <c r="I93" s="2">
        <v>3.8888399999999998E-7</v>
      </c>
      <c r="J93">
        <v>0</v>
      </c>
      <c r="K93">
        <v>0</v>
      </c>
      <c r="L93" t="s">
        <v>26</v>
      </c>
      <c r="M93">
        <v>3.2580900000000003E-2</v>
      </c>
      <c r="N93">
        <v>2.3268899999999999E-3</v>
      </c>
      <c r="O93">
        <v>9.3075600000000003E-4</v>
      </c>
      <c r="P93">
        <v>2.1790000000000001E-4</v>
      </c>
      <c r="Q93" t="s">
        <v>34</v>
      </c>
      <c r="R93">
        <v>0.622865</v>
      </c>
      <c r="S93">
        <v>3.9514399999999998E-2</v>
      </c>
      <c r="T93">
        <v>1.5805699999999999E-2</v>
      </c>
      <c r="U93">
        <v>3.6863899999999999E-3</v>
      </c>
    </row>
    <row r="94" spans="1:21" x14ac:dyDescent="0.2">
      <c r="A94">
        <v>32446</v>
      </c>
      <c r="B94">
        <v>305</v>
      </c>
      <c r="C94" t="s">
        <v>25</v>
      </c>
      <c r="D94">
        <v>0.625</v>
      </c>
      <c r="E94">
        <v>5.0923100000000003</v>
      </c>
      <c r="F94">
        <v>4.4000000000000004</v>
      </c>
      <c r="G94">
        <v>0</v>
      </c>
      <c r="H94">
        <v>0</v>
      </c>
      <c r="I94" s="2">
        <v>5.7308099999999997E-7</v>
      </c>
      <c r="J94">
        <v>0</v>
      </c>
      <c r="K94">
        <v>0</v>
      </c>
      <c r="L94" t="s">
        <v>26</v>
      </c>
      <c r="M94">
        <v>6.5168299999999998E-2</v>
      </c>
      <c r="N94">
        <v>4.6541600000000001E-3</v>
      </c>
      <c r="O94">
        <v>1.86166E-3</v>
      </c>
      <c r="P94">
        <v>4.3568799999999999E-4</v>
      </c>
      <c r="Q94" t="s">
        <v>34</v>
      </c>
      <c r="R94">
        <v>0.622865</v>
      </c>
      <c r="S94">
        <v>3.9514399999999998E-2</v>
      </c>
      <c r="T94">
        <v>1.5805699999999999E-2</v>
      </c>
      <c r="U94">
        <v>3.6863899999999999E-3</v>
      </c>
    </row>
    <row r="95" spans="1:21" x14ac:dyDescent="0.2">
      <c r="A95">
        <v>32447</v>
      </c>
      <c r="B95">
        <v>306</v>
      </c>
      <c r="C95" t="s">
        <v>25</v>
      </c>
      <c r="D95">
        <v>0.625</v>
      </c>
      <c r="E95">
        <v>7.28477</v>
      </c>
      <c r="F95">
        <v>6.6</v>
      </c>
      <c r="G95">
        <v>0</v>
      </c>
      <c r="H95">
        <v>0</v>
      </c>
      <c r="I95" s="2">
        <v>7.5559600000000001E-7</v>
      </c>
      <c r="J95">
        <v>0</v>
      </c>
      <c r="K95">
        <v>0</v>
      </c>
      <c r="L95" t="s">
        <v>26</v>
      </c>
      <c r="M95">
        <v>9.7761200000000006E-2</v>
      </c>
      <c r="N95">
        <v>6.9818099999999998E-3</v>
      </c>
      <c r="O95">
        <v>2.7927199999999998E-3</v>
      </c>
      <c r="P95">
        <v>6.5336300000000001E-4</v>
      </c>
      <c r="Q95" t="s">
        <v>34</v>
      </c>
      <c r="R95">
        <v>0.622865</v>
      </c>
      <c r="S95">
        <v>3.9514399999999998E-2</v>
      </c>
      <c r="T95">
        <v>1.5805699999999999E-2</v>
      </c>
      <c r="U95">
        <v>3.6863899999999999E-3</v>
      </c>
    </row>
    <row r="96" spans="1:21" x14ac:dyDescent="0.2">
      <c r="A96">
        <v>32448</v>
      </c>
      <c r="B96">
        <v>307</v>
      </c>
      <c r="C96" t="s">
        <v>25</v>
      </c>
      <c r="D96">
        <v>0.625</v>
      </c>
      <c r="E96">
        <v>1.9967999999999999</v>
      </c>
      <c r="F96">
        <v>1.3</v>
      </c>
      <c r="G96">
        <v>0</v>
      </c>
      <c r="H96">
        <v>0</v>
      </c>
      <c r="I96" s="2">
        <v>3.8382600000000001E-7</v>
      </c>
      <c r="J96">
        <v>0</v>
      </c>
      <c r="K96">
        <v>0</v>
      </c>
      <c r="L96" t="s">
        <v>26</v>
      </c>
      <c r="M96">
        <v>3.2603500000000001E-2</v>
      </c>
      <c r="N96">
        <v>2.32803E-3</v>
      </c>
      <c r="O96">
        <v>9.3121199999999995E-4</v>
      </c>
      <c r="P96">
        <v>2.18118E-4</v>
      </c>
      <c r="Q96" t="s">
        <v>34</v>
      </c>
      <c r="R96">
        <v>0.73062700000000003</v>
      </c>
      <c r="S96">
        <v>4.6496200000000001E-2</v>
      </c>
      <c r="T96">
        <v>1.85985E-2</v>
      </c>
      <c r="U96">
        <v>4.3397499999999999E-3</v>
      </c>
    </row>
    <row r="97" spans="1:21" x14ac:dyDescent="0.2">
      <c r="A97">
        <v>32449</v>
      </c>
      <c r="B97">
        <v>308</v>
      </c>
      <c r="C97" t="s">
        <v>25</v>
      </c>
      <c r="D97">
        <v>0.625</v>
      </c>
      <c r="E97">
        <v>0.59711099999999995</v>
      </c>
      <c r="F97">
        <v>-0.1</v>
      </c>
      <c r="G97">
        <v>0</v>
      </c>
      <c r="H97">
        <v>0</v>
      </c>
      <c r="I97" s="2">
        <v>3.20109E-7</v>
      </c>
      <c r="J97">
        <v>0</v>
      </c>
      <c r="K97">
        <v>0</v>
      </c>
      <c r="L97" t="s">
        <v>26</v>
      </c>
      <c r="M97">
        <v>6.5214300000000003E-2</v>
      </c>
      <c r="N97">
        <v>4.6564299999999996E-3</v>
      </c>
      <c r="O97">
        <v>1.86257E-3</v>
      </c>
      <c r="P97">
        <v>4.3637E-4</v>
      </c>
      <c r="Q97" t="s">
        <v>34</v>
      </c>
      <c r="R97">
        <v>0.73062700000000003</v>
      </c>
      <c r="S97">
        <v>4.6496200000000001E-2</v>
      </c>
      <c r="T97">
        <v>1.85985E-2</v>
      </c>
      <c r="U97">
        <v>4.3397499999999999E-3</v>
      </c>
    </row>
    <row r="98" spans="1:21" x14ac:dyDescent="0.2">
      <c r="A98">
        <v>32450</v>
      </c>
      <c r="B98">
        <v>309</v>
      </c>
      <c r="C98" t="s">
        <v>25</v>
      </c>
      <c r="D98">
        <v>0.625</v>
      </c>
      <c r="E98">
        <v>2.5950799999999998</v>
      </c>
      <c r="F98">
        <v>1.9</v>
      </c>
      <c r="G98">
        <v>0</v>
      </c>
      <c r="H98">
        <v>0</v>
      </c>
      <c r="I98" s="2">
        <v>4.1495899999999998E-7</v>
      </c>
      <c r="J98">
        <v>0</v>
      </c>
      <c r="K98">
        <v>0</v>
      </c>
      <c r="L98" t="s">
        <v>26</v>
      </c>
      <c r="M98">
        <v>3.2618399999999999E-2</v>
      </c>
      <c r="N98">
        <v>2.3287799999999999E-3</v>
      </c>
      <c r="O98">
        <v>9.3151200000000001E-4</v>
      </c>
      <c r="P98">
        <v>2.1822700000000001E-4</v>
      </c>
      <c r="Q98" t="s">
        <v>34</v>
      </c>
      <c r="R98">
        <v>0.80584100000000003</v>
      </c>
      <c r="S98">
        <v>5.1152599999999999E-2</v>
      </c>
      <c r="T98">
        <v>2.0461E-2</v>
      </c>
      <c r="U98">
        <v>4.77612E-3</v>
      </c>
    </row>
    <row r="99" spans="1:21" x14ac:dyDescent="0.2">
      <c r="A99">
        <v>32451</v>
      </c>
      <c r="B99">
        <v>310</v>
      </c>
      <c r="C99" t="s">
        <v>25</v>
      </c>
      <c r="D99">
        <v>0.625</v>
      </c>
      <c r="E99">
        <v>1.39574</v>
      </c>
      <c r="F99">
        <v>0.7</v>
      </c>
      <c r="G99">
        <v>0</v>
      </c>
      <c r="H99">
        <v>0</v>
      </c>
      <c r="I99" s="2">
        <v>3.5559000000000002E-7</v>
      </c>
      <c r="J99">
        <v>0</v>
      </c>
      <c r="K99">
        <v>0</v>
      </c>
      <c r="L99" t="s">
        <v>26</v>
      </c>
      <c r="M99">
        <v>6.5244200000000002E-2</v>
      </c>
      <c r="N99">
        <v>4.6579300000000002E-3</v>
      </c>
      <c r="O99">
        <v>1.8631699999999999E-3</v>
      </c>
      <c r="P99">
        <v>4.3658299999999999E-4</v>
      </c>
      <c r="Q99" t="s">
        <v>34</v>
      </c>
      <c r="R99">
        <v>0.80584100000000003</v>
      </c>
      <c r="S99">
        <v>5.1152599999999999E-2</v>
      </c>
      <c r="T99">
        <v>2.0461E-2</v>
      </c>
      <c r="U99">
        <v>4.77612E-3</v>
      </c>
    </row>
    <row r="100" spans="1:21" x14ac:dyDescent="0.2">
      <c r="A100">
        <v>32452</v>
      </c>
      <c r="B100">
        <v>311</v>
      </c>
      <c r="C100" t="s">
        <v>25</v>
      </c>
      <c r="D100">
        <v>0.625</v>
      </c>
      <c r="E100">
        <v>6.5847499999999997</v>
      </c>
      <c r="F100">
        <v>5.9</v>
      </c>
      <c r="G100">
        <v>0</v>
      </c>
      <c r="H100">
        <v>0</v>
      </c>
      <c r="I100" s="2">
        <v>6.9266000000000001E-7</v>
      </c>
      <c r="J100">
        <v>0</v>
      </c>
      <c r="K100">
        <v>0</v>
      </c>
      <c r="L100" t="s">
        <v>26</v>
      </c>
      <c r="M100">
        <v>9.7875000000000004E-2</v>
      </c>
      <c r="N100">
        <v>6.9874500000000001E-3</v>
      </c>
      <c r="O100">
        <v>2.7949799999999999E-3</v>
      </c>
      <c r="P100">
        <v>6.5467100000000001E-4</v>
      </c>
      <c r="Q100" t="s">
        <v>34</v>
      </c>
      <c r="R100">
        <v>0.80584100000000003</v>
      </c>
      <c r="S100">
        <v>5.1152599999999999E-2</v>
      </c>
      <c r="T100">
        <v>2.0461E-2</v>
      </c>
      <c r="U100">
        <v>4.77612E-3</v>
      </c>
    </row>
    <row r="101" spans="1:21" x14ac:dyDescent="0.2">
      <c r="A101">
        <v>32453</v>
      </c>
      <c r="B101">
        <v>312</v>
      </c>
      <c r="C101" t="s">
        <v>25</v>
      </c>
      <c r="D101">
        <v>0.625</v>
      </c>
      <c r="E101">
        <v>4.6897500000000001</v>
      </c>
      <c r="F101">
        <v>4</v>
      </c>
      <c r="G101">
        <v>0</v>
      </c>
      <c r="H101">
        <v>0</v>
      </c>
      <c r="I101" s="2">
        <v>5.4344100000000003E-7</v>
      </c>
      <c r="J101">
        <v>0</v>
      </c>
      <c r="K101">
        <v>0</v>
      </c>
      <c r="L101" t="s">
        <v>26</v>
      </c>
      <c r="M101">
        <v>3.2639700000000001E-2</v>
      </c>
      <c r="N101">
        <v>2.3298899999999998E-3</v>
      </c>
      <c r="O101">
        <v>9.3195599999999995E-4</v>
      </c>
      <c r="P101">
        <v>2.1830600000000001E-4</v>
      </c>
      <c r="Q101" t="s">
        <v>34</v>
      </c>
      <c r="R101">
        <v>2.7265900000000002E-4</v>
      </c>
      <c r="S101" s="2">
        <v>1.73494E-5</v>
      </c>
      <c r="T101" s="2">
        <v>6.9397599999999998E-6</v>
      </c>
      <c r="U101" s="2">
        <v>1.6205899999999999E-6</v>
      </c>
    </row>
    <row r="102" spans="1:21" x14ac:dyDescent="0.2">
      <c r="A102">
        <v>32454</v>
      </c>
      <c r="B102">
        <v>313</v>
      </c>
      <c r="C102" t="s">
        <v>25</v>
      </c>
      <c r="D102">
        <v>0.625</v>
      </c>
      <c r="E102">
        <v>2.0937100000000002</v>
      </c>
      <c r="F102">
        <v>1.4</v>
      </c>
      <c r="G102">
        <v>0</v>
      </c>
      <c r="H102">
        <v>0</v>
      </c>
      <c r="I102" s="2">
        <v>3.8948099999999999E-7</v>
      </c>
      <c r="J102">
        <v>0</v>
      </c>
      <c r="K102">
        <v>0</v>
      </c>
      <c r="L102" t="s">
        <v>26</v>
      </c>
      <c r="M102">
        <v>6.5287499999999998E-2</v>
      </c>
      <c r="N102">
        <v>4.6601500000000001E-3</v>
      </c>
      <c r="O102">
        <v>1.8640600000000001E-3</v>
      </c>
      <c r="P102">
        <v>4.3683399999999999E-4</v>
      </c>
      <c r="Q102" t="s">
        <v>34</v>
      </c>
      <c r="R102">
        <v>2.7265900000000002E-4</v>
      </c>
      <c r="S102" s="2">
        <v>1.73494E-5</v>
      </c>
      <c r="T102" s="2">
        <v>6.9397599999999998E-6</v>
      </c>
      <c r="U102" s="2">
        <v>1.6205899999999999E-6</v>
      </c>
    </row>
    <row r="103" spans="1:21" x14ac:dyDescent="0.2">
      <c r="A103">
        <v>32455</v>
      </c>
      <c r="B103">
        <v>314</v>
      </c>
      <c r="C103" t="s">
        <v>25</v>
      </c>
      <c r="D103">
        <v>0.625</v>
      </c>
      <c r="E103">
        <v>3.0919599999999998</v>
      </c>
      <c r="F103">
        <v>2.4</v>
      </c>
      <c r="G103">
        <v>0</v>
      </c>
      <c r="H103">
        <v>0</v>
      </c>
      <c r="I103" s="2">
        <v>4.42663E-7</v>
      </c>
      <c r="J103">
        <v>0</v>
      </c>
      <c r="K103">
        <v>0</v>
      </c>
      <c r="L103" t="s">
        <v>26</v>
      </c>
      <c r="M103">
        <v>3.2654900000000001E-2</v>
      </c>
      <c r="N103">
        <v>2.3306199999999998E-3</v>
      </c>
      <c r="O103">
        <v>9.3224900000000001E-4</v>
      </c>
      <c r="P103">
        <v>2.18543E-4</v>
      </c>
      <c r="Q103" t="s">
        <v>34</v>
      </c>
      <c r="R103">
        <v>7.5560199999999994E-2</v>
      </c>
      <c r="S103">
        <v>4.6775000000000002E-3</v>
      </c>
      <c r="T103">
        <v>1.8710000000000001E-3</v>
      </c>
      <c r="U103">
        <v>4.3845499999999998E-4</v>
      </c>
    </row>
    <row r="104" spans="1:21" x14ac:dyDescent="0.2">
      <c r="A104">
        <v>32456</v>
      </c>
      <c r="B104">
        <v>315</v>
      </c>
      <c r="C104" t="s">
        <v>25</v>
      </c>
      <c r="D104">
        <v>0.625</v>
      </c>
      <c r="E104">
        <v>4.8878899999999996</v>
      </c>
      <c r="F104">
        <v>4.2</v>
      </c>
      <c r="G104">
        <v>0</v>
      </c>
      <c r="H104">
        <v>0</v>
      </c>
      <c r="I104" s="2">
        <v>5.5852600000000001E-7</v>
      </c>
      <c r="J104">
        <v>0</v>
      </c>
      <c r="K104">
        <v>0</v>
      </c>
      <c r="L104" t="s">
        <v>26</v>
      </c>
      <c r="M104">
        <v>6.5316299999999994E-2</v>
      </c>
      <c r="N104">
        <v>4.6616100000000001E-3</v>
      </c>
      <c r="O104">
        <v>1.8646400000000001E-3</v>
      </c>
      <c r="P104">
        <v>4.37038E-4</v>
      </c>
      <c r="Q104" t="s">
        <v>34</v>
      </c>
      <c r="R104">
        <v>7.5560199999999994E-2</v>
      </c>
      <c r="S104">
        <v>4.6775000000000002E-3</v>
      </c>
      <c r="T104">
        <v>1.8710000000000001E-3</v>
      </c>
      <c r="U104">
        <v>4.3845499999999998E-4</v>
      </c>
    </row>
    <row r="105" spans="1:21" x14ac:dyDescent="0.2">
      <c r="A105">
        <v>32457</v>
      </c>
      <c r="B105">
        <v>316</v>
      </c>
      <c r="C105" t="s">
        <v>25</v>
      </c>
      <c r="D105">
        <v>0.625</v>
      </c>
      <c r="E105">
        <v>8.9729200000000002</v>
      </c>
      <c r="F105">
        <v>8.3000000000000007</v>
      </c>
      <c r="G105">
        <v>0</v>
      </c>
      <c r="H105">
        <v>0</v>
      </c>
      <c r="I105" s="2">
        <v>9.3160999999999996E-7</v>
      </c>
      <c r="J105">
        <v>0</v>
      </c>
      <c r="K105">
        <v>0</v>
      </c>
      <c r="L105" t="s">
        <v>26</v>
      </c>
      <c r="M105">
        <v>9.7980200000000003E-2</v>
      </c>
      <c r="N105">
        <v>6.9929500000000004E-3</v>
      </c>
      <c r="O105">
        <v>2.7971799999999998E-3</v>
      </c>
      <c r="P105">
        <v>6.55228E-4</v>
      </c>
      <c r="Q105" t="s">
        <v>34</v>
      </c>
      <c r="R105">
        <v>7.5560199999999994E-2</v>
      </c>
      <c r="S105">
        <v>4.6775000000000002E-3</v>
      </c>
      <c r="T105">
        <v>1.8710000000000001E-3</v>
      </c>
      <c r="U105">
        <v>4.3845499999999998E-4</v>
      </c>
    </row>
    <row r="106" spans="1:21" x14ac:dyDescent="0.2">
      <c r="A106">
        <v>32458</v>
      </c>
      <c r="B106">
        <v>317</v>
      </c>
      <c r="C106" t="s">
        <v>25</v>
      </c>
      <c r="D106">
        <v>0.625</v>
      </c>
      <c r="E106">
        <v>5.2859999999999996</v>
      </c>
      <c r="F106">
        <v>4.5999999999999996</v>
      </c>
      <c r="G106">
        <v>0</v>
      </c>
      <c r="H106">
        <v>0</v>
      </c>
      <c r="I106" s="2">
        <v>5.8640699999999999E-7</v>
      </c>
      <c r="J106">
        <v>0</v>
      </c>
      <c r="K106">
        <v>0</v>
      </c>
      <c r="L106" t="s">
        <v>26</v>
      </c>
      <c r="M106">
        <v>3.26754E-2</v>
      </c>
      <c r="N106">
        <v>2.3316999999999999E-3</v>
      </c>
      <c r="O106">
        <v>9.32682E-4</v>
      </c>
      <c r="P106">
        <v>2.1860200000000001E-4</v>
      </c>
      <c r="Q106" t="s">
        <v>34</v>
      </c>
      <c r="R106">
        <v>0.18354000000000001</v>
      </c>
      <c r="S106">
        <v>1.1670399999999999E-2</v>
      </c>
      <c r="T106">
        <v>4.6681800000000001E-3</v>
      </c>
      <c r="U106">
        <v>1.0936800000000001E-3</v>
      </c>
    </row>
    <row r="107" spans="1:21" x14ac:dyDescent="0.2">
      <c r="A107">
        <v>32459</v>
      </c>
      <c r="B107">
        <v>318</v>
      </c>
      <c r="C107" t="s">
        <v>25</v>
      </c>
      <c r="D107">
        <v>0.625</v>
      </c>
      <c r="E107">
        <v>6.4819899999999997</v>
      </c>
      <c r="F107">
        <v>5.8</v>
      </c>
      <c r="G107">
        <v>0</v>
      </c>
      <c r="H107">
        <v>0</v>
      </c>
      <c r="I107" s="2">
        <v>6.8307500000000002E-7</v>
      </c>
      <c r="J107">
        <v>0</v>
      </c>
      <c r="K107">
        <v>0</v>
      </c>
      <c r="L107" t="s">
        <v>26</v>
      </c>
      <c r="M107">
        <v>6.5356899999999996E-2</v>
      </c>
      <c r="N107">
        <v>4.6637600000000003E-3</v>
      </c>
      <c r="O107">
        <v>1.8655099999999999E-3</v>
      </c>
      <c r="P107">
        <v>4.3717300000000001E-4</v>
      </c>
      <c r="Q107" t="s">
        <v>34</v>
      </c>
      <c r="R107">
        <v>0.18354000000000001</v>
      </c>
      <c r="S107">
        <v>1.1670399999999999E-2</v>
      </c>
      <c r="T107">
        <v>4.6681800000000001E-3</v>
      </c>
      <c r="U107">
        <v>1.0936800000000001E-3</v>
      </c>
    </row>
    <row r="108" spans="1:21" x14ac:dyDescent="0.2">
      <c r="A108">
        <v>32460</v>
      </c>
      <c r="B108">
        <v>319</v>
      </c>
      <c r="C108" t="s">
        <v>25</v>
      </c>
      <c r="D108">
        <v>0.625</v>
      </c>
      <c r="E108">
        <v>5.8834799999999996</v>
      </c>
      <c r="F108">
        <v>5.2</v>
      </c>
      <c r="G108">
        <v>0</v>
      </c>
      <c r="H108">
        <v>0</v>
      </c>
      <c r="I108" s="2">
        <v>6.3253300000000004E-7</v>
      </c>
      <c r="J108">
        <v>0</v>
      </c>
      <c r="K108">
        <v>0</v>
      </c>
      <c r="L108" t="s">
        <v>26</v>
      </c>
      <c r="M108">
        <v>3.2689099999999999E-2</v>
      </c>
      <c r="N108">
        <v>2.33242E-3</v>
      </c>
      <c r="O108">
        <v>9.3296600000000003E-4</v>
      </c>
      <c r="P108">
        <v>2.18688E-4</v>
      </c>
      <c r="Q108" t="s">
        <v>34</v>
      </c>
      <c r="R108">
        <v>0.25889699999999999</v>
      </c>
      <c r="S108">
        <v>1.63342E-2</v>
      </c>
      <c r="T108">
        <v>6.53369E-3</v>
      </c>
      <c r="U108">
        <v>1.53086E-3</v>
      </c>
    </row>
    <row r="109" spans="1:21" x14ac:dyDescent="0.2">
      <c r="A109">
        <v>32461</v>
      </c>
      <c r="B109">
        <v>320</v>
      </c>
      <c r="C109" t="s">
        <v>25</v>
      </c>
      <c r="D109">
        <v>0.625</v>
      </c>
      <c r="E109">
        <v>8.0752500000000005</v>
      </c>
      <c r="F109">
        <v>7.4</v>
      </c>
      <c r="G109">
        <v>0</v>
      </c>
      <c r="H109">
        <v>0</v>
      </c>
      <c r="I109" s="2">
        <v>8.3323100000000003E-7</v>
      </c>
      <c r="J109">
        <v>0</v>
      </c>
      <c r="K109">
        <v>0</v>
      </c>
      <c r="L109" t="s">
        <v>26</v>
      </c>
      <c r="M109">
        <v>6.5382800000000005E-2</v>
      </c>
      <c r="N109">
        <v>4.6651799999999997E-3</v>
      </c>
      <c r="O109">
        <v>1.8660700000000001E-3</v>
      </c>
      <c r="P109">
        <v>4.3724200000000001E-4</v>
      </c>
      <c r="Q109" t="s">
        <v>34</v>
      </c>
      <c r="R109">
        <v>0.25889699999999999</v>
      </c>
      <c r="S109">
        <v>1.63342E-2</v>
      </c>
      <c r="T109">
        <v>6.53369E-3</v>
      </c>
      <c r="U109">
        <v>1.53086E-3</v>
      </c>
    </row>
    <row r="110" spans="1:21" x14ac:dyDescent="0.2">
      <c r="A110">
        <v>32462</v>
      </c>
      <c r="B110">
        <v>321</v>
      </c>
      <c r="C110" t="s">
        <v>25</v>
      </c>
      <c r="D110">
        <v>0.625</v>
      </c>
      <c r="E110">
        <v>7.9752900000000002</v>
      </c>
      <c r="F110">
        <v>7.3</v>
      </c>
      <c r="G110">
        <v>0</v>
      </c>
      <c r="H110">
        <v>0</v>
      </c>
      <c r="I110" s="2">
        <v>8.2306200000000002E-7</v>
      </c>
      <c r="J110">
        <v>0</v>
      </c>
      <c r="K110">
        <v>0</v>
      </c>
      <c r="L110" t="s">
        <v>26</v>
      </c>
      <c r="M110">
        <v>9.8083600000000007E-2</v>
      </c>
      <c r="N110">
        <v>6.9982999999999998E-3</v>
      </c>
      <c r="O110">
        <v>2.7993200000000001E-3</v>
      </c>
      <c r="P110">
        <v>6.5587100000000004E-4</v>
      </c>
      <c r="Q110" t="s">
        <v>34</v>
      </c>
      <c r="R110">
        <v>0.25889699999999999</v>
      </c>
      <c r="S110">
        <v>1.63342E-2</v>
      </c>
      <c r="T110">
        <v>6.53369E-3</v>
      </c>
      <c r="U110">
        <v>1.53086E-3</v>
      </c>
    </row>
    <row r="111" spans="1:21" x14ac:dyDescent="0.2">
      <c r="A111">
        <v>32463</v>
      </c>
      <c r="B111">
        <v>322</v>
      </c>
      <c r="C111" t="s">
        <v>25</v>
      </c>
      <c r="D111">
        <v>0.625</v>
      </c>
      <c r="E111">
        <v>8.8710500000000003</v>
      </c>
      <c r="F111">
        <v>8.1999999999999993</v>
      </c>
      <c r="G111">
        <v>0</v>
      </c>
      <c r="H111">
        <v>0</v>
      </c>
      <c r="I111" s="2">
        <v>9.1804399999999999E-7</v>
      </c>
      <c r="J111">
        <v>0</v>
      </c>
      <c r="K111">
        <v>0</v>
      </c>
      <c r="L111" t="s">
        <v>26</v>
      </c>
      <c r="M111">
        <v>3.2706499999999999E-2</v>
      </c>
      <c r="N111">
        <v>2.3334699999999998E-3</v>
      </c>
      <c r="O111">
        <v>9.3338700000000004E-4</v>
      </c>
      <c r="P111">
        <v>2.1859900000000001E-4</v>
      </c>
      <c r="Q111" t="s">
        <v>34</v>
      </c>
      <c r="R111">
        <v>0.366981</v>
      </c>
      <c r="S111">
        <v>2.3332499999999999E-2</v>
      </c>
      <c r="T111">
        <v>9.3330099999999992E-3</v>
      </c>
      <c r="U111">
        <v>2.18673E-3</v>
      </c>
    </row>
    <row r="112" spans="1:21" x14ac:dyDescent="0.2">
      <c r="A112">
        <v>32464</v>
      </c>
      <c r="B112">
        <v>323</v>
      </c>
      <c r="C112" t="s">
        <v>25</v>
      </c>
      <c r="D112">
        <v>0.625</v>
      </c>
      <c r="E112">
        <v>5.4831300000000001</v>
      </c>
      <c r="F112">
        <v>4.8</v>
      </c>
      <c r="G112">
        <v>0</v>
      </c>
      <c r="H112">
        <v>0</v>
      </c>
      <c r="I112" s="2">
        <v>6.0175100000000003E-7</v>
      </c>
      <c r="J112">
        <v>0</v>
      </c>
      <c r="K112">
        <v>0</v>
      </c>
      <c r="L112" t="s">
        <v>26</v>
      </c>
      <c r="M112">
        <v>6.5423999999999996E-2</v>
      </c>
      <c r="N112">
        <v>4.6672800000000002E-3</v>
      </c>
      <c r="O112">
        <v>1.8669100000000001E-3</v>
      </c>
      <c r="P112">
        <v>4.3757900000000001E-4</v>
      </c>
      <c r="Q112" t="s">
        <v>34</v>
      </c>
      <c r="R112">
        <v>0.366981</v>
      </c>
      <c r="S112">
        <v>2.3332499999999999E-2</v>
      </c>
      <c r="T112">
        <v>9.3330099999999992E-3</v>
      </c>
      <c r="U112">
        <v>2.18673E-3</v>
      </c>
    </row>
    <row r="113" spans="1:21" x14ac:dyDescent="0.2">
      <c r="A113">
        <v>32465</v>
      </c>
      <c r="B113">
        <v>324</v>
      </c>
      <c r="C113" t="s">
        <v>25</v>
      </c>
      <c r="D113">
        <v>0.625</v>
      </c>
      <c r="E113">
        <v>-0.30986000000000002</v>
      </c>
      <c r="F113">
        <v>-1</v>
      </c>
      <c r="G113">
        <v>0</v>
      </c>
      <c r="H113">
        <v>0</v>
      </c>
      <c r="I113" s="2">
        <v>2.83419E-7</v>
      </c>
      <c r="J113">
        <v>0</v>
      </c>
      <c r="K113">
        <v>0</v>
      </c>
      <c r="L113" t="s">
        <v>26</v>
      </c>
      <c r="M113">
        <v>3.27251E-2</v>
      </c>
      <c r="N113">
        <v>2.3341600000000001E-3</v>
      </c>
      <c r="O113">
        <v>9.3366300000000005E-4</v>
      </c>
      <c r="P113">
        <v>2.1936300000000001E-4</v>
      </c>
      <c r="Q113" t="s">
        <v>34</v>
      </c>
      <c r="R113">
        <v>0.44240499999999999</v>
      </c>
      <c r="S113">
        <v>2.7999799999999998E-2</v>
      </c>
      <c r="T113">
        <v>1.11999E-2</v>
      </c>
      <c r="U113">
        <v>2.6243099999999999E-3</v>
      </c>
    </row>
    <row r="114" spans="1:21" x14ac:dyDescent="0.2">
      <c r="A114">
        <v>32466</v>
      </c>
      <c r="B114">
        <v>325</v>
      </c>
      <c r="C114" t="s">
        <v>25</v>
      </c>
      <c r="D114">
        <v>0.625</v>
      </c>
      <c r="E114">
        <v>-2.41188</v>
      </c>
      <c r="F114">
        <v>-3.1</v>
      </c>
      <c r="G114">
        <v>0</v>
      </c>
      <c r="H114">
        <v>0</v>
      </c>
      <c r="I114" s="2">
        <v>2.1425600000000001E-7</v>
      </c>
      <c r="J114">
        <v>0</v>
      </c>
      <c r="K114">
        <v>0</v>
      </c>
      <c r="L114" t="s">
        <v>26</v>
      </c>
      <c r="M114">
        <v>6.5455299999999994E-2</v>
      </c>
      <c r="N114">
        <v>4.6686599999999998E-3</v>
      </c>
      <c r="O114">
        <v>1.86746E-3</v>
      </c>
      <c r="P114">
        <v>4.3885899999999999E-4</v>
      </c>
      <c r="Q114" t="s">
        <v>34</v>
      </c>
      <c r="R114">
        <v>0.44240499999999999</v>
      </c>
      <c r="S114">
        <v>2.7999799999999998E-2</v>
      </c>
      <c r="T114">
        <v>1.11999E-2</v>
      </c>
      <c r="U114">
        <v>2.6243099999999999E-3</v>
      </c>
    </row>
    <row r="115" spans="1:21" x14ac:dyDescent="0.2">
      <c r="A115">
        <v>32467</v>
      </c>
      <c r="B115">
        <v>326</v>
      </c>
      <c r="C115" t="s">
        <v>25</v>
      </c>
      <c r="D115">
        <v>0.32284800000000002</v>
      </c>
      <c r="E115">
        <v>-2.85</v>
      </c>
      <c r="F115">
        <v>-3.9</v>
      </c>
      <c r="G115">
        <v>0</v>
      </c>
      <c r="H115">
        <v>0</v>
      </c>
      <c r="I115" s="2">
        <v>1.19138E-7</v>
      </c>
      <c r="J115">
        <v>0</v>
      </c>
      <c r="K115">
        <v>0</v>
      </c>
      <c r="L115" t="s">
        <v>26</v>
      </c>
      <c r="M115">
        <v>9.8191500000000001E-2</v>
      </c>
      <c r="N115">
        <v>7.0035000000000002E-3</v>
      </c>
      <c r="O115">
        <v>2.8013999999999999E-3</v>
      </c>
      <c r="P115">
        <v>6.58513E-4</v>
      </c>
      <c r="Q115" t="s">
        <v>34</v>
      </c>
      <c r="R115">
        <v>0.44240499999999999</v>
      </c>
      <c r="S115">
        <v>2.7999799999999998E-2</v>
      </c>
      <c r="T115">
        <v>1.11999E-2</v>
      </c>
      <c r="U115">
        <v>2.6243099999999999E-3</v>
      </c>
    </row>
    <row r="116" spans="1:21" x14ac:dyDescent="0.2">
      <c r="A116">
        <v>32468</v>
      </c>
      <c r="B116">
        <v>327</v>
      </c>
      <c r="C116" t="s">
        <v>25</v>
      </c>
      <c r="D116">
        <v>0.625</v>
      </c>
      <c r="E116">
        <v>0.38918799999999998</v>
      </c>
      <c r="F116">
        <v>-0.3</v>
      </c>
      <c r="G116">
        <v>0</v>
      </c>
      <c r="H116">
        <v>0</v>
      </c>
      <c r="I116" s="2">
        <v>3.11005E-7</v>
      </c>
      <c r="J116">
        <v>0</v>
      </c>
      <c r="K116">
        <v>0</v>
      </c>
      <c r="L116" t="s">
        <v>26</v>
      </c>
      <c r="M116">
        <v>3.2745999999999997E-2</v>
      </c>
      <c r="N116">
        <v>2.3351800000000001E-3</v>
      </c>
      <c r="O116">
        <v>9.3407199999999998E-4</v>
      </c>
      <c r="P116">
        <v>2.19526E-4</v>
      </c>
      <c r="Q116" t="s">
        <v>34</v>
      </c>
      <c r="R116">
        <v>0.55059599999999997</v>
      </c>
      <c r="S116">
        <v>3.5003300000000001E-2</v>
      </c>
      <c r="T116">
        <v>1.40013E-2</v>
      </c>
      <c r="U116">
        <v>3.2828200000000001E-3</v>
      </c>
    </row>
    <row r="117" spans="1:21" x14ac:dyDescent="0.2">
      <c r="A117">
        <v>32469</v>
      </c>
      <c r="B117">
        <v>328</v>
      </c>
      <c r="C117" t="s">
        <v>25</v>
      </c>
      <c r="D117">
        <v>0.625</v>
      </c>
      <c r="E117">
        <v>1.2885599999999999</v>
      </c>
      <c r="F117">
        <v>0.6</v>
      </c>
      <c r="G117">
        <v>0</v>
      </c>
      <c r="H117">
        <v>0</v>
      </c>
      <c r="I117" s="2">
        <v>3.50994E-7</v>
      </c>
      <c r="J117">
        <v>0</v>
      </c>
      <c r="K117">
        <v>0</v>
      </c>
      <c r="L117" t="s">
        <v>26</v>
      </c>
      <c r="M117">
        <v>6.5499000000000002E-2</v>
      </c>
      <c r="N117">
        <v>4.6706999999999999E-3</v>
      </c>
      <c r="O117">
        <v>1.8682799999999999E-3</v>
      </c>
      <c r="P117">
        <v>4.3907400000000002E-4</v>
      </c>
      <c r="Q117" t="s">
        <v>34</v>
      </c>
      <c r="R117">
        <v>0.55059599999999997</v>
      </c>
      <c r="S117">
        <v>3.5003300000000001E-2</v>
      </c>
      <c r="T117">
        <v>1.40013E-2</v>
      </c>
      <c r="U117">
        <v>3.2828200000000001E-3</v>
      </c>
    </row>
    <row r="118" spans="1:21" x14ac:dyDescent="0.2">
      <c r="A118">
        <v>32470</v>
      </c>
      <c r="B118">
        <v>329</v>
      </c>
      <c r="C118" t="s">
        <v>25</v>
      </c>
      <c r="D118">
        <v>0.625</v>
      </c>
      <c r="E118">
        <v>7.4746199999999998</v>
      </c>
      <c r="F118">
        <v>6.8</v>
      </c>
      <c r="G118">
        <v>0</v>
      </c>
      <c r="H118">
        <v>0</v>
      </c>
      <c r="I118" s="2">
        <v>7.7250999999999997E-7</v>
      </c>
      <c r="J118">
        <v>0</v>
      </c>
      <c r="K118">
        <v>0</v>
      </c>
      <c r="L118" t="s">
        <v>26</v>
      </c>
      <c r="M118">
        <v>3.2756500000000001E-2</v>
      </c>
      <c r="N118">
        <v>2.33585E-3</v>
      </c>
      <c r="O118">
        <v>9.3433999999999998E-4</v>
      </c>
      <c r="P118">
        <v>2.1918999999999999E-4</v>
      </c>
      <c r="Q118" t="s">
        <v>34</v>
      </c>
      <c r="R118">
        <v>0.62609499999999996</v>
      </c>
      <c r="S118">
        <v>3.9674000000000001E-2</v>
      </c>
      <c r="T118">
        <v>1.5869600000000001E-2</v>
      </c>
      <c r="U118">
        <v>3.7218899999999998E-3</v>
      </c>
    </row>
    <row r="119" spans="1:21" x14ac:dyDescent="0.2">
      <c r="A119">
        <v>32471</v>
      </c>
      <c r="B119">
        <v>330</v>
      </c>
      <c r="C119" t="s">
        <v>25</v>
      </c>
      <c r="D119">
        <v>0.625</v>
      </c>
      <c r="E119">
        <v>8.2711400000000008</v>
      </c>
      <c r="F119">
        <v>7.6</v>
      </c>
      <c r="G119">
        <v>0</v>
      </c>
      <c r="H119">
        <v>0</v>
      </c>
      <c r="I119" s="2">
        <v>8.5364400000000002E-7</v>
      </c>
      <c r="J119">
        <v>0</v>
      </c>
      <c r="K119">
        <v>0</v>
      </c>
      <c r="L119" t="s">
        <v>26</v>
      </c>
      <c r="M119">
        <v>6.5518599999999996E-2</v>
      </c>
      <c r="N119">
        <v>4.6720299999999998E-3</v>
      </c>
      <c r="O119">
        <v>1.86881E-3</v>
      </c>
      <c r="P119">
        <v>4.3836E-4</v>
      </c>
      <c r="Q119" t="s">
        <v>34</v>
      </c>
      <c r="R119">
        <v>0.62609499999999996</v>
      </c>
      <c r="S119">
        <v>3.9674000000000001E-2</v>
      </c>
      <c r="T119">
        <v>1.5869600000000001E-2</v>
      </c>
      <c r="U119">
        <v>3.7218899999999998E-3</v>
      </c>
    </row>
    <row r="120" spans="1:21" x14ac:dyDescent="0.2">
      <c r="A120">
        <v>32472</v>
      </c>
      <c r="B120">
        <v>331</v>
      </c>
      <c r="C120" t="s">
        <v>25</v>
      </c>
      <c r="D120">
        <v>0.625</v>
      </c>
      <c r="E120">
        <v>6.7766000000000002</v>
      </c>
      <c r="F120">
        <v>6.1</v>
      </c>
      <c r="G120">
        <v>0</v>
      </c>
      <c r="H120">
        <v>0</v>
      </c>
      <c r="I120" s="2">
        <v>7.0886099999999998E-7</v>
      </c>
      <c r="J120">
        <v>0</v>
      </c>
      <c r="K120">
        <v>0</v>
      </c>
      <c r="L120" t="s">
        <v>26</v>
      </c>
      <c r="M120">
        <v>9.8289399999999999E-2</v>
      </c>
      <c r="N120">
        <v>7.0085499999999997E-3</v>
      </c>
      <c r="O120">
        <v>2.80342E-3</v>
      </c>
      <c r="P120">
        <v>6.5773700000000004E-4</v>
      </c>
      <c r="Q120" t="s">
        <v>34</v>
      </c>
      <c r="R120">
        <v>0.62609499999999996</v>
      </c>
      <c r="S120">
        <v>3.9674000000000001E-2</v>
      </c>
      <c r="T120">
        <v>1.5869600000000001E-2</v>
      </c>
      <c r="U120">
        <v>3.7218899999999998E-3</v>
      </c>
    </row>
    <row r="121" spans="1:21" x14ac:dyDescent="0.2">
      <c r="A121">
        <v>32473</v>
      </c>
      <c r="B121">
        <v>332</v>
      </c>
      <c r="C121" t="s">
        <v>25</v>
      </c>
      <c r="D121">
        <v>0.625</v>
      </c>
      <c r="E121">
        <v>2.0867900000000001</v>
      </c>
      <c r="F121">
        <v>1.4</v>
      </c>
      <c r="G121">
        <v>0</v>
      </c>
      <c r="H121">
        <v>0</v>
      </c>
      <c r="I121" s="2">
        <v>3.8876699999999998E-7</v>
      </c>
      <c r="J121">
        <v>0</v>
      </c>
      <c r="K121">
        <v>0</v>
      </c>
      <c r="L121" t="s">
        <v>26</v>
      </c>
      <c r="M121">
        <v>3.2779999999999997E-2</v>
      </c>
      <c r="N121">
        <v>2.3368400000000002E-3</v>
      </c>
      <c r="O121">
        <v>9.3473700000000005E-4</v>
      </c>
      <c r="P121">
        <v>2.1975799999999999E-4</v>
      </c>
      <c r="Q121" t="s">
        <v>34</v>
      </c>
      <c r="R121">
        <v>0.73438499999999995</v>
      </c>
      <c r="S121">
        <v>4.6682500000000002E-2</v>
      </c>
      <c r="T121">
        <v>1.8672999999999999E-2</v>
      </c>
      <c r="U121">
        <v>4.3796299999999998E-3</v>
      </c>
    </row>
    <row r="122" spans="1:21" x14ac:dyDescent="0.2">
      <c r="A122">
        <v>32474</v>
      </c>
      <c r="B122">
        <v>333</v>
      </c>
      <c r="C122" t="s">
        <v>25</v>
      </c>
      <c r="D122">
        <v>0.625</v>
      </c>
      <c r="E122">
        <v>5.3803900000000002</v>
      </c>
      <c r="F122">
        <v>4.7</v>
      </c>
      <c r="G122">
        <v>0</v>
      </c>
      <c r="H122">
        <v>0</v>
      </c>
      <c r="I122" s="2">
        <v>5.9508299999999998E-7</v>
      </c>
      <c r="J122">
        <v>0</v>
      </c>
      <c r="K122">
        <v>0</v>
      </c>
      <c r="L122" t="s">
        <v>26</v>
      </c>
      <c r="M122">
        <v>6.5565300000000007E-2</v>
      </c>
      <c r="N122">
        <v>4.6740100000000001E-3</v>
      </c>
      <c r="O122">
        <v>1.8695999999999999E-3</v>
      </c>
      <c r="P122">
        <v>4.3937099999999998E-4</v>
      </c>
      <c r="Q122" t="s">
        <v>34</v>
      </c>
      <c r="R122">
        <v>0.73438499999999995</v>
      </c>
      <c r="S122">
        <v>4.6682500000000002E-2</v>
      </c>
      <c r="T122">
        <v>1.8672999999999999E-2</v>
      </c>
      <c r="U122">
        <v>4.3796299999999998E-3</v>
      </c>
    </row>
    <row r="123" spans="1:21" x14ac:dyDescent="0.2">
      <c r="A123">
        <v>32475</v>
      </c>
      <c r="B123">
        <v>334</v>
      </c>
      <c r="C123" t="s">
        <v>25</v>
      </c>
      <c r="D123">
        <v>0.625</v>
      </c>
      <c r="E123">
        <v>1.78657</v>
      </c>
      <c r="F123">
        <v>1.1000000000000001</v>
      </c>
      <c r="G123">
        <v>0</v>
      </c>
      <c r="H123">
        <v>0</v>
      </c>
      <c r="I123" s="2">
        <v>3.7384299999999999E-7</v>
      </c>
      <c r="J123">
        <v>0</v>
      </c>
      <c r="K123">
        <v>0</v>
      </c>
      <c r="L123" t="s">
        <v>26</v>
      </c>
      <c r="M123">
        <v>3.2793200000000002E-2</v>
      </c>
      <c r="N123">
        <v>2.3374899999999998E-3</v>
      </c>
      <c r="O123">
        <v>9.3499700000000002E-4</v>
      </c>
      <c r="P123">
        <v>2.1989399999999999E-4</v>
      </c>
      <c r="Q123" t="s">
        <v>34</v>
      </c>
      <c r="R123">
        <v>0.80994999999999995</v>
      </c>
      <c r="S123">
        <v>5.1356600000000002E-2</v>
      </c>
      <c r="T123">
        <v>2.0542600000000001E-2</v>
      </c>
      <c r="U123">
        <v>4.8190000000000004E-3</v>
      </c>
    </row>
    <row r="124" spans="1:21" x14ac:dyDescent="0.2">
      <c r="A124">
        <v>32476</v>
      </c>
      <c r="B124">
        <v>335</v>
      </c>
      <c r="C124" t="s">
        <v>25</v>
      </c>
      <c r="D124">
        <v>0.625</v>
      </c>
      <c r="E124">
        <v>-2.7151299999999998</v>
      </c>
      <c r="F124">
        <v>-3.4</v>
      </c>
      <c r="G124">
        <v>0</v>
      </c>
      <c r="H124">
        <v>0</v>
      </c>
      <c r="I124" s="2">
        <v>2.0562000000000001E-7</v>
      </c>
      <c r="J124">
        <v>0</v>
      </c>
      <c r="K124">
        <v>0</v>
      </c>
      <c r="L124" t="s">
        <v>26</v>
      </c>
      <c r="M124">
        <v>6.5590300000000004E-2</v>
      </c>
      <c r="N124">
        <v>4.6753100000000002E-3</v>
      </c>
      <c r="O124">
        <v>1.8701200000000001E-3</v>
      </c>
      <c r="P124">
        <v>4.4001700000000001E-4</v>
      </c>
      <c r="Q124" t="s">
        <v>34</v>
      </c>
      <c r="R124">
        <v>0.80994999999999995</v>
      </c>
      <c r="S124">
        <v>5.1356600000000002E-2</v>
      </c>
      <c r="T124">
        <v>2.0542600000000001E-2</v>
      </c>
      <c r="U124">
        <v>4.8190000000000004E-3</v>
      </c>
    </row>
    <row r="125" spans="1:21" x14ac:dyDescent="0.2">
      <c r="A125">
        <v>32477</v>
      </c>
      <c r="B125">
        <v>336</v>
      </c>
      <c r="C125" t="s">
        <v>25</v>
      </c>
      <c r="D125">
        <v>0.625</v>
      </c>
      <c r="E125">
        <v>-1.51393</v>
      </c>
      <c r="F125">
        <v>-2.2000000000000002</v>
      </c>
      <c r="G125">
        <v>0</v>
      </c>
      <c r="H125">
        <v>0</v>
      </c>
      <c r="I125" s="2">
        <v>2.42141E-7</v>
      </c>
      <c r="J125">
        <v>0</v>
      </c>
      <c r="K125">
        <v>0</v>
      </c>
      <c r="L125" t="s">
        <v>26</v>
      </c>
      <c r="M125">
        <v>9.8395200000000002E-2</v>
      </c>
      <c r="N125">
        <v>7.0134400000000001E-3</v>
      </c>
      <c r="O125">
        <v>2.8053800000000001E-3</v>
      </c>
      <c r="P125">
        <v>6.6016299999999996E-4</v>
      </c>
      <c r="Q125" t="s">
        <v>34</v>
      </c>
      <c r="R125">
        <v>0.80994999999999995</v>
      </c>
      <c r="S125">
        <v>5.1356600000000002E-2</v>
      </c>
      <c r="T125">
        <v>2.0542600000000001E-2</v>
      </c>
      <c r="U125">
        <v>4.8190000000000004E-3</v>
      </c>
    </row>
    <row r="126" spans="1:21" x14ac:dyDescent="0.2">
      <c r="A126">
        <v>32478</v>
      </c>
      <c r="B126">
        <v>337</v>
      </c>
      <c r="C126" t="s">
        <v>25</v>
      </c>
      <c r="D126">
        <v>0.625</v>
      </c>
      <c r="E126">
        <v>-1.6142300000000001</v>
      </c>
      <c r="F126">
        <v>-2.2999999999999998</v>
      </c>
      <c r="G126">
        <v>0</v>
      </c>
      <c r="H126">
        <v>0</v>
      </c>
      <c r="I126" s="2">
        <v>2.3811999999999999E-7</v>
      </c>
      <c r="J126">
        <v>0</v>
      </c>
      <c r="K126">
        <v>0</v>
      </c>
      <c r="L126" t="s">
        <v>26</v>
      </c>
      <c r="M126">
        <v>3.2811300000000002E-2</v>
      </c>
      <c r="N126">
        <v>2.3384500000000002E-3</v>
      </c>
      <c r="O126">
        <v>9.3537999999999998E-4</v>
      </c>
      <c r="P126">
        <v>2.2020899999999999E-4</v>
      </c>
      <c r="Q126" t="s">
        <v>34</v>
      </c>
      <c r="R126">
        <v>2.7265900000000002E-4</v>
      </c>
      <c r="S126" s="2">
        <v>1.7330199999999999E-5</v>
      </c>
      <c r="T126" s="2">
        <v>6.9320900000000002E-6</v>
      </c>
      <c r="U126" s="2">
        <v>1.6267799999999999E-6</v>
      </c>
    </row>
    <row r="127" spans="1:21" x14ac:dyDescent="0.2">
      <c r="A127">
        <v>32479</v>
      </c>
      <c r="B127">
        <v>338</v>
      </c>
      <c r="C127" t="s">
        <v>25</v>
      </c>
      <c r="D127">
        <v>0.625</v>
      </c>
      <c r="E127">
        <v>0.58634600000000003</v>
      </c>
      <c r="F127">
        <v>-0.1</v>
      </c>
      <c r="G127">
        <v>0</v>
      </c>
      <c r="H127">
        <v>0</v>
      </c>
      <c r="I127" s="2">
        <v>3.2016500000000001E-7</v>
      </c>
      <c r="J127">
        <v>0</v>
      </c>
      <c r="K127">
        <v>0</v>
      </c>
      <c r="L127" t="s">
        <v>26</v>
      </c>
      <c r="M127">
        <v>6.5630499999999994E-2</v>
      </c>
      <c r="N127">
        <v>4.6772200000000002E-3</v>
      </c>
      <c r="O127">
        <v>1.8708900000000001E-3</v>
      </c>
      <c r="P127">
        <v>4.40395E-4</v>
      </c>
      <c r="Q127" t="s">
        <v>34</v>
      </c>
      <c r="R127">
        <v>2.7265900000000002E-4</v>
      </c>
      <c r="S127" s="2">
        <v>1.7330199999999999E-5</v>
      </c>
      <c r="T127" s="2">
        <v>6.9320900000000002E-6</v>
      </c>
      <c r="U127" s="2">
        <v>1.6267799999999999E-6</v>
      </c>
    </row>
    <row r="128" spans="1:21" x14ac:dyDescent="0.2">
      <c r="A128">
        <v>32480</v>
      </c>
      <c r="B128">
        <v>339</v>
      </c>
      <c r="C128" t="s">
        <v>25</v>
      </c>
      <c r="D128">
        <v>0.625</v>
      </c>
      <c r="E128">
        <v>1.6856</v>
      </c>
      <c r="F128">
        <v>1</v>
      </c>
      <c r="G128">
        <v>0</v>
      </c>
      <c r="H128">
        <v>0</v>
      </c>
      <c r="I128" s="2">
        <v>3.6898600000000002E-7</v>
      </c>
      <c r="J128">
        <v>0</v>
      </c>
      <c r="K128">
        <v>0</v>
      </c>
      <c r="L128" t="s">
        <v>26</v>
      </c>
      <c r="M128">
        <v>3.2825899999999998E-2</v>
      </c>
      <c r="N128">
        <v>2.3390799999999999E-3</v>
      </c>
      <c r="O128">
        <v>9.3563200000000004E-4</v>
      </c>
      <c r="P128">
        <v>2.20196E-4</v>
      </c>
      <c r="Q128" t="s">
        <v>34</v>
      </c>
      <c r="R128">
        <v>7.5903100000000001E-2</v>
      </c>
      <c r="S128">
        <v>4.6945499999999996E-3</v>
      </c>
      <c r="T128">
        <v>1.8778200000000001E-3</v>
      </c>
      <c r="U128">
        <v>4.4202199999999998E-4</v>
      </c>
    </row>
    <row r="129" spans="1:21" x14ac:dyDescent="0.2">
      <c r="A129">
        <v>32481</v>
      </c>
      <c r="B129">
        <v>340</v>
      </c>
      <c r="C129" t="s">
        <v>25</v>
      </c>
      <c r="D129">
        <v>0.625</v>
      </c>
      <c r="E129">
        <v>3.78261</v>
      </c>
      <c r="F129">
        <v>3.1</v>
      </c>
      <c r="G129">
        <v>0</v>
      </c>
      <c r="H129">
        <v>0</v>
      </c>
      <c r="I129" s="2">
        <v>4.85383E-7</v>
      </c>
      <c r="J129">
        <v>0</v>
      </c>
      <c r="K129">
        <v>0</v>
      </c>
      <c r="L129" t="s">
        <v>26</v>
      </c>
      <c r="M129">
        <v>6.5657900000000005E-2</v>
      </c>
      <c r="N129">
        <v>4.6784699999999997E-3</v>
      </c>
      <c r="O129">
        <v>1.8713899999999999E-3</v>
      </c>
      <c r="P129">
        <v>4.4033400000000002E-4</v>
      </c>
      <c r="Q129" t="s">
        <v>34</v>
      </c>
      <c r="R129">
        <v>7.5903100000000001E-2</v>
      </c>
      <c r="S129">
        <v>4.6945499999999996E-3</v>
      </c>
      <c r="T129">
        <v>1.8778200000000001E-3</v>
      </c>
      <c r="U129">
        <v>4.4202199999999998E-4</v>
      </c>
    </row>
    <row r="130" spans="1:21" x14ac:dyDescent="0.2">
      <c r="A130">
        <v>32482</v>
      </c>
      <c r="B130">
        <v>341</v>
      </c>
      <c r="C130" t="s">
        <v>25</v>
      </c>
      <c r="D130">
        <v>0.625</v>
      </c>
      <c r="E130">
        <v>1.68526</v>
      </c>
      <c r="F130">
        <v>1</v>
      </c>
      <c r="G130">
        <v>0</v>
      </c>
      <c r="H130">
        <v>0</v>
      </c>
      <c r="I130" s="2">
        <v>3.6995899999999998E-7</v>
      </c>
      <c r="J130">
        <v>0</v>
      </c>
      <c r="K130">
        <v>0</v>
      </c>
      <c r="L130" t="s">
        <v>26</v>
      </c>
      <c r="M130">
        <v>9.8496600000000004E-2</v>
      </c>
      <c r="N130">
        <v>7.0181699999999998E-3</v>
      </c>
      <c r="O130">
        <v>2.8072700000000002E-3</v>
      </c>
      <c r="P130">
        <v>6.6064400000000005E-4</v>
      </c>
      <c r="Q130" t="s">
        <v>34</v>
      </c>
      <c r="R130">
        <v>7.5903100000000001E-2</v>
      </c>
      <c r="S130">
        <v>4.6945499999999996E-3</v>
      </c>
      <c r="T130">
        <v>1.8778200000000001E-3</v>
      </c>
      <c r="U130">
        <v>4.4202199999999998E-4</v>
      </c>
    </row>
    <row r="131" spans="1:21" x14ac:dyDescent="0.2">
      <c r="A131">
        <v>32483</v>
      </c>
      <c r="B131">
        <v>342</v>
      </c>
      <c r="C131" t="s">
        <v>25</v>
      </c>
      <c r="D131">
        <v>0.625</v>
      </c>
      <c r="E131">
        <v>2.08474</v>
      </c>
      <c r="F131">
        <v>1.4</v>
      </c>
      <c r="G131">
        <v>0</v>
      </c>
      <c r="H131">
        <v>0</v>
      </c>
      <c r="I131" s="2">
        <v>3.88762E-7</v>
      </c>
      <c r="J131">
        <v>0</v>
      </c>
      <c r="K131">
        <v>0</v>
      </c>
      <c r="L131" t="s">
        <v>26</v>
      </c>
      <c r="M131">
        <v>3.2845100000000002E-2</v>
      </c>
      <c r="N131">
        <v>2.34001E-3</v>
      </c>
      <c r="O131">
        <v>9.3600400000000005E-4</v>
      </c>
      <c r="P131">
        <v>2.20349E-4</v>
      </c>
      <c r="Q131" t="s">
        <v>34</v>
      </c>
      <c r="R131">
        <v>0.18440000000000001</v>
      </c>
      <c r="S131">
        <v>1.17127E-2</v>
      </c>
      <c r="T131">
        <v>4.6850900000000003E-3</v>
      </c>
      <c r="U131">
        <v>1.10267E-3</v>
      </c>
    </row>
    <row r="132" spans="1:21" x14ac:dyDescent="0.2">
      <c r="A132">
        <v>32484</v>
      </c>
      <c r="B132">
        <v>343</v>
      </c>
      <c r="C132" t="s">
        <v>25</v>
      </c>
      <c r="D132">
        <v>0.625</v>
      </c>
      <c r="E132">
        <v>5.7773599999999998</v>
      </c>
      <c r="F132">
        <v>5.0999999999999996</v>
      </c>
      <c r="G132">
        <v>0</v>
      </c>
      <c r="H132">
        <v>0</v>
      </c>
      <c r="I132" s="2">
        <v>6.2589399999999995E-7</v>
      </c>
      <c r="J132">
        <v>0</v>
      </c>
      <c r="K132">
        <v>0</v>
      </c>
      <c r="L132" t="s">
        <v>26</v>
      </c>
      <c r="M132">
        <v>6.5695100000000006E-2</v>
      </c>
      <c r="N132">
        <v>4.68032E-3</v>
      </c>
      <c r="O132">
        <v>1.8721300000000001E-3</v>
      </c>
      <c r="P132">
        <v>4.40519E-4</v>
      </c>
      <c r="Q132" t="s">
        <v>34</v>
      </c>
      <c r="R132">
        <v>0.18440000000000001</v>
      </c>
      <c r="S132">
        <v>1.17127E-2</v>
      </c>
      <c r="T132">
        <v>4.6850900000000003E-3</v>
      </c>
      <c r="U132">
        <v>1.10267E-3</v>
      </c>
    </row>
    <row r="133" spans="1:21" x14ac:dyDescent="0.2">
      <c r="A133">
        <v>32485</v>
      </c>
      <c r="B133">
        <v>344</v>
      </c>
      <c r="C133" t="s">
        <v>25</v>
      </c>
      <c r="D133">
        <v>0.625</v>
      </c>
      <c r="E133">
        <v>3.98163</v>
      </c>
      <c r="F133">
        <v>3.3</v>
      </c>
      <c r="G133">
        <v>0</v>
      </c>
      <c r="H133">
        <v>0</v>
      </c>
      <c r="I133" s="2">
        <v>4.96913E-7</v>
      </c>
      <c r="J133">
        <v>0</v>
      </c>
      <c r="K133">
        <v>0</v>
      </c>
      <c r="L133" t="s">
        <v>26</v>
      </c>
      <c r="M133">
        <v>3.2857400000000002E-2</v>
      </c>
      <c r="N133">
        <v>2.3406199999999999E-3</v>
      </c>
      <c r="O133">
        <v>9.3624699999999997E-4</v>
      </c>
      <c r="P133">
        <v>2.2035499999999999E-4</v>
      </c>
      <c r="Q133" t="s">
        <v>34</v>
      </c>
      <c r="R133">
        <v>0.26009500000000002</v>
      </c>
      <c r="S133">
        <v>1.6393000000000001E-2</v>
      </c>
      <c r="T133">
        <v>6.5572199999999999E-3</v>
      </c>
      <c r="U133">
        <v>1.5431900000000001E-3</v>
      </c>
    </row>
    <row r="134" spans="1:21" x14ac:dyDescent="0.2">
      <c r="A134">
        <v>32486</v>
      </c>
      <c r="B134">
        <v>345</v>
      </c>
      <c r="C134" t="s">
        <v>25</v>
      </c>
      <c r="D134">
        <v>0.625</v>
      </c>
      <c r="E134">
        <v>5.57768</v>
      </c>
      <c r="F134">
        <v>4.9000000000000004</v>
      </c>
      <c r="G134">
        <v>0</v>
      </c>
      <c r="H134">
        <v>0</v>
      </c>
      <c r="I134" s="2">
        <v>6.1009999999999999E-7</v>
      </c>
      <c r="J134">
        <v>0</v>
      </c>
      <c r="K134">
        <v>0</v>
      </c>
      <c r="L134" t="s">
        <v>26</v>
      </c>
      <c r="M134">
        <v>6.5720200000000006E-2</v>
      </c>
      <c r="N134">
        <v>4.6815399999999997E-3</v>
      </c>
      <c r="O134">
        <v>1.87261E-3</v>
      </c>
      <c r="P134">
        <v>4.40653E-4</v>
      </c>
      <c r="Q134" t="s">
        <v>34</v>
      </c>
      <c r="R134">
        <v>0.26009500000000002</v>
      </c>
      <c r="S134">
        <v>1.6393000000000001E-2</v>
      </c>
      <c r="T134">
        <v>6.5572199999999999E-3</v>
      </c>
      <c r="U134">
        <v>1.5431900000000001E-3</v>
      </c>
    </row>
    <row r="135" spans="1:21" x14ac:dyDescent="0.2">
      <c r="A135">
        <v>32487</v>
      </c>
      <c r="B135">
        <v>346</v>
      </c>
      <c r="C135" t="s">
        <v>25</v>
      </c>
      <c r="D135">
        <v>0.625</v>
      </c>
      <c r="E135">
        <v>8.2681500000000003</v>
      </c>
      <c r="F135">
        <v>7.6</v>
      </c>
      <c r="G135">
        <v>0</v>
      </c>
      <c r="H135">
        <v>0</v>
      </c>
      <c r="I135" s="2">
        <v>8.5463199999999997E-7</v>
      </c>
      <c r="J135">
        <v>0</v>
      </c>
      <c r="K135">
        <v>0</v>
      </c>
      <c r="L135" t="s">
        <v>26</v>
      </c>
      <c r="M135">
        <v>9.8586199999999999E-2</v>
      </c>
      <c r="N135">
        <v>7.0227500000000003E-3</v>
      </c>
      <c r="O135">
        <v>2.8091000000000001E-3</v>
      </c>
      <c r="P135">
        <v>6.6076199999999996E-4</v>
      </c>
      <c r="Q135" t="s">
        <v>34</v>
      </c>
      <c r="R135">
        <v>0.26009500000000002</v>
      </c>
      <c r="S135">
        <v>1.6393000000000001E-2</v>
      </c>
      <c r="T135">
        <v>6.5572199999999999E-3</v>
      </c>
      <c r="U135">
        <v>1.5431900000000001E-3</v>
      </c>
    </row>
    <row r="136" spans="1:21" x14ac:dyDescent="0.2">
      <c r="A136">
        <v>32488</v>
      </c>
      <c r="B136">
        <v>347</v>
      </c>
      <c r="C136" t="s">
        <v>25</v>
      </c>
      <c r="D136">
        <v>0.625</v>
      </c>
      <c r="E136">
        <v>3.3824000000000001</v>
      </c>
      <c r="F136">
        <v>2.7</v>
      </c>
      <c r="G136">
        <v>0</v>
      </c>
      <c r="H136">
        <v>0</v>
      </c>
      <c r="I136" s="2">
        <v>4.6006200000000001E-7</v>
      </c>
      <c r="J136">
        <v>0</v>
      </c>
      <c r="K136">
        <v>0</v>
      </c>
      <c r="L136" t="s">
        <v>26</v>
      </c>
      <c r="M136">
        <v>3.2876500000000003E-2</v>
      </c>
      <c r="N136">
        <v>2.3415200000000001E-3</v>
      </c>
      <c r="O136">
        <v>9.3660599999999998E-4</v>
      </c>
      <c r="P136">
        <v>2.20559E-4</v>
      </c>
      <c r="Q136" t="s">
        <v>34</v>
      </c>
      <c r="R136">
        <v>0.36868099999999998</v>
      </c>
      <c r="S136">
        <v>2.3415800000000001E-2</v>
      </c>
      <c r="T136">
        <v>9.3663199999999992E-3</v>
      </c>
      <c r="U136">
        <v>2.2039500000000001E-3</v>
      </c>
    </row>
    <row r="137" spans="1:21" x14ac:dyDescent="0.2">
      <c r="A137">
        <v>32489</v>
      </c>
      <c r="B137">
        <v>348</v>
      </c>
      <c r="C137" t="s">
        <v>25</v>
      </c>
      <c r="D137">
        <v>0.625</v>
      </c>
      <c r="E137">
        <v>4.7794699999999999</v>
      </c>
      <c r="F137">
        <v>4.0999999999999996</v>
      </c>
      <c r="G137">
        <v>0</v>
      </c>
      <c r="H137">
        <v>0</v>
      </c>
      <c r="I137" s="2">
        <v>5.5135599999999998E-7</v>
      </c>
      <c r="J137">
        <v>0</v>
      </c>
      <c r="K137">
        <v>0</v>
      </c>
      <c r="L137" t="s">
        <v>26</v>
      </c>
      <c r="M137">
        <v>6.5758700000000003E-2</v>
      </c>
      <c r="N137">
        <v>4.6833300000000003E-3</v>
      </c>
      <c r="O137">
        <v>1.8733300000000001E-3</v>
      </c>
      <c r="P137">
        <v>4.4108199999999998E-4</v>
      </c>
      <c r="Q137" t="s">
        <v>34</v>
      </c>
      <c r="R137">
        <v>0.36868099999999998</v>
      </c>
      <c r="S137">
        <v>2.3415800000000001E-2</v>
      </c>
      <c r="T137">
        <v>9.3663199999999992E-3</v>
      </c>
      <c r="U137">
        <v>2.2039500000000001E-3</v>
      </c>
    </row>
    <row r="138" spans="1:21" x14ac:dyDescent="0.2">
      <c r="A138">
        <v>32490</v>
      </c>
      <c r="B138">
        <v>349</v>
      </c>
      <c r="C138" t="s">
        <v>25</v>
      </c>
      <c r="D138">
        <v>0.625</v>
      </c>
      <c r="E138">
        <v>2.3836599999999999</v>
      </c>
      <c r="F138">
        <v>1.7</v>
      </c>
      <c r="G138">
        <v>0</v>
      </c>
      <c r="H138">
        <v>0</v>
      </c>
      <c r="I138" s="2">
        <v>4.04239E-7</v>
      </c>
      <c r="J138">
        <v>0</v>
      </c>
      <c r="K138">
        <v>0</v>
      </c>
      <c r="L138" t="s">
        <v>26</v>
      </c>
      <c r="M138">
        <v>3.28892E-2</v>
      </c>
      <c r="N138">
        <v>2.3421000000000002E-3</v>
      </c>
      <c r="O138">
        <v>9.36841E-4</v>
      </c>
      <c r="P138">
        <v>2.2072500000000001E-4</v>
      </c>
      <c r="Q138" t="s">
        <v>34</v>
      </c>
      <c r="R138">
        <v>0.44444</v>
      </c>
      <c r="S138">
        <v>2.8099099999999998E-2</v>
      </c>
      <c r="T138">
        <v>1.12397E-2</v>
      </c>
      <c r="U138">
        <v>2.64503E-3</v>
      </c>
    </row>
    <row r="139" spans="1:21" x14ac:dyDescent="0.2">
      <c r="A139">
        <v>32491</v>
      </c>
      <c r="B139">
        <v>350</v>
      </c>
      <c r="C139" t="s">
        <v>25</v>
      </c>
      <c r="D139">
        <v>0.625</v>
      </c>
      <c r="E139">
        <v>1.1846099999999999</v>
      </c>
      <c r="F139">
        <v>0.5</v>
      </c>
      <c r="G139">
        <v>0</v>
      </c>
      <c r="H139">
        <v>0</v>
      </c>
      <c r="I139" s="2">
        <v>3.4628899999999998E-7</v>
      </c>
      <c r="J139">
        <v>0</v>
      </c>
      <c r="K139">
        <v>0</v>
      </c>
      <c r="L139" t="s">
        <v>26</v>
      </c>
      <c r="M139">
        <v>6.5784499999999996E-2</v>
      </c>
      <c r="N139">
        <v>4.6845000000000003E-3</v>
      </c>
      <c r="O139">
        <v>1.8737999999999999E-3</v>
      </c>
      <c r="P139">
        <v>4.41562E-4</v>
      </c>
      <c r="Q139" t="s">
        <v>34</v>
      </c>
      <c r="R139">
        <v>0.44444</v>
      </c>
      <c r="S139">
        <v>2.8099099999999998E-2</v>
      </c>
      <c r="T139">
        <v>1.12397E-2</v>
      </c>
      <c r="U139">
        <v>2.64503E-3</v>
      </c>
    </row>
    <row r="140" spans="1:21" x14ac:dyDescent="0.2">
      <c r="A140">
        <v>32492</v>
      </c>
      <c r="B140">
        <v>351</v>
      </c>
      <c r="C140" t="s">
        <v>25</v>
      </c>
      <c r="D140">
        <v>0.625</v>
      </c>
      <c r="E140">
        <v>5.2780300000000002</v>
      </c>
      <c r="F140">
        <v>4.5999999999999996</v>
      </c>
      <c r="G140">
        <v>0</v>
      </c>
      <c r="H140">
        <v>0</v>
      </c>
      <c r="I140" s="2">
        <v>5.8803999999999996E-7</v>
      </c>
      <c r="J140">
        <v>0</v>
      </c>
      <c r="K140">
        <v>0</v>
      </c>
      <c r="L140" t="s">
        <v>26</v>
      </c>
      <c r="M140">
        <v>9.8684900000000006E-2</v>
      </c>
      <c r="N140">
        <v>7.0271800000000001E-3</v>
      </c>
      <c r="O140">
        <v>2.81087E-3</v>
      </c>
      <c r="P140">
        <v>6.6221100000000001E-4</v>
      </c>
      <c r="Q140" t="s">
        <v>34</v>
      </c>
      <c r="R140">
        <v>0.44444</v>
      </c>
      <c r="S140">
        <v>2.8099099999999998E-2</v>
      </c>
      <c r="T140">
        <v>1.12397E-2</v>
      </c>
      <c r="U140">
        <v>2.64503E-3</v>
      </c>
    </row>
    <row r="141" spans="1:21" x14ac:dyDescent="0.2">
      <c r="A141">
        <v>32493</v>
      </c>
      <c r="B141">
        <v>352</v>
      </c>
      <c r="C141" t="s">
        <v>25</v>
      </c>
      <c r="D141">
        <v>0.625</v>
      </c>
      <c r="E141">
        <v>3.8811900000000001</v>
      </c>
      <c r="F141">
        <v>3.2</v>
      </c>
      <c r="G141">
        <v>0</v>
      </c>
      <c r="H141">
        <v>0</v>
      </c>
      <c r="I141" s="2">
        <v>4.9058999999999995E-7</v>
      </c>
      <c r="J141">
        <v>0</v>
      </c>
      <c r="K141">
        <v>0</v>
      </c>
      <c r="L141" t="s">
        <v>26</v>
      </c>
      <c r="M141">
        <v>3.2907400000000003E-2</v>
      </c>
      <c r="N141">
        <v>2.3429700000000002E-3</v>
      </c>
      <c r="O141">
        <v>9.3718800000000004E-4</v>
      </c>
      <c r="P141">
        <v>2.208E-4</v>
      </c>
      <c r="Q141" t="s">
        <v>34</v>
      </c>
      <c r="R141">
        <v>0.55312499999999998</v>
      </c>
      <c r="S141">
        <v>3.5126299999999999E-2</v>
      </c>
      <c r="T141">
        <v>1.40505E-2</v>
      </c>
      <c r="U141">
        <v>3.3072399999999999E-3</v>
      </c>
    </row>
    <row r="142" spans="1:21" x14ac:dyDescent="0.2">
      <c r="A142">
        <v>32494</v>
      </c>
      <c r="B142">
        <v>353</v>
      </c>
      <c r="C142" t="s">
        <v>25</v>
      </c>
      <c r="D142">
        <v>0.625</v>
      </c>
      <c r="E142">
        <v>4.2803500000000003</v>
      </c>
      <c r="F142">
        <v>3.6</v>
      </c>
      <c r="G142">
        <v>0</v>
      </c>
      <c r="H142">
        <v>0</v>
      </c>
      <c r="I142" s="2">
        <v>5.1727400000000003E-7</v>
      </c>
      <c r="J142">
        <v>0</v>
      </c>
      <c r="K142">
        <v>0</v>
      </c>
      <c r="L142" t="s">
        <v>26</v>
      </c>
      <c r="M142">
        <v>6.5820699999999996E-2</v>
      </c>
      <c r="N142">
        <v>4.6862199999999996E-3</v>
      </c>
      <c r="O142">
        <v>1.8744899999999999E-3</v>
      </c>
      <c r="P142">
        <v>4.4162699999999999E-4</v>
      </c>
      <c r="Q142" t="s">
        <v>34</v>
      </c>
      <c r="R142">
        <v>0.55312499999999998</v>
      </c>
      <c r="S142">
        <v>3.5126299999999999E-2</v>
      </c>
      <c r="T142">
        <v>1.40505E-2</v>
      </c>
      <c r="U142">
        <v>3.3072399999999999E-3</v>
      </c>
    </row>
    <row r="143" spans="1:21" x14ac:dyDescent="0.2">
      <c r="A143">
        <v>32495</v>
      </c>
      <c r="B143">
        <v>354</v>
      </c>
      <c r="C143" t="s">
        <v>25</v>
      </c>
      <c r="D143">
        <v>0.625</v>
      </c>
      <c r="E143">
        <v>3.1823700000000001</v>
      </c>
      <c r="F143">
        <v>2.5</v>
      </c>
      <c r="G143">
        <v>0</v>
      </c>
      <c r="H143">
        <v>0</v>
      </c>
      <c r="I143" s="2">
        <v>4.4835800000000002E-7</v>
      </c>
      <c r="J143">
        <v>0</v>
      </c>
      <c r="K143">
        <v>0</v>
      </c>
      <c r="L143" t="s">
        <v>26</v>
      </c>
      <c r="M143">
        <v>3.2919900000000002E-2</v>
      </c>
      <c r="N143">
        <v>2.3435399999999999E-3</v>
      </c>
      <c r="O143">
        <v>9.3741500000000004E-4</v>
      </c>
      <c r="P143">
        <v>2.2094899999999999E-4</v>
      </c>
      <c r="Q143" t="s">
        <v>34</v>
      </c>
      <c r="R143">
        <v>0.62894499999999998</v>
      </c>
      <c r="S143">
        <v>3.9812500000000001E-2</v>
      </c>
      <c r="T143">
        <v>1.5925000000000002E-2</v>
      </c>
      <c r="U143">
        <v>3.7488700000000001E-3</v>
      </c>
    </row>
    <row r="144" spans="1:21" x14ac:dyDescent="0.2">
      <c r="A144">
        <v>32496</v>
      </c>
      <c r="B144">
        <v>355</v>
      </c>
      <c r="C144" t="s">
        <v>25</v>
      </c>
      <c r="D144">
        <v>0.625</v>
      </c>
      <c r="E144">
        <v>-0.61541199999999996</v>
      </c>
      <c r="F144">
        <v>-1.3</v>
      </c>
      <c r="G144">
        <v>0</v>
      </c>
      <c r="H144">
        <v>0</v>
      </c>
      <c r="I144" s="2">
        <v>2.7281099999999999E-7</v>
      </c>
      <c r="J144">
        <v>0</v>
      </c>
      <c r="K144">
        <v>0</v>
      </c>
      <c r="L144" t="s">
        <v>26</v>
      </c>
      <c r="M144">
        <v>6.5845100000000004E-2</v>
      </c>
      <c r="N144">
        <v>4.6873599999999998E-3</v>
      </c>
      <c r="O144">
        <v>1.8749400000000001E-3</v>
      </c>
      <c r="P144">
        <v>4.4212500000000003E-4</v>
      </c>
      <c r="Q144" t="s">
        <v>34</v>
      </c>
      <c r="R144">
        <v>0.62894499999999998</v>
      </c>
      <c r="S144">
        <v>3.9812500000000001E-2</v>
      </c>
      <c r="T144">
        <v>1.5925000000000002E-2</v>
      </c>
      <c r="U144">
        <v>3.7488700000000001E-3</v>
      </c>
    </row>
    <row r="145" spans="1:21" x14ac:dyDescent="0.2">
      <c r="A145">
        <v>32497</v>
      </c>
      <c r="B145">
        <v>356</v>
      </c>
      <c r="C145" t="s">
        <v>25</v>
      </c>
      <c r="D145">
        <v>0.625</v>
      </c>
      <c r="E145">
        <v>5.8762600000000003</v>
      </c>
      <c r="F145">
        <v>5.2</v>
      </c>
      <c r="G145">
        <v>0</v>
      </c>
      <c r="H145">
        <v>0</v>
      </c>
      <c r="I145" s="2">
        <v>6.3436399999999998E-7</v>
      </c>
      <c r="J145">
        <v>0</v>
      </c>
      <c r="K145">
        <v>0</v>
      </c>
      <c r="L145" t="s">
        <v>26</v>
      </c>
      <c r="M145">
        <v>9.8775600000000005E-2</v>
      </c>
      <c r="N145">
        <v>7.0314499999999999E-3</v>
      </c>
      <c r="O145">
        <v>2.8125799999999999E-3</v>
      </c>
      <c r="P145">
        <v>6.6299200000000005E-4</v>
      </c>
      <c r="Q145" t="s">
        <v>34</v>
      </c>
      <c r="R145">
        <v>0.62894499999999998</v>
      </c>
      <c r="S145">
        <v>3.9812500000000001E-2</v>
      </c>
      <c r="T145">
        <v>1.5925000000000002E-2</v>
      </c>
      <c r="U145">
        <v>3.7488700000000001E-3</v>
      </c>
    </row>
    <row r="146" spans="1:21" x14ac:dyDescent="0.2">
      <c r="A146">
        <v>32498</v>
      </c>
      <c r="B146">
        <v>357</v>
      </c>
      <c r="C146" t="s">
        <v>25</v>
      </c>
      <c r="D146">
        <v>0.625</v>
      </c>
      <c r="E146">
        <v>7.4709000000000003</v>
      </c>
      <c r="F146">
        <v>6.8</v>
      </c>
      <c r="G146">
        <v>0</v>
      </c>
      <c r="H146">
        <v>0</v>
      </c>
      <c r="I146" s="2">
        <v>7.7252700000000002E-7</v>
      </c>
      <c r="J146">
        <v>0</v>
      </c>
      <c r="K146">
        <v>0</v>
      </c>
      <c r="L146" t="s">
        <v>26</v>
      </c>
      <c r="M146">
        <v>3.2934900000000003E-2</v>
      </c>
      <c r="N146">
        <v>2.3443700000000001E-3</v>
      </c>
      <c r="O146">
        <v>9.3775E-4</v>
      </c>
      <c r="P146">
        <v>2.2078000000000001E-4</v>
      </c>
      <c r="Q146" t="s">
        <v>34</v>
      </c>
      <c r="R146">
        <v>0.73772099999999996</v>
      </c>
      <c r="S146">
        <v>4.6843999999999997E-2</v>
      </c>
      <c r="T146">
        <v>1.87376E-2</v>
      </c>
      <c r="U146">
        <v>4.4118600000000001E-3</v>
      </c>
    </row>
    <row r="147" spans="1:21" x14ac:dyDescent="0.2">
      <c r="A147">
        <v>32499</v>
      </c>
      <c r="B147">
        <v>358</v>
      </c>
      <c r="C147" t="s">
        <v>25</v>
      </c>
      <c r="D147">
        <v>0.625</v>
      </c>
      <c r="E147">
        <v>5.8763100000000001</v>
      </c>
      <c r="F147">
        <v>5.2</v>
      </c>
      <c r="G147">
        <v>0</v>
      </c>
      <c r="H147">
        <v>0</v>
      </c>
      <c r="I147" s="2">
        <v>6.33122E-7</v>
      </c>
      <c r="J147">
        <v>0</v>
      </c>
      <c r="K147">
        <v>0</v>
      </c>
      <c r="L147" t="s">
        <v>26</v>
      </c>
      <c r="M147">
        <v>6.5877500000000005E-2</v>
      </c>
      <c r="N147">
        <v>4.6890200000000003E-3</v>
      </c>
      <c r="O147">
        <v>1.87561E-3</v>
      </c>
      <c r="P147">
        <v>4.4175200000000001E-4</v>
      </c>
      <c r="Q147" t="s">
        <v>34</v>
      </c>
      <c r="R147">
        <v>0.73772099999999996</v>
      </c>
      <c r="S147">
        <v>4.6843999999999997E-2</v>
      </c>
      <c r="T147">
        <v>1.87376E-2</v>
      </c>
      <c r="U147">
        <v>4.4118600000000001E-3</v>
      </c>
    </row>
    <row r="148" spans="1:21" x14ac:dyDescent="0.2">
      <c r="A148">
        <v>32500</v>
      </c>
      <c r="B148">
        <v>359</v>
      </c>
      <c r="C148" t="s">
        <v>25</v>
      </c>
      <c r="D148">
        <v>0.625</v>
      </c>
      <c r="E148">
        <v>5.2780300000000002</v>
      </c>
      <c r="F148">
        <v>4.5999999999999996</v>
      </c>
      <c r="G148">
        <v>0</v>
      </c>
      <c r="H148">
        <v>0</v>
      </c>
      <c r="I148" s="2">
        <v>5.8637300000000001E-7</v>
      </c>
      <c r="J148">
        <v>0</v>
      </c>
      <c r="K148">
        <v>0</v>
      </c>
      <c r="L148" t="s">
        <v>26</v>
      </c>
      <c r="M148">
        <v>3.2949100000000002E-2</v>
      </c>
      <c r="N148">
        <v>2.3449199999999999E-3</v>
      </c>
      <c r="O148">
        <v>9.3796799999999996E-4</v>
      </c>
      <c r="P148">
        <v>2.2106900000000001E-4</v>
      </c>
      <c r="Q148" t="s">
        <v>34</v>
      </c>
      <c r="R148">
        <v>0.81359800000000004</v>
      </c>
      <c r="S148">
        <v>5.1533000000000002E-2</v>
      </c>
      <c r="T148">
        <v>2.0613200000000002E-2</v>
      </c>
      <c r="U148">
        <v>4.8536100000000004E-3</v>
      </c>
    </row>
    <row r="149" spans="1:21" x14ac:dyDescent="0.2">
      <c r="A149">
        <v>32501</v>
      </c>
      <c r="B149">
        <v>360</v>
      </c>
      <c r="C149" t="s">
        <v>25</v>
      </c>
      <c r="D149">
        <v>0.625</v>
      </c>
      <c r="E149">
        <v>5.0785999999999998</v>
      </c>
      <c r="F149">
        <v>4.4000000000000004</v>
      </c>
      <c r="G149">
        <v>0</v>
      </c>
      <c r="H149">
        <v>0</v>
      </c>
      <c r="I149" s="2">
        <v>5.7255899999999996E-7</v>
      </c>
      <c r="J149">
        <v>0</v>
      </c>
      <c r="K149">
        <v>0</v>
      </c>
      <c r="L149" t="s">
        <v>26</v>
      </c>
      <c r="M149">
        <v>6.5904299999999999E-2</v>
      </c>
      <c r="N149">
        <v>4.6901099999999999E-3</v>
      </c>
      <c r="O149">
        <v>1.87605E-3</v>
      </c>
      <c r="P149">
        <v>4.4220199999999999E-4</v>
      </c>
      <c r="Q149" t="s">
        <v>34</v>
      </c>
      <c r="R149">
        <v>0.81359800000000004</v>
      </c>
      <c r="S149">
        <v>5.1533000000000002E-2</v>
      </c>
      <c r="T149">
        <v>2.0613200000000002E-2</v>
      </c>
      <c r="U149">
        <v>4.8536100000000004E-3</v>
      </c>
    </row>
    <row r="150" spans="1:21" x14ac:dyDescent="0.2">
      <c r="A150">
        <v>32502</v>
      </c>
      <c r="B150">
        <v>361</v>
      </c>
      <c r="C150" t="s">
        <v>25</v>
      </c>
      <c r="D150">
        <v>0.625</v>
      </c>
      <c r="E150">
        <v>8.7657500000000006</v>
      </c>
      <c r="F150">
        <v>8.1</v>
      </c>
      <c r="G150">
        <v>0</v>
      </c>
      <c r="H150">
        <v>0</v>
      </c>
      <c r="I150" s="2">
        <v>9.0872E-7</v>
      </c>
      <c r="J150">
        <v>0</v>
      </c>
      <c r="K150">
        <v>0</v>
      </c>
      <c r="L150" t="s">
        <v>26</v>
      </c>
      <c r="M150">
        <v>9.8861400000000002E-2</v>
      </c>
      <c r="N150">
        <v>7.0355699999999997E-3</v>
      </c>
      <c r="O150">
        <v>2.81423E-3</v>
      </c>
      <c r="P150">
        <v>6.6304899999999997E-4</v>
      </c>
      <c r="Q150" t="s">
        <v>34</v>
      </c>
      <c r="R150">
        <v>0.81359800000000004</v>
      </c>
      <c r="S150">
        <v>5.1533000000000002E-2</v>
      </c>
      <c r="T150">
        <v>2.0613200000000002E-2</v>
      </c>
      <c r="U150">
        <v>4.8536100000000004E-3</v>
      </c>
    </row>
    <row r="151" spans="1:21" x14ac:dyDescent="0.2">
      <c r="A151">
        <v>32503</v>
      </c>
      <c r="B151">
        <v>362</v>
      </c>
      <c r="C151" t="s">
        <v>25</v>
      </c>
      <c r="D151">
        <v>0.625</v>
      </c>
      <c r="E151">
        <v>7.7700100000000001</v>
      </c>
      <c r="F151">
        <v>7.1</v>
      </c>
      <c r="G151">
        <v>0</v>
      </c>
      <c r="H151">
        <v>0</v>
      </c>
      <c r="I151" s="2">
        <v>8.01785E-7</v>
      </c>
      <c r="J151">
        <v>0</v>
      </c>
      <c r="K151">
        <v>0</v>
      </c>
      <c r="L151" t="s">
        <v>26</v>
      </c>
      <c r="M151">
        <v>3.2964500000000001E-2</v>
      </c>
      <c r="N151">
        <v>2.3457299999999999E-3</v>
      </c>
      <c r="O151">
        <v>9.3829099999999995E-4</v>
      </c>
      <c r="P151">
        <v>2.2100399999999999E-4</v>
      </c>
      <c r="Q151" t="s">
        <v>34</v>
      </c>
      <c r="R151">
        <v>2.7265900000000002E-4</v>
      </c>
      <c r="S151" s="2">
        <v>1.7311599999999999E-5</v>
      </c>
      <c r="T151" s="2">
        <v>6.9246499999999998E-6</v>
      </c>
      <c r="U151" s="2">
        <v>1.63061E-6</v>
      </c>
    </row>
    <row r="152" spans="1:21" x14ac:dyDescent="0.2">
      <c r="A152">
        <v>32504</v>
      </c>
      <c r="B152">
        <v>363</v>
      </c>
      <c r="C152" t="s">
        <v>25</v>
      </c>
      <c r="D152">
        <v>0.625</v>
      </c>
      <c r="E152">
        <v>7.4712500000000004</v>
      </c>
      <c r="F152">
        <v>6.8</v>
      </c>
      <c r="G152">
        <v>0</v>
      </c>
      <c r="H152">
        <v>0</v>
      </c>
      <c r="I152" s="2">
        <v>7.7321400000000003E-7</v>
      </c>
      <c r="J152">
        <v>0</v>
      </c>
      <c r="K152">
        <v>0</v>
      </c>
      <c r="L152" t="s">
        <v>26</v>
      </c>
      <c r="M152">
        <v>6.5935300000000002E-2</v>
      </c>
      <c r="N152">
        <v>4.6917199999999999E-3</v>
      </c>
      <c r="O152">
        <v>1.8766900000000001E-3</v>
      </c>
      <c r="P152">
        <v>4.4208600000000001E-4</v>
      </c>
      <c r="Q152" t="s">
        <v>34</v>
      </c>
      <c r="R152">
        <v>2.7265900000000002E-4</v>
      </c>
      <c r="S152" s="2">
        <v>1.7311599999999999E-5</v>
      </c>
      <c r="T152" s="2">
        <v>6.9246499999999998E-6</v>
      </c>
      <c r="U152" s="2">
        <v>1.63061E-6</v>
      </c>
    </row>
    <row r="153" spans="1:21" x14ac:dyDescent="0.2">
      <c r="A153">
        <v>32505</v>
      </c>
      <c r="B153">
        <v>364</v>
      </c>
      <c r="C153" t="s">
        <v>25</v>
      </c>
      <c r="D153">
        <v>0.625</v>
      </c>
      <c r="E153">
        <v>8.6664499999999993</v>
      </c>
      <c r="F153">
        <v>8</v>
      </c>
      <c r="G153">
        <v>0</v>
      </c>
      <c r="H153">
        <v>0</v>
      </c>
      <c r="I153" s="2">
        <v>8.9582299999999996E-7</v>
      </c>
      <c r="J153">
        <v>0</v>
      </c>
      <c r="K153">
        <v>0</v>
      </c>
      <c r="L153" t="s">
        <v>26</v>
      </c>
      <c r="M153">
        <v>3.29751E-2</v>
      </c>
      <c r="N153">
        <v>2.3462600000000002E-3</v>
      </c>
      <c r="O153">
        <v>9.3850200000000002E-4</v>
      </c>
      <c r="P153">
        <v>2.21008E-4</v>
      </c>
      <c r="Q153" t="s">
        <v>34</v>
      </c>
      <c r="R153">
        <v>7.6207999999999998E-2</v>
      </c>
      <c r="S153">
        <v>4.7090300000000003E-3</v>
      </c>
      <c r="T153">
        <v>1.88361E-3</v>
      </c>
      <c r="U153">
        <v>4.4371599999999998E-4</v>
      </c>
    </row>
    <row r="154" spans="1:21" x14ac:dyDescent="0.2">
      <c r="A154">
        <v>32506</v>
      </c>
      <c r="B154">
        <v>365</v>
      </c>
      <c r="C154" t="s">
        <v>25</v>
      </c>
      <c r="D154">
        <v>0.625</v>
      </c>
      <c r="E154">
        <v>7.7702999999999998</v>
      </c>
      <c r="F154">
        <v>7.1</v>
      </c>
      <c r="G154">
        <v>0</v>
      </c>
      <c r="H154">
        <v>0</v>
      </c>
      <c r="I154" s="2">
        <v>8.0228599999999996E-7</v>
      </c>
      <c r="J154">
        <v>0</v>
      </c>
      <c r="K154">
        <v>0</v>
      </c>
      <c r="L154" t="s">
        <v>26</v>
      </c>
      <c r="M154">
        <v>6.5957399999999999E-2</v>
      </c>
      <c r="N154">
        <v>4.6927699999999998E-3</v>
      </c>
      <c r="O154">
        <v>1.87711E-3</v>
      </c>
      <c r="P154">
        <v>4.4215900000000002E-4</v>
      </c>
      <c r="Q154" t="s">
        <v>34</v>
      </c>
      <c r="R154">
        <v>7.6207999999999998E-2</v>
      </c>
      <c r="S154">
        <v>4.7090300000000003E-3</v>
      </c>
      <c r="T154">
        <v>1.88361E-3</v>
      </c>
      <c r="U154">
        <v>4.4371599999999998E-4</v>
      </c>
    </row>
    <row r="155" spans="1:21" x14ac:dyDescent="0.2">
      <c r="A155">
        <v>32507</v>
      </c>
      <c r="B155">
        <v>366</v>
      </c>
      <c r="C155" t="s">
        <v>25</v>
      </c>
      <c r="D155">
        <v>0.625</v>
      </c>
      <c r="E155">
        <v>4.28104</v>
      </c>
      <c r="F155">
        <v>3.6</v>
      </c>
      <c r="G155">
        <v>0</v>
      </c>
      <c r="H155">
        <v>0</v>
      </c>
      <c r="I155" s="2">
        <v>5.1688499999999999E-7</v>
      </c>
      <c r="J155">
        <v>0</v>
      </c>
      <c r="K155">
        <v>0</v>
      </c>
      <c r="L155" t="s">
        <v>26</v>
      </c>
      <c r="M155">
        <v>9.8948800000000003E-2</v>
      </c>
      <c r="N155">
        <v>7.0395500000000003E-3</v>
      </c>
      <c r="O155">
        <v>2.8158200000000001E-3</v>
      </c>
      <c r="P155">
        <v>6.63643E-4</v>
      </c>
      <c r="Q155" t="s">
        <v>34</v>
      </c>
      <c r="R155">
        <v>7.6207999999999998E-2</v>
      </c>
      <c r="S155">
        <v>4.7090300000000003E-3</v>
      </c>
      <c r="T155">
        <v>1.88361E-3</v>
      </c>
      <c r="U155">
        <v>4.4371599999999998E-4</v>
      </c>
    </row>
    <row r="156" spans="1:21" x14ac:dyDescent="0.2">
      <c r="A156">
        <v>32508</v>
      </c>
      <c r="B156">
        <v>1</v>
      </c>
      <c r="C156" t="s">
        <v>25</v>
      </c>
      <c r="D156">
        <v>0.625</v>
      </c>
      <c r="E156">
        <v>6.6745599999999996</v>
      </c>
      <c r="F156">
        <v>6</v>
      </c>
      <c r="G156">
        <v>0</v>
      </c>
      <c r="H156">
        <v>0</v>
      </c>
      <c r="I156" s="2">
        <v>6.9927599999999999E-7</v>
      </c>
      <c r="J156">
        <v>0</v>
      </c>
      <c r="K156">
        <v>0</v>
      </c>
      <c r="L156" t="s">
        <v>26</v>
      </c>
      <c r="M156">
        <v>3.2995400000000001E-2</v>
      </c>
      <c r="N156">
        <v>2.3470299999999999E-3</v>
      </c>
      <c r="O156">
        <v>9.3881300000000004E-4</v>
      </c>
      <c r="P156">
        <v>2.2135000000000001E-4</v>
      </c>
      <c r="Q156" t="s">
        <v>34</v>
      </c>
      <c r="R156">
        <v>0.18515699999999999</v>
      </c>
      <c r="S156">
        <v>1.17486E-2</v>
      </c>
      <c r="T156">
        <v>4.6994300000000001E-3</v>
      </c>
      <c r="U156">
        <v>1.1073599999999999E-3</v>
      </c>
    </row>
    <row r="157" spans="1:21" x14ac:dyDescent="0.2">
      <c r="A157">
        <v>32509</v>
      </c>
      <c r="B157">
        <v>2</v>
      </c>
      <c r="C157" t="s">
        <v>25</v>
      </c>
      <c r="D157">
        <v>0.625</v>
      </c>
      <c r="E157">
        <v>4.9796899999999997</v>
      </c>
      <c r="F157">
        <v>4.3</v>
      </c>
      <c r="G157">
        <v>0</v>
      </c>
      <c r="H157">
        <v>0</v>
      </c>
      <c r="I157" s="2">
        <v>5.6516200000000002E-7</v>
      </c>
      <c r="J157">
        <v>0</v>
      </c>
      <c r="K157">
        <v>0</v>
      </c>
      <c r="L157" t="s">
        <v>26</v>
      </c>
      <c r="M157">
        <v>6.5998100000000004E-2</v>
      </c>
      <c r="N157">
        <v>4.6943200000000001E-3</v>
      </c>
      <c r="O157">
        <v>1.87773E-3</v>
      </c>
      <c r="P157">
        <v>4.4288200000000002E-4</v>
      </c>
      <c r="Q157" t="s">
        <v>34</v>
      </c>
      <c r="R157">
        <v>0.18515699999999999</v>
      </c>
      <c r="S157">
        <v>1.17486E-2</v>
      </c>
      <c r="T157">
        <v>4.6994300000000001E-3</v>
      </c>
      <c r="U157">
        <v>1.1073599999999999E-3</v>
      </c>
    </row>
    <row r="158" spans="1:21" x14ac:dyDescent="0.2">
      <c r="A158">
        <v>32510</v>
      </c>
      <c r="B158">
        <v>3</v>
      </c>
      <c r="C158" t="s">
        <v>25</v>
      </c>
      <c r="D158">
        <v>0.625</v>
      </c>
      <c r="E158">
        <v>4.0818899999999996</v>
      </c>
      <c r="F158">
        <v>3.4</v>
      </c>
      <c r="G158">
        <v>0</v>
      </c>
      <c r="H158">
        <v>0</v>
      </c>
      <c r="I158" s="2">
        <v>5.0332300000000001E-7</v>
      </c>
      <c r="J158">
        <v>0</v>
      </c>
      <c r="K158">
        <v>0</v>
      </c>
      <c r="L158" t="s">
        <v>26</v>
      </c>
      <c r="M158">
        <v>3.30091E-2</v>
      </c>
      <c r="N158">
        <v>2.34754E-3</v>
      </c>
      <c r="O158">
        <v>9.3901599999999998E-4</v>
      </c>
      <c r="P158">
        <v>2.2164099999999999E-4</v>
      </c>
      <c r="Q158" t="s">
        <v>34</v>
      </c>
      <c r="R158">
        <v>0.26115500000000003</v>
      </c>
      <c r="S158">
        <v>1.64429E-2</v>
      </c>
      <c r="T158">
        <v>6.5771600000000003E-3</v>
      </c>
      <c r="U158">
        <v>1.55024E-3</v>
      </c>
    </row>
    <row r="159" spans="1:21" x14ac:dyDescent="0.2">
      <c r="A159">
        <v>32511</v>
      </c>
      <c r="B159">
        <v>4</v>
      </c>
      <c r="C159" t="s">
        <v>25</v>
      </c>
      <c r="D159">
        <v>0.625</v>
      </c>
      <c r="E159">
        <v>4.8802700000000003</v>
      </c>
      <c r="F159">
        <v>4.2</v>
      </c>
      <c r="G159">
        <v>0</v>
      </c>
      <c r="H159">
        <v>0</v>
      </c>
      <c r="I159" s="2">
        <v>5.5834700000000004E-7</v>
      </c>
      <c r="J159">
        <v>0</v>
      </c>
      <c r="K159">
        <v>0</v>
      </c>
      <c r="L159" t="s">
        <v>26</v>
      </c>
      <c r="M159">
        <v>6.6023700000000005E-2</v>
      </c>
      <c r="N159">
        <v>4.6953300000000002E-3</v>
      </c>
      <c r="O159">
        <v>1.87813E-3</v>
      </c>
      <c r="P159">
        <v>4.4327400000000001E-4</v>
      </c>
      <c r="Q159" t="s">
        <v>34</v>
      </c>
      <c r="R159">
        <v>0.26115500000000003</v>
      </c>
      <c r="S159">
        <v>1.64429E-2</v>
      </c>
      <c r="T159">
        <v>6.5771600000000003E-3</v>
      </c>
      <c r="U159">
        <v>1.55024E-3</v>
      </c>
    </row>
    <row r="160" spans="1:21" x14ac:dyDescent="0.2">
      <c r="A160">
        <v>32512</v>
      </c>
      <c r="B160">
        <v>5</v>
      </c>
      <c r="C160" t="s">
        <v>25</v>
      </c>
      <c r="D160">
        <v>0.625</v>
      </c>
      <c r="E160">
        <v>4.4813900000000002</v>
      </c>
      <c r="F160">
        <v>3.8</v>
      </c>
      <c r="G160">
        <v>0</v>
      </c>
      <c r="H160">
        <v>0</v>
      </c>
      <c r="I160" s="2">
        <v>5.3089100000000004E-7</v>
      </c>
      <c r="J160">
        <v>0</v>
      </c>
      <c r="K160">
        <v>0</v>
      </c>
      <c r="L160" t="s">
        <v>26</v>
      </c>
      <c r="M160">
        <v>9.9044300000000002E-2</v>
      </c>
      <c r="N160">
        <v>7.0433800000000001E-3</v>
      </c>
      <c r="O160">
        <v>2.8173500000000001E-3</v>
      </c>
      <c r="P160">
        <v>6.6498100000000004E-4</v>
      </c>
      <c r="Q160" t="s">
        <v>34</v>
      </c>
      <c r="R160">
        <v>0.26115500000000003</v>
      </c>
      <c r="S160">
        <v>1.64429E-2</v>
      </c>
      <c r="T160">
        <v>6.5771600000000003E-3</v>
      </c>
      <c r="U160">
        <v>1.55024E-3</v>
      </c>
    </row>
    <row r="161" spans="1:21" x14ac:dyDescent="0.2">
      <c r="A161">
        <v>32513</v>
      </c>
      <c r="B161">
        <v>6</v>
      </c>
      <c r="C161" t="s">
        <v>25</v>
      </c>
      <c r="D161">
        <v>0.625</v>
      </c>
      <c r="E161">
        <v>1.2861199999999999</v>
      </c>
      <c r="F161">
        <v>0.6</v>
      </c>
      <c r="G161">
        <v>0</v>
      </c>
      <c r="H161">
        <v>0</v>
      </c>
      <c r="I161" s="2">
        <v>3.50154E-7</v>
      </c>
      <c r="J161">
        <v>0</v>
      </c>
      <c r="K161">
        <v>0</v>
      </c>
      <c r="L161" t="s">
        <v>26</v>
      </c>
      <c r="M161">
        <v>3.3027099999999997E-2</v>
      </c>
      <c r="N161">
        <v>2.3482899999999998E-3</v>
      </c>
      <c r="O161">
        <v>9.3931600000000004E-4</v>
      </c>
      <c r="P161">
        <v>2.2193399999999999E-4</v>
      </c>
      <c r="Q161" t="s">
        <v>34</v>
      </c>
      <c r="R161">
        <v>0.370199</v>
      </c>
      <c r="S161">
        <v>2.3486300000000002E-2</v>
      </c>
      <c r="T161">
        <v>9.39451E-3</v>
      </c>
      <c r="U161">
        <v>2.2152199999999999E-3</v>
      </c>
    </row>
    <row r="162" spans="1:21" x14ac:dyDescent="0.2">
      <c r="A162">
        <v>32514</v>
      </c>
      <c r="B162">
        <v>7</v>
      </c>
      <c r="C162" t="s">
        <v>25</v>
      </c>
      <c r="D162">
        <v>0.625</v>
      </c>
      <c r="E162">
        <v>4.2822199999999997</v>
      </c>
      <c r="F162">
        <v>3.6</v>
      </c>
      <c r="G162">
        <v>0</v>
      </c>
      <c r="H162">
        <v>0</v>
      </c>
      <c r="I162" s="2">
        <v>5.17507E-7</v>
      </c>
      <c r="J162">
        <v>0</v>
      </c>
      <c r="K162">
        <v>0</v>
      </c>
      <c r="L162" t="s">
        <v>26</v>
      </c>
      <c r="M162">
        <v>6.6059400000000004E-2</v>
      </c>
      <c r="N162">
        <v>4.6968299999999999E-3</v>
      </c>
      <c r="O162">
        <v>1.8787299999999999E-3</v>
      </c>
      <c r="P162">
        <v>4.4374600000000002E-4</v>
      </c>
      <c r="Q162" t="s">
        <v>34</v>
      </c>
      <c r="R162">
        <v>0.370199</v>
      </c>
      <c r="S162">
        <v>2.3486300000000002E-2</v>
      </c>
      <c r="T162">
        <v>9.39451E-3</v>
      </c>
      <c r="U162">
        <v>2.2152199999999999E-3</v>
      </c>
    </row>
    <row r="163" spans="1:21" x14ac:dyDescent="0.2">
      <c r="A163">
        <v>32515</v>
      </c>
      <c r="B163">
        <v>8</v>
      </c>
      <c r="C163" t="s">
        <v>25</v>
      </c>
      <c r="D163">
        <v>0.625</v>
      </c>
      <c r="E163">
        <v>7.6721899999999996</v>
      </c>
      <c r="F163">
        <v>7</v>
      </c>
      <c r="G163">
        <v>0</v>
      </c>
      <c r="H163">
        <v>0</v>
      </c>
      <c r="I163" s="2">
        <v>7.91904E-7</v>
      </c>
      <c r="J163">
        <v>0</v>
      </c>
      <c r="K163">
        <v>0</v>
      </c>
      <c r="L163" t="s">
        <v>26</v>
      </c>
      <c r="M163">
        <v>3.3035099999999998E-2</v>
      </c>
      <c r="N163">
        <v>2.34878E-3</v>
      </c>
      <c r="O163">
        <v>9.3951199999999999E-4</v>
      </c>
      <c r="P163">
        <v>2.2158400000000001E-4</v>
      </c>
      <c r="Q163" t="s">
        <v>34</v>
      </c>
      <c r="R163">
        <v>0.44625900000000002</v>
      </c>
      <c r="S163">
        <v>2.8183099999999999E-2</v>
      </c>
      <c r="T163">
        <v>1.1273200000000001E-2</v>
      </c>
      <c r="U163">
        <v>2.6589700000000001E-3</v>
      </c>
    </row>
    <row r="164" spans="1:21" x14ac:dyDescent="0.2">
      <c r="A164">
        <v>32516</v>
      </c>
      <c r="B164">
        <v>9</v>
      </c>
      <c r="C164" t="s">
        <v>25</v>
      </c>
      <c r="D164">
        <v>0.625</v>
      </c>
      <c r="E164">
        <v>7.6724100000000002</v>
      </c>
      <c r="F164">
        <v>7</v>
      </c>
      <c r="G164">
        <v>0</v>
      </c>
      <c r="H164">
        <v>0</v>
      </c>
      <c r="I164" s="2">
        <v>7.9263899999999995E-7</v>
      </c>
      <c r="J164">
        <v>0</v>
      </c>
      <c r="K164">
        <v>0</v>
      </c>
      <c r="L164" t="s">
        <v>26</v>
      </c>
      <c r="M164">
        <v>6.6076099999999999E-2</v>
      </c>
      <c r="N164">
        <v>4.6978000000000002E-3</v>
      </c>
      <c r="O164">
        <v>1.87912E-3</v>
      </c>
      <c r="P164">
        <v>4.4321200000000001E-4</v>
      </c>
      <c r="Q164" t="s">
        <v>34</v>
      </c>
      <c r="R164">
        <v>0.44625900000000002</v>
      </c>
      <c r="S164">
        <v>2.8183099999999999E-2</v>
      </c>
      <c r="T164">
        <v>1.1273200000000001E-2</v>
      </c>
      <c r="U164">
        <v>2.6589700000000001E-3</v>
      </c>
    </row>
    <row r="165" spans="1:21" x14ac:dyDescent="0.2">
      <c r="A165">
        <v>32517</v>
      </c>
      <c r="B165">
        <v>10</v>
      </c>
      <c r="C165" t="s">
        <v>25</v>
      </c>
      <c r="D165">
        <v>0.625</v>
      </c>
      <c r="E165">
        <v>4.4824700000000002</v>
      </c>
      <c r="F165">
        <v>3.8</v>
      </c>
      <c r="G165">
        <v>0</v>
      </c>
      <c r="H165">
        <v>0</v>
      </c>
      <c r="I165" s="2">
        <v>5.3036500000000002E-7</v>
      </c>
      <c r="J165">
        <v>0</v>
      </c>
      <c r="K165">
        <v>0</v>
      </c>
      <c r="L165" t="s">
        <v>26</v>
      </c>
      <c r="M165">
        <v>9.91258E-2</v>
      </c>
      <c r="N165">
        <v>7.0470699999999999E-3</v>
      </c>
      <c r="O165">
        <v>2.81883E-3</v>
      </c>
      <c r="P165">
        <v>6.6514700000000005E-4</v>
      </c>
      <c r="Q165" t="s">
        <v>34</v>
      </c>
      <c r="R165">
        <v>0.44625900000000002</v>
      </c>
      <c r="S165">
        <v>2.8183099999999999E-2</v>
      </c>
      <c r="T165">
        <v>1.1273200000000001E-2</v>
      </c>
      <c r="U165">
        <v>2.6589700000000001E-3</v>
      </c>
    </row>
    <row r="166" spans="1:21" x14ac:dyDescent="0.2">
      <c r="A166">
        <v>32518</v>
      </c>
      <c r="B166">
        <v>11</v>
      </c>
      <c r="C166" t="s">
        <v>25</v>
      </c>
      <c r="D166">
        <v>0.625</v>
      </c>
      <c r="E166">
        <v>3.9837799999999999</v>
      </c>
      <c r="F166">
        <v>3.3</v>
      </c>
      <c r="G166">
        <v>0</v>
      </c>
      <c r="H166">
        <v>0</v>
      </c>
      <c r="I166" s="2">
        <v>4.9691199999999997E-7</v>
      </c>
      <c r="J166">
        <v>0</v>
      </c>
      <c r="K166">
        <v>0</v>
      </c>
      <c r="L166" t="s">
        <v>26</v>
      </c>
      <c r="M166">
        <v>3.30557E-2</v>
      </c>
      <c r="N166">
        <v>2.3495E-3</v>
      </c>
      <c r="O166">
        <v>9.3980099999999998E-4</v>
      </c>
      <c r="P166">
        <v>2.2201299999999999E-4</v>
      </c>
      <c r="Q166" t="s">
        <v>34</v>
      </c>
      <c r="R166">
        <v>0.55538399999999999</v>
      </c>
      <c r="S166">
        <v>3.5230200000000003E-2</v>
      </c>
      <c r="T166">
        <v>1.40921E-2</v>
      </c>
      <c r="U166">
        <v>3.3241199999999999E-3</v>
      </c>
    </row>
    <row r="167" spans="1:21" x14ac:dyDescent="0.2">
      <c r="A167">
        <v>32519</v>
      </c>
      <c r="B167">
        <v>12</v>
      </c>
      <c r="C167" t="s">
        <v>25</v>
      </c>
      <c r="D167">
        <v>0.625</v>
      </c>
      <c r="E167">
        <v>5.6799200000000001</v>
      </c>
      <c r="F167">
        <v>5</v>
      </c>
      <c r="G167">
        <v>0</v>
      </c>
      <c r="H167">
        <v>0</v>
      </c>
      <c r="I167" s="2">
        <v>6.1785199999999999E-7</v>
      </c>
      <c r="J167">
        <v>0</v>
      </c>
      <c r="K167">
        <v>0</v>
      </c>
      <c r="L167" t="s">
        <v>26</v>
      </c>
      <c r="M167">
        <v>6.61162E-2</v>
      </c>
      <c r="N167">
        <v>4.6992400000000004E-3</v>
      </c>
      <c r="O167">
        <v>1.8797E-3</v>
      </c>
      <c r="P167">
        <v>4.4394999999999998E-4</v>
      </c>
      <c r="Q167" t="s">
        <v>34</v>
      </c>
      <c r="R167">
        <v>0.55538399999999999</v>
      </c>
      <c r="S167">
        <v>3.5230200000000003E-2</v>
      </c>
      <c r="T167">
        <v>1.40921E-2</v>
      </c>
      <c r="U167">
        <v>3.3241199999999999E-3</v>
      </c>
    </row>
    <row r="168" spans="1:21" x14ac:dyDescent="0.2">
      <c r="A168">
        <v>32520</v>
      </c>
      <c r="B168">
        <v>13</v>
      </c>
      <c r="C168" t="s">
        <v>25</v>
      </c>
      <c r="D168">
        <v>0.625</v>
      </c>
      <c r="E168">
        <v>5.0818199999999996</v>
      </c>
      <c r="F168">
        <v>4.4000000000000004</v>
      </c>
      <c r="G168">
        <v>0</v>
      </c>
      <c r="H168">
        <v>0</v>
      </c>
      <c r="I168" s="2">
        <v>5.7168499999999997E-7</v>
      </c>
      <c r="J168">
        <v>0</v>
      </c>
      <c r="K168">
        <v>0</v>
      </c>
      <c r="L168" t="s">
        <v>26</v>
      </c>
      <c r="M168">
        <v>3.3066699999999997E-2</v>
      </c>
      <c r="N168">
        <v>2.3499800000000002E-3</v>
      </c>
      <c r="O168">
        <v>9.3999000000000003E-4</v>
      </c>
      <c r="P168">
        <v>2.2202699999999999E-4</v>
      </c>
      <c r="Q168" t="s">
        <v>34</v>
      </c>
      <c r="R168">
        <v>0.63150099999999998</v>
      </c>
      <c r="S168">
        <v>3.9929399999999997E-2</v>
      </c>
      <c r="T168">
        <v>1.5971800000000001E-2</v>
      </c>
      <c r="U168">
        <v>3.7680700000000001E-3</v>
      </c>
    </row>
    <row r="169" spans="1:21" x14ac:dyDescent="0.2">
      <c r="A169">
        <v>32521</v>
      </c>
      <c r="B169">
        <v>14</v>
      </c>
      <c r="C169" t="s">
        <v>25</v>
      </c>
      <c r="D169">
        <v>0.625</v>
      </c>
      <c r="E169">
        <v>6.6773499999999997</v>
      </c>
      <c r="F169">
        <v>6</v>
      </c>
      <c r="G169">
        <v>0</v>
      </c>
      <c r="H169">
        <v>0</v>
      </c>
      <c r="I169" s="2">
        <v>7.0034199999999999E-7</v>
      </c>
      <c r="J169">
        <v>0</v>
      </c>
      <c r="K169">
        <v>0</v>
      </c>
      <c r="L169" t="s">
        <v>26</v>
      </c>
      <c r="M169">
        <v>6.6137699999999994E-2</v>
      </c>
      <c r="N169">
        <v>4.70018E-3</v>
      </c>
      <c r="O169">
        <v>1.88007E-3</v>
      </c>
      <c r="P169">
        <v>4.43969E-4</v>
      </c>
      <c r="Q169" t="s">
        <v>34</v>
      </c>
      <c r="R169">
        <v>0.63150099999999998</v>
      </c>
      <c r="S169">
        <v>3.9929399999999997E-2</v>
      </c>
      <c r="T169">
        <v>1.5971800000000001E-2</v>
      </c>
      <c r="U169">
        <v>3.7680700000000001E-3</v>
      </c>
    </row>
    <row r="170" spans="1:21" x14ac:dyDescent="0.2">
      <c r="A170">
        <v>32522</v>
      </c>
      <c r="B170">
        <v>15</v>
      </c>
      <c r="C170" t="s">
        <v>25</v>
      </c>
      <c r="D170">
        <v>0.625</v>
      </c>
      <c r="E170">
        <v>8.6698400000000007</v>
      </c>
      <c r="F170">
        <v>8</v>
      </c>
      <c r="G170">
        <v>0</v>
      </c>
      <c r="H170">
        <v>0</v>
      </c>
      <c r="I170" s="2">
        <v>8.9743399999999996E-7</v>
      </c>
      <c r="J170">
        <v>0</v>
      </c>
      <c r="K170">
        <v>0</v>
      </c>
      <c r="L170" t="s">
        <v>26</v>
      </c>
      <c r="M170">
        <v>9.9211900000000006E-2</v>
      </c>
      <c r="N170">
        <v>7.0506299999999996E-3</v>
      </c>
      <c r="O170">
        <v>2.8202499999999998E-3</v>
      </c>
      <c r="P170">
        <v>6.65757E-4</v>
      </c>
      <c r="Q170" t="s">
        <v>34</v>
      </c>
      <c r="R170">
        <v>0.63150099999999998</v>
      </c>
      <c r="S170">
        <v>3.9929399999999997E-2</v>
      </c>
      <c r="T170">
        <v>1.5971800000000001E-2</v>
      </c>
      <c r="U170">
        <v>3.7680700000000001E-3</v>
      </c>
    </row>
    <row r="171" spans="1:21" x14ac:dyDescent="0.2">
      <c r="A171">
        <v>32523</v>
      </c>
      <c r="B171">
        <v>16</v>
      </c>
      <c r="C171" t="s">
        <v>25</v>
      </c>
      <c r="D171">
        <v>0.625</v>
      </c>
      <c r="E171">
        <v>8.3714499999999994</v>
      </c>
      <c r="F171">
        <v>7.7</v>
      </c>
      <c r="G171">
        <v>0</v>
      </c>
      <c r="H171">
        <v>0</v>
      </c>
      <c r="I171" s="2">
        <v>8.6333800000000005E-7</v>
      </c>
      <c r="J171">
        <v>0</v>
      </c>
      <c r="K171">
        <v>0</v>
      </c>
      <c r="L171" t="s">
        <v>26</v>
      </c>
      <c r="M171">
        <v>3.3080400000000003E-2</v>
      </c>
      <c r="N171">
        <v>2.35067E-3</v>
      </c>
      <c r="O171">
        <v>9.4026899999999998E-4</v>
      </c>
      <c r="P171">
        <v>2.2186499999999999E-4</v>
      </c>
      <c r="Q171" t="s">
        <v>34</v>
      </c>
      <c r="R171">
        <v>0.74071299999999995</v>
      </c>
      <c r="S171">
        <v>4.6980000000000001E-2</v>
      </c>
      <c r="T171">
        <v>1.8792E-2</v>
      </c>
      <c r="U171">
        <v>4.4338199999999998E-3</v>
      </c>
    </row>
    <row r="172" spans="1:21" x14ac:dyDescent="0.2">
      <c r="A172">
        <v>32524</v>
      </c>
      <c r="B172">
        <v>17</v>
      </c>
      <c r="C172" t="s">
        <v>25</v>
      </c>
      <c r="D172">
        <v>0.625</v>
      </c>
      <c r="E172">
        <v>6.37927</v>
      </c>
      <c r="F172">
        <v>5.7</v>
      </c>
      <c r="G172">
        <v>0</v>
      </c>
      <c r="H172">
        <v>0</v>
      </c>
      <c r="I172" s="2">
        <v>6.7397499999999997E-7</v>
      </c>
      <c r="J172">
        <v>0</v>
      </c>
      <c r="K172">
        <v>0</v>
      </c>
      <c r="L172" t="s">
        <v>26</v>
      </c>
      <c r="M172">
        <v>6.6169099999999995E-2</v>
      </c>
      <c r="N172">
        <v>4.7015700000000004E-3</v>
      </c>
      <c r="O172">
        <v>1.8806300000000001E-3</v>
      </c>
      <c r="P172">
        <v>4.4396300000000002E-4</v>
      </c>
      <c r="Q172" t="s">
        <v>34</v>
      </c>
      <c r="R172">
        <v>0.74071299999999995</v>
      </c>
      <c r="S172">
        <v>4.6980000000000001E-2</v>
      </c>
      <c r="T172">
        <v>1.8792E-2</v>
      </c>
      <c r="U172">
        <v>4.4338199999999998E-3</v>
      </c>
    </row>
    <row r="173" spans="1:21" x14ac:dyDescent="0.2">
      <c r="A173">
        <v>32525</v>
      </c>
      <c r="B173">
        <v>18</v>
      </c>
      <c r="C173" t="s">
        <v>25</v>
      </c>
      <c r="D173">
        <v>0.625</v>
      </c>
      <c r="E173">
        <v>6.7782600000000004</v>
      </c>
      <c r="F173">
        <v>6.1</v>
      </c>
      <c r="G173">
        <v>0</v>
      </c>
      <c r="H173">
        <v>0</v>
      </c>
      <c r="I173" s="2">
        <v>7.0801699999999998E-7</v>
      </c>
      <c r="J173">
        <v>0</v>
      </c>
      <c r="K173">
        <v>0</v>
      </c>
      <c r="L173" t="s">
        <v>26</v>
      </c>
      <c r="M173">
        <v>3.3093999999999998E-2</v>
      </c>
      <c r="N173">
        <v>2.3511299999999999E-3</v>
      </c>
      <c r="O173">
        <v>9.4045200000000004E-4</v>
      </c>
      <c r="P173">
        <v>2.2210599999999999E-4</v>
      </c>
      <c r="Q173" t="s">
        <v>34</v>
      </c>
      <c r="R173">
        <v>0.816882</v>
      </c>
      <c r="S173">
        <v>5.1681600000000001E-2</v>
      </c>
      <c r="T173">
        <v>2.0672599999999999E-2</v>
      </c>
      <c r="U173">
        <v>4.8777899999999999E-3</v>
      </c>
    </row>
    <row r="174" spans="1:21" x14ac:dyDescent="0.2">
      <c r="A174">
        <v>32526</v>
      </c>
      <c r="B174">
        <v>19</v>
      </c>
      <c r="C174" t="s">
        <v>25</v>
      </c>
      <c r="D174">
        <v>0.625</v>
      </c>
      <c r="E174">
        <v>7.0775499999999996</v>
      </c>
      <c r="F174">
        <v>6.4</v>
      </c>
      <c r="G174">
        <v>0</v>
      </c>
      <c r="H174">
        <v>0</v>
      </c>
      <c r="I174" s="2">
        <v>7.3587199999999999E-7</v>
      </c>
      <c r="J174">
        <v>0</v>
      </c>
      <c r="K174">
        <v>0</v>
      </c>
      <c r="L174" t="s">
        <v>26</v>
      </c>
      <c r="M174">
        <v>6.6193399999999999E-2</v>
      </c>
      <c r="N174">
        <v>4.7024800000000002E-3</v>
      </c>
      <c r="O174">
        <v>1.8809899999999999E-3</v>
      </c>
      <c r="P174">
        <v>4.4422599999999999E-4</v>
      </c>
      <c r="Q174" t="s">
        <v>34</v>
      </c>
      <c r="R174">
        <v>0.816882</v>
      </c>
      <c r="S174">
        <v>5.1681600000000001E-2</v>
      </c>
      <c r="T174">
        <v>2.0672599999999999E-2</v>
      </c>
      <c r="U174">
        <v>4.8777899999999999E-3</v>
      </c>
    </row>
    <row r="175" spans="1:21" x14ac:dyDescent="0.2">
      <c r="A175">
        <v>32527</v>
      </c>
      <c r="B175">
        <v>20</v>
      </c>
      <c r="C175" t="s">
        <v>25</v>
      </c>
      <c r="D175">
        <v>0.625</v>
      </c>
      <c r="E175">
        <v>5.9815500000000004</v>
      </c>
      <c r="F175">
        <v>5.3</v>
      </c>
      <c r="G175">
        <v>0</v>
      </c>
      <c r="H175">
        <v>0</v>
      </c>
      <c r="I175" s="2">
        <v>6.4146699999999996E-7</v>
      </c>
      <c r="J175">
        <v>0</v>
      </c>
      <c r="K175">
        <v>0</v>
      </c>
      <c r="L175" t="s">
        <v>26</v>
      </c>
      <c r="M175">
        <v>9.9299600000000002E-2</v>
      </c>
      <c r="N175">
        <v>7.05406E-3</v>
      </c>
      <c r="O175">
        <v>2.8216299999999999E-3</v>
      </c>
      <c r="P175">
        <v>6.6648300000000005E-4</v>
      </c>
      <c r="Q175" t="s">
        <v>34</v>
      </c>
      <c r="R175">
        <v>0.816882</v>
      </c>
      <c r="S175">
        <v>5.1681600000000001E-2</v>
      </c>
      <c r="T175">
        <v>2.0672599999999999E-2</v>
      </c>
      <c r="U175">
        <v>4.8777899999999999E-3</v>
      </c>
    </row>
    <row r="176" spans="1:21" x14ac:dyDescent="0.2">
      <c r="A176">
        <v>32528</v>
      </c>
      <c r="B176">
        <v>21</v>
      </c>
      <c r="C176" t="s">
        <v>25</v>
      </c>
      <c r="D176">
        <v>0.625</v>
      </c>
      <c r="E176">
        <v>3.3880699999999999</v>
      </c>
      <c r="F176">
        <v>2.7</v>
      </c>
      <c r="G176">
        <v>0</v>
      </c>
      <c r="H176">
        <v>0</v>
      </c>
      <c r="I176" s="2">
        <v>4.6003900000000001E-7</v>
      </c>
      <c r="J176">
        <v>0</v>
      </c>
      <c r="K176">
        <v>0</v>
      </c>
      <c r="L176" t="s">
        <v>26</v>
      </c>
      <c r="M176">
        <v>3.31136E-2</v>
      </c>
      <c r="N176">
        <v>2.3517999999999998E-3</v>
      </c>
      <c r="O176">
        <v>9.4072100000000005E-4</v>
      </c>
      <c r="P176">
        <v>2.2248E-4</v>
      </c>
      <c r="Q176" t="s">
        <v>34</v>
      </c>
      <c r="R176">
        <v>2.7265900000000002E-4</v>
      </c>
      <c r="S176" s="2">
        <v>1.7291200000000001E-5</v>
      </c>
      <c r="T176" s="2">
        <v>6.9164999999999998E-6</v>
      </c>
      <c r="U176" s="2">
        <v>1.6321800000000001E-6</v>
      </c>
    </row>
    <row r="177" spans="1:21" x14ac:dyDescent="0.2">
      <c r="A177">
        <v>32529</v>
      </c>
      <c r="B177">
        <v>22</v>
      </c>
      <c r="C177" t="s">
        <v>25</v>
      </c>
      <c r="D177">
        <v>0.625</v>
      </c>
      <c r="E177">
        <v>4.1869399999999999</v>
      </c>
      <c r="F177">
        <v>3.5</v>
      </c>
      <c r="G177">
        <v>0</v>
      </c>
      <c r="H177">
        <v>0</v>
      </c>
      <c r="I177" s="2">
        <v>5.1073899999999995E-7</v>
      </c>
      <c r="J177">
        <v>0</v>
      </c>
      <c r="K177">
        <v>0</v>
      </c>
      <c r="L177" t="s">
        <v>26</v>
      </c>
      <c r="M177">
        <v>6.6232700000000005E-2</v>
      </c>
      <c r="N177">
        <v>4.70383E-3</v>
      </c>
      <c r="O177">
        <v>1.88153E-3</v>
      </c>
      <c r="P177">
        <v>4.4495E-4</v>
      </c>
      <c r="Q177" t="s">
        <v>34</v>
      </c>
      <c r="R177">
        <v>2.7265900000000002E-4</v>
      </c>
      <c r="S177" s="2">
        <v>1.7291200000000001E-5</v>
      </c>
      <c r="T177" s="2">
        <v>6.9164999999999998E-6</v>
      </c>
      <c r="U177" s="2">
        <v>1.6321800000000001E-6</v>
      </c>
    </row>
    <row r="178" spans="1:21" x14ac:dyDescent="0.2">
      <c r="A178">
        <v>32530</v>
      </c>
      <c r="B178">
        <v>23</v>
      </c>
      <c r="C178" t="s">
        <v>25</v>
      </c>
      <c r="D178">
        <v>0.625</v>
      </c>
      <c r="E178">
        <v>4.68621</v>
      </c>
      <c r="F178">
        <v>4</v>
      </c>
      <c r="G178">
        <v>0</v>
      </c>
      <c r="H178">
        <v>0</v>
      </c>
      <c r="I178" s="2">
        <v>5.4332699999999995E-7</v>
      </c>
      <c r="J178">
        <v>0</v>
      </c>
      <c r="K178">
        <v>0</v>
      </c>
      <c r="L178" t="s">
        <v>26</v>
      </c>
      <c r="M178">
        <v>3.3124500000000001E-2</v>
      </c>
      <c r="N178">
        <v>2.3522399999999998E-3</v>
      </c>
      <c r="O178">
        <v>9.4089800000000002E-4</v>
      </c>
      <c r="P178">
        <v>2.2247900000000001E-4</v>
      </c>
      <c r="Q178" t="s">
        <v>34</v>
      </c>
      <c r="R178">
        <v>7.6505299999999998E-2</v>
      </c>
      <c r="S178">
        <v>4.7211199999999997E-3</v>
      </c>
      <c r="T178">
        <v>1.8884500000000001E-3</v>
      </c>
      <c r="U178">
        <v>4.46582E-4</v>
      </c>
    </row>
    <row r="179" spans="1:21" x14ac:dyDescent="0.2">
      <c r="A179">
        <v>32531</v>
      </c>
      <c r="B179">
        <v>24</v>
      </c>
      <c r="C179" t="s">
        <v>25</v>
      </c>
      <c r="D179">
        <v>0.625</v>
      </c>
      <c r="E179">
        <v>7.3783300000000001</v>
      </c>
      <c r="F179">
        <v>6.7</v>
      </c>
      <c r="G179">
        <v>0</v>
      </c>
      <c r="H179">
        <v>0</v>
      </c>
      <c r="I179" s="2">
        <v>7.6417400000000005E-7</v>
      </c>
      <c r="J179">
        <v>0</v>
      </c>
      <c r="K179">
        <v>0</v>
      </c>
      <c r="L179" t="s">
        <v>26</v>
      </c>
      <c r="M179">
        <v>6.62523E-2</v>
      </c>
      <c r="N179">
        <v>4.70471E-3</v>
      </c>
      <c r="O179">
        <v>1.8818800000000001E-3</v>
      </c>
      <c r="P179">
        <v>4.44778E-4</v>
      </c>
      <c r="Q179" t="s">
        <v>34</v>
      </c>
      <c r="R179">
        <v>7.6505299999999998E-2</v>
      </c>
      <c r="S179">
        <v>4.7211199999999997E-3</v>
      </c>
      <c r="T179">
        <v>1.8884500000000001E-3</v>
      </c>
      <c r="U179">
        <v>4.46582E-4</v>
      </c>
    </row>
    <row r="180" spans="1:21" x14ac:dyDescent="0.2">
      <c r="A180">
        <v>32532</v>
      </c>
      <c r="B180">
        <v>25</v>
      </c>
      <c r="C180" t="s">
        <v>25</v>
      </c>
      <c r="D180">
        <v>0.625</v>
      </c>
      <c r="E180">
        <v>2.7906</v>
      </c>
      <c r="F180">
        <v>2.1</v>
      </c>
      <c r="G180">
        <v>0</v>
      </c>
      <c r="H180">
        <v>0</v>
      </c>
      <c r="I180" s="2">
        <v>4.2651700000000001E-7</v>
      </c>
      <c r="J180">
        <v>0</v>
      </c>
      <c r="K180">
        <v>0</v>
      </c>
      <c r="L180" t="s">
        <v>26</v>
      </c>
      <c r="M180">
        <v>9.9389099999999994E-2</v>
      </c>
      <c r="N180">
        <v>7.0573900000000002E-3</v>
      </c>
      <c r="O180">
        <v>2.8229599999999998E-3</v>
      </c>
      <c r="P180">
        <v>6.6745499999999996E-4</v>
      </c>
      <c r="Q180" t="s">
        <v>34</v>
      </c>
      <c r="R180">
        <v>7.6505299999999998E-2</v>
      </c>
      <c r="S180">
        <v>4.7211199999999997E-3</v>
      </c>
      <c r="T180">
        <v>1.8884500000000001E-3</v>
      </c>
      <c r="U180">
        <v>4.46582E-4</v>
      </c>
    </row>
    <row r="181" spans="1:21" x14ac:dyDescent="0.2">
      <c r="A181">
        <v>32533</v>
      </c>
      <c r="B181">
        <v>26</v>
      </c>
      <c r="C181" t="s">
        <v>25</v>
      </c>
      <c r="D181">
        <v>0.625</v>
      </c>
      <c r="E181">
        <v>2.19177</v>
      </c>
      <c r="F181">
        <v>1.5</v>
      </c>
      <c r="G181">
        <v>0</v>
      </c>
      <c r="H181">
        <v>0</v>
      </c>
      <c r="I181" s="2">
        <v>3.93829E-7</v>
      </c>
      <c r="J181">
        <v>0</v>
      </c>
      <c r="K181">
        <v>0</v>
      </c>
      <c r="L181" t="s">
        <v>26</v>
      </c>
      <c r="M181">
        <v>3.3142600000000001E-2</v>
      </c>
      <c r="N181">
        <v>2.3528999999999998E-3</v>
      </c>
      <c r="O181">
        <v>9.4115900000000001E-4</v>
      </c>
      <c r="P181">
        <v>2.2274999999999999E-4</v>
      </c>
      <c r="Q181" t="s">
        <v>34</v>
      </c>
      <c r="R181">
        <v>0.185894</v>
      </c>
      <c r="S181">
        <v>1.1778500000000001E-2</v>
      </c>
      <c r="T181">
        <v>4.7114000000000001E-3</v>
      </c>
      <c r="U181">
        <v>1.11404E-3</v>
      </c>
    </row>
    <row r="182" spans="1:21" x14ac:dyDescent="0.2">
      <c r="A182">
        <v>32534</v>
      </c>
      <c r="B182">
        <v>27</v>
      </c>
      <c r="C182" t="s">
        <v>25</v>
      </c>
      <c r="D182">
        <v>0.625</v>
      </c>
      <c r="E182">
        <v>6.1837600000000004</v>
      </c>
      <c r="F182">
        <v>5.5</v>
      </c>
      <c r="G182">
        <v>0</v>
      </c>
      <c r="H182">
        <v>0</v>
      </c>
      <c r="I182" s="2">
        <v>6.5812599999999997E-7</v>
      </c>
      <c r="J182">
        <v>0</v>
      </c>
      <c r="K182">
        <v>0</v>
      </c>
      <c r="L182" t="s">
        <v>26</v>
      </c>
      <c r="M182">
        <v>6.6289000000000001E-2</v>
      </c>
      <c r="N182">
        <v>4.7060100000000001E-3</v>
      </c>
      <c r="O182">
        <v>1.8824E-3</v>
      </c>
      <c r="P182">
        <v>4.4527599999999998E-4</v>
      </c>
      <c r="Q182" t="s">
        <v>34</v>
      </c>
      <c r="R182">
        <v>0.185894</v>
      </c>
      <c r="S182">
        <v>1.1778500000000001E-2</v>
      </c>
      <c r="T182">
        <v>4.7114000000000001E-3</v>
      </c>
      <c r="U182">
        <v>1.11404E-3</v>
      </c>
    </row>
    <row r="183" spans="1:21" x14ac:dyDescent="0.2">
      <c r="A183">
        <v>32535</v>
      </c>
      <c r="B183">
        <v>28</v>
      </c>
      <c r="C183" t="s">
        <v>25</v>
      </c>
      <c r="D183">
        <v>0.625</v>
      </c>
      <c r="E183">
        <v>6.9815100000000001</v>
      </c>
      <c r="F183">
        <v>6.3</v>
      </c>
      <c r="G183">
        <v>0</v>
      </c>
      <c r="H183">
        <v>0</v>
      </c>
      <c r="I183" s="2">
        <v>7.2582999999999998E-7</v>
      </c>
      <c r="J183">
        <v>0</v>
      </c>
      <c r="K183">
        <v>0</v>
      </c>
      <c r="L183" t="s">
        <v>26</v>
      </c>
      <c r="M183">
        <v>3.3151399999999998E-2</v>
      </c>
      <c r="N183">
        <v>2.3533299999999998E-3</v>
      </c>
      <c r="O183">
        <v>9.4132999999999999E-4</v>
      </c>
      <c r="P183">
        <v>2.2249800000000001E-4</v>
      </c>
      <c r="Q183" t="s">
        <v>34</v>
      </c>
      <c r="R183">
        <v>0.26218399999999997</v>
      </c>
      <c r="S183">
        <v>1.6484499999999999E-2</v>
      </c>
      <c r="T183">
        <v>6.5938100000000003E-3</v>
      </c>
      <c r="U183">
        <v>1.5593099999999999E-3</v>
      </c>
    </row>
    <row r="184" spans="1:21" x14ac:dyDescent="0.2">
      <c r="A184">
        <v>32536</v>
      </c>
      <c r="B184">
        <v>29</v>
      </c>
      <c r="C184" t="s">
        <v>25</v>
      </c>
      <c r="D184">
        <v>0.625</v>
      </c>
      <c r="E184">
        <v>5.2873099999999997</v>
      </c>
      <c r="F184">
        <v>4.5999999999999996</v>
      </c>
      <c r="G184">
        <v>0</v>
      </c>
      <c r="H184">
        <v>0</v>
      </c>
      <c r="I184" s="2">
        <v>5.8696800000000002E-7</v>
      </c>
      <c r="J184">
        <v>0</v>
      </c>
      <c r="K184">
        <v>0</v>
      </c>
      <c r="L184" t="s">
        <v>26</v>
      </c>
      <c r="M184">
        <v>6.6310099999999997E-2</v>
      </c>
      <c r="N184">
        <v>4.7068600000000002E-3</v>
      </c>
      <c r="O184">
        <v>1.8827500000000001E-3</v>
      </c>
      <c r="P184">
        <v>4.4517500000000002E-4</v>
      </c>
      <c r="Q184" t="s">
        <v>34</v>
      </c>
      <c r="R184">
        <v>0.26218399999999997</v>
      </c>
      <c r="S184">
        <v>1.6484499999999999E-2</v>
      </c>
      <c r="T184">
        <v>6.5938100000000003E-3</v>
      </c>
      <c r="U184">
        <v>1.5593099999999999E-3</v>
      </c>
    </row>
    <row r="185" spans="1:21" x14ac:dyDescent="0.2">
      <c r="A185">
        <v>32537</v>
      </c>
      <c r="B185">
        <v>30</v>
      </c>
      <c r="C185" t="s">
        <v>25</v>
      </c>
      <c r="D185">
        <v>0.625</v>
      </c>
      <c r="E185">
        <v>8.4764999999999997</v>
      </c>
      <c r="F185">
        <v>7.8</v>
      </c>
      <c r="G185">
        <v>0</v>
      </c>
      <c r="H185">
        <v>0</v>
      </c>
      <c r="I185" s="2">
        <v>8.7550400000000003E-7</v>
      </c>
      <c r="J185">
        <v>0</v>
      </c>
      <c r="K185">
        <v>0</v>
      </c>
      <c r="L185" t="s">
        <v>26</v>
      </c>
      <c r="M185">
        <v>9.9471100000000007E-2</v>
      </c>
      <c r="N185">
        <v>7.0606100000000001E-3</v>
      </c>
      <c r="O185">
        <v>2.8242499999999999E-3</v>
      </c>
      <c r="P185">
        <v>6.6760300000000001E-4</v>
      </c>
      <c r="Q185" t="s">
        <v>34</v>
      </c>
      <c r="R185">
        <v>0.26218399999999997</v>
      </c>
      <c r="S185">
        <v>1.6484499999999999E-2</v>
      </c>
      <c r="T185">
        <v>6.5938100000000003E-3</v>
      </c>
      <c r="U185">
        <v>1.5593099999999999E-3</v>
      </c>
    </row>
    <row r="186" spans="1:21" x14ac:dyDescent="0.2">
      <c r="A186">
        <v>32538</v>
      </c>
      <c r="B186">
        <v>31</v>
      </c>
      <c r="C186" t="s">
        <v>25</v>
      </c>
      <c r="D186">
        <v>0.625</v>
      </c>
      <c r="E186">
        <v>8.0786800000000003</v>
      </c>
      <c r="F186">
        <v>7.4</v>
      </c>
      <c r="G186">
        <v>0</v>
      </c>
      <c r="H186">
        <v>0</v>
      </c>
      <c r="I186" s="2">
        <v>8.3186900000000002E-7</v>
      </c>
      <c r="J186">
        <v>0</v>
      </c>
      <c r="K186">
        <v>0</v>
      </c>
      <c r="L186" t="s">
        <v>26</v>
      </c>
      <c r="M186">
        <v>3.3167299999999997E-2</v>
      </c>
      <c r="N186">
        <v>2.35396E-3</v>
      </c>
      <c r="O186">
        <v>9.4158399999999998E-4</v>
      </c>
      <c r="P186">
        <v>2.22511E-4</v>
      </c>
      <c r="Q186" t="s">
        <v>34</v>
      </c>
      <c r="R186">
        <v>0.37165500000000001</v>
      </c>
      <c r="S186">
        <v>2.3545099999999999E-2</v>
      </c>
      <c r="T186">
        <v>9.4180500000000007E-3</v>
      </c>
      <c r="U186">
        <v>2.2269199999999999E-3</v>
      </c>
    </row>
    <row r="187" spans="1:21" x14ac:dyDescent="0.2">
      <c r="A187">
        <v>32539</v>
      </c>
      <c r="B187">
        <v>32</v>
      </c>
      <c r="C187" t="s">
        <v>25</v>
      </c>
      <c r="D187">
        <v>0.625</v>
      </c>
      <c r="E187">
        <v>5.7873599999999996</v>
      </c>
      <c r="F187">
        <v>5.0999999999999996</v>
      </c>
      <c r="G187">
        <v>0</v>
      </c>
      <c r="H187">
        <v>0</v>
      </c>
      <c r="I187" s="2">
        <v>6.2502200000000002E-7</v>
      </c>
      <c r="J187">
        <v>0</v>
      </c>
      <c r="K187">
        <v>0</v>
      </c>
      <c r="L187" t="s">
        <v>26</v>
      </c>
      <c r="M187">
        <v>6.6343100000000002E-2</v>
      </c>
      <c r="N187">
        <v>4.7081299999999996E-3</v>
      </c>
      <c r="O187">
        <v>1.8832499999999999E-3</v>
      </c>
      <c r="P187">
        <v>4.45267E-4</v>
      </c>
      <c r="Q187" t="s">
        <v>34</v>
      </c>
      <c r="R187">
        <v>0.37165500000000001</v>
      </c>
      <c r="S187">
        <v>2.3545099999999999E-2</v>
      </c>
      <c r="T187">
        <v>9.4180500000000007E-3</v>
      </c>
      <c r="U187">
        <v>2.2269199999999999E-3</v>
      </c>
    </row>
    <row r="188" spans="1:21" x14ac:dyDescent="0.2">
      <c r="A188">
        <v>32540</v>
      </c>
      <c r="B188">
        <v>33</v>
      </c>
      <c r="C188" t="s">
        <v>25</v>
      </c>
      <c r="D188">
        <v>0.625</v>
      </c>
      <c r="E188">
        <v>5.6881599999999999</v>
      </c>
      <c r="F188">
        <v>5</v>
      </c>
      <c r="G188">
        <v>0</v>
      </c>
      <c r="H188">
        <v>0</v>
      </c>
      <c r="I188" s="2">
        <v>6.1663899999999997E-7</v>
      </c>
      <c r="J188">
        <v>0</v>
      </c>
      <c r="K188">
        <v>0</v>
      </c>
      <c r="L188" t="s">
        <v>26</v>
      </c>
      <c r="M188">
        <v>3.3181700000000001E-2</v>
      </c>
      <c r="N188">
        <v>2.3543800000000001E-3</v>
      </c>
      <c r="O188">
        <v>9.41751E-4</v>
      </c>
      <c r="P188">
        <v>2.22804E-4</v>
      </c>
      <c r="Q188" t="s">
        <v>34</v>
      </c>
      <c r="R188">
        <v>0.44799800000000001</v>
      </c>
      <c r="S188">
        <v>2.8253299999999999E-2</v>
      </c>
      <c r="T188">
        <v>1.13013E-2</v>
      </c>
      <c r="U188">
        <v>2.6721800000000001E-3</v>
      </c>
    </row>
    <row r="189" spans="1:21" x14ac:dyDescent="0.2">
      <c r="A189">
        <v>32541</v>
      </c>
      <c r="B189">
        <v>34</v>
      </c>
      <c r="C189" t="s">
        <v>25</v>
      </c>
      <c r="D189">
        <v>0.625</v>
      </c>
      <c r="E189">
        <v>6.6855099999999998</v>
      </c>
      <c r="F189">
        <v>6</v>
      </c>
      <c r="G189">
        <v>0</v>
      </c>
      <c r="H189">
        <v>0</v>
      </c>
      <c r="I189" s="2">
        <v>7.0014999999999998E-7</v>
      </c>
      <c r="J189">
        <v>0</v>
      </c>
      <c r="K189">
        <v>0</v>
      </c>
      <c r="L189" t="s">
        <v>26</v>
      </c>
      <c r="M189">
        <v>6.6368200000000002E-2</v>
      </c>
      <c r="N189">
        <v>4.7089599999999999E-3</v>
      </c>
      <c r="O189">
        <v>1.8835900000000001E-3</v>
      </c>
      <c r="P189">
        <v>4.45563E-4</v>
      </c>
      <c r="Q189" t="s">
        <v>34</v>
      </c>
      <c r="R189">
        <v>0.44799800000000001</v>
      </c>
      <c r="S189">
        <v>2.8253299999999999E-2</v>
      </c>
      <c r="T189">
        <v>1.13013E-2</v>
      </c>
      <c r="U189">
        <v>2.6721800000000001E-3</v>
      </c>
    </row>
    <row r="190" spans="1:21" x14ac:dyDescent="0.2">
      <c r="A190">
        <v>32542</v>
      </c>
      <c r="B190">
        <v>35</v>
      </c>
      <c r="C190" t="s">
        <v>25</v>
      </c>
      <c r="D190">
        <v>0.625</v>
      </c>
      <c r="E190">
        <v>7.5827299999999997</v>
      </c>
      <c r="F190">
        <v>6.9</v>
      </c>
      <c r="G190">
        <v>0</v>
      </c>
      <c r="H190">
        <v>0</v>
      </c>
      <c r="I190" s="2">
        <v>7.8340900000000002E-7</v>
      </c>
      <c r="J190">
        <v>0</v>
      </c>
      <c r="K190">
        <v>0</v>
      </c>
      <c r="L190" t="s">
        <v>26</v>
      </c>
      <c r="M190">
        <v>9.9559499999999995E-2</v>
      </c>
      <c r="N190">
        <v>7.0637599999999997E-3</v>
      </c>
      <c r="O190">
        <v>2.8254999999999999E-3</v>
      </c>
      <c r="P190">
        <v>6.68277E-4</v>
      </c>
      <c r="Q190" t="s">
        <v>34</v>
      </c>
      <c r="R190">
        <v>0.44799800000000001</v>
      </c>
      <c r="S190">
        <v>2.8253299999999999E-2</v>
      </c>
      <c r="T190">
        <v>1.13013E-2</v>
      </c>
      <c r="U190">
        <v>2.6721800000000001E-3</v>
      </c>
    </row>
    <row r="191" spans="1:21" x14ac:dyDescent="0.2">
      <c r="A191">
        <v>32543</v>
      </c>
      <c r="B191">
        <v>36</v>
      </c>
      <c r="C191" t="s">
        <v>25</v>
      </c>
      <c r="D191">
        <v>0.625</v>
      </c>
      <c r="E191">
        <v>5.6897700000000002</v>
      </c>
      <c r="F191">
        <v>5</v>
      </c>
      <c r="G191">
        <v>0</v>
      </c>
      <c r="H191">
        <v>0</v>
      </c>
      <c r="I191" s="2">
        <v>6.1661299999999999E-7</v>
      </c>
      <c r="J191">
        <v>0</v>
      </c>
      <c r="K191">
        <v>0</v>
      </c>
      <c r="L191" t="s">
        <v>26</v>
      </c>
      <c r="M191">
        <v>3.3199199999999998E-2</v>
      </c>
      <c r="N191">
        <v>2.3549999999999999E-3</v>
      </c>
      <c r="O191">
        <v>9.41999E-4</v>
      </c>
      <c r="P191">
        <v>2.2291999999999999E-4</v>
      </c>
      <c r="Q191" t="s">
        <v>34</v>
      </c>
      <c r="R191">
        <v>0.55755699999999997</v>
      </c>
      <c r="S191">
        <v>3.5317000000000001E-2</v>
      </c>
      <c r="T191">
        <v>1.41268E-2</v>
      </c>
      <c r="U191">
        <v>3.34046E-3</v>
      </c>
    </row>
    <row r="192" spans="1:21" x14ac:dyDescent="0.2">
      <c r="A192">
        <v>32544</v>
      </c>
      <c r="B192">
        <v>37</v>
      </c>
      <c r="C192" t="s">
        <v>25</v>
      </c>
      <c r="D192">
        <v>0.625</v>
      </c>
      <c r="E192">
        <v>9.1768900000000002</v>
      </c>
      <c r="F192">
        <v>8.5</v>
      </c>
      <c r="G192">
        <v>0</v>
      </c>
      <c r="H192">
        <v>0</v>
      </c>
      <c r="I192" s="2">
        <v>9.5347200000000003E-7</v>
      </c>
      <c r="J192">
        <v>0</v>
      </c>
      <c r="K192">
        <v>0</v>
      </c>
      <c r="L192" t="s">
        <v>26</v>
      </c>
      <c r="M192">
        <v>6.6399899999999998E-2</v>
      </c>
      <c r="N192">
        <v>4.7102000000000003E-3</v>
      </c>
      <c r="O192">
        <v>1.88408E-3</v>
      </c>
      <c r="P192">
        <v>4.4554000000000002E-4</v>
      </c>
      <c r="Q192" t="s">
        <v>34</v>
      </c>
      <c r="R192">
        <v>0.55755699999999997</v>
      </c>
      <c r="S192">
        <v>3.5317000000000001E-2</v>
      </c>
      <c r="T192">
        <v>1.41268E-2</v>
      </c>
      <c r="U192">
        <v>3.34046E-3</v>
      </c>
    </row>
    <row r="193" spans="1:21" x14ac:dyDescent="0.2">
      <c r="A193">
        <v>32545</v>
      </c>
      <c r="B193">
        <v>38</v>
      </c>
      <c r="C193" t="s">
        <v>25</v>
      </c>
      <c r="D193">
        <v>0.625</v>
      </c>
      <c r="E193">
        <v>9.2769700000000004</v>
      </c>
      <c r="F193">
        <v>8.6</v>
      </c>
      <c r="G193">
        <v>0</v>
      </c>
      <c r="H193">
        <v>0</v>
      </c>
      <c r="I193" s="2">
        <v>9.6371100000000007E-7</v>
      </c>
      <c r="J193">
        <v>0</v>
      </c>
      <c r="K193">
        <v>0</v>
      </c>
      <c r="L193" t="s">
        <v>26</v>
      </c>
      <c r="M193">
        <v>3.3206399999999997E-2</v>
      </c>
      <c r="N193">
        <v>2.3554100000000001E-3</v>
      </c>
      <c r="O193">
        <v>9.4216299999999998E-4</v>
      </c>
      <c r="P193">
        <v>2.22649E-4</v>
      </c>
      <c r="Q193" t="s">
        <v>34</v>
      </c>
      <c r="R193">
        <v>0.63395699999999999</v>
      </c>
      <c r="S193">
        <v>4.0027199999999999E-2</v>
      </c>
      <c r="T193">
        <v>1.6010900000000002E-2</v>
      </c>
      <c r="U193">
        <v>3.7859999999999999E-3</v>
      </c>
    </row>
    <row r="194" spans="1:21" x14ac:dyDescent="0.2">
      <c r="A194">
        <v>32546</v>
      </c>
      <c r="B194">
        <v>39</v>
      </c>
      <c r="C194" t="s">
        <v>25</v>
      </c>
      <c r="D194">
        <v>0.625</v>
      </c>
      <c r="E194">
        <v>7.48536</v>
      </c>
      <c r="F194">
        <v>6.8</v>
      </c>
      <c r="G194">
        <v>0</v>
      </c>
      <c r="H194">
        <v>0</v>
      </c>
      <c r="I194" s="2">
        <v>7.7268500000000004E-7</v>
      </c>
      <c r="J194">
        <v>0</v>
      </c>
      <c r="K194">
        <v>0</v>
      </c>
      <c r="L194" t="s">
        <v>26</v>
      </c>
      <c r="M194">
        <v>6.6421400000000005E-2</v>
      </c>
      <c r="N194">
        <v>4.7110199999999998E-3</v>
      </c>
      <c r="O194">
        <v>1.88441E-3</v>
      </c>
      <c r="P194">
        <v>4.4552699999999998E-4</v>
      </c>
      <c r="Q194" t="s">
        <v>34</v>
      </c>
      <c r="R194">
        <v>0.63395699999999999</v>
      </c>
      <c r="S194">
        <v>4.0027199999999999E-2</v>
      </c>
      <c r="T194">
        <v>1.6010900000000002E-2</v>
      </c>
      <c r="U194">
        <v>3.7859999999999999E-3</v>
      </c>
    </row>
    <row r="195" spans="1:21" x14ac:dyDescent="0.2">
      <c r="A195">
        <v>32547</v>
      </c>
      <c r="B195">
        <v>40</v>
      </c>
      <c r="C195" t="s">
        <v>25</v>
      </c>
      <c r="D195">
        <v>0.625</v>
      </c>
      <c r="E195">
        <v>5.8914799999999996</v>
      </c>
      <c r="F195">
        <v>5.2</v>
      </c>
      <c r="G195">
        <v>0</v>
      </c>
      <c r="H195">
        <v>0</v>
      </c>
      <c r="I195" s="2">
        <v>6.3301799999999998E-7</v>
      </c>
      <c r="J195">
        <v>0</v>
      </c>
      <c r="K195">
        <v>0</v>
      </c>
      <c r="L195" t="s">
        <v>26</v>
      </c>
      <c r="M195">
        <v>9.9643999999999996E-2</v>
      </c>
      <c r="N195">
        <v>7.0668299999999996E-3</v>
      </c>
      <c r="O195">
        <v>2.82673E-3</v>
      </c>
      <c r="P195">
        <v>6.6858200000000003E-4</v>
      </c>
      <c r="Q195" t="s">
        <v>34</v>
      </c>
      <c r="R195">
        <v>0.63395699999999999</v>
      </c>
      <c r="S195">
        <v>4.0027199999999999E-2</v>
      </c>
      <c r="T195">
        <v>1.6010900000000002E-2</v>
      </c>
      <c r="U195">
        <v>3.7859999999999999E-3</v>
      </c>
    </row>
    <row r="196" spans="1:21" x14ac:dyDescent="0.2">
      <c r="A196">
        <v>32548</v>
      </c>
      <c r="B196">
        <v>41</v>
      </c>
      <c r="C196" t="s">
        <v>25</v>
      </c>
      <c r="D196">
        <v>0.625</v>
      </c>
      <c r="E196">
        <v>3.9969100000000002</v>
      </c>
      <c r="F196">
        <v>3.3</v>
      </c>
      <c r="G196">
        <v>0</v>
      </c>
      <c r="H196">
        <v>0</v>
      </c>
      <c r="I196" s="2">
        <v>4.96779E-7</v>
      </c>
      <c r="J196">
        <v>0</v>
      </c>
      <c r="K196">
        <v>0</v>
      </c>
      <c r="L196" t="s">
        <v>26</v>
      </c>
      <c r="M196">
        <v>3.3229799999999997E-2</v>
      </c>
      <c r="N196">
        <v>2.3560199999999999E-3</v>
      </c>
      <c r="O196">
        <v>9.4240700000000003E-4</v>
      </c>
      <c r="P196">
        <v>2.23229E-4</v>
      </c>
      <c r="Q196" t="s">
        <v>34</v>
      </c>
      <c r="R196">
        <v>0.74360099999999996</v>
      </c>
      <c r="S196">
        <v>4.7093999999999997E-2</v>
      </c>
      <c r="T196">
        <v>1.8837599999999999E-2</v>
      </c>
      <c r="U196">
        <v>4.4545799999999997E-3</v>
      </c>
    </row>
    <row r="197" spans="1:21" x14ac:dyDescent="0.2">
      <c r="A197">
        <v>32549</v>
      </c>
      <c r="B197">
        <v>42</v>
      </c>
      <c r="C197" t="s">
        <v>25</v>
      </c>
      <c r="D197">
        <v>0.625</v>
      </c>
      <c r="E197">
        <v>4.19712</v>
      </c>
      <c r="F197">
        <v>3.5</v>
      </c>
      <c r="G197">
        <v>0</v>
      </c>
      <c r="H197">
        <v>0</v>
      </c>
      <c r="I197" s="2">
        <v>5.1060099999999995E-7</v>
      </c>
      <c r="J197">
        <v>0</v>
      </c>
      <c r="K197">
        <v>0</v>
      </c>
      <c r="L197" t="s">
        <v>26</v>
      </c>
      <c r="M197">
        <v>6.64656E-2</v>
      </c>
      <c r="N197">
        <v>4.7122300000000004E-3</v>
      </c>
      <c r="O197">
        <v>1.88489E-3</v>
      </c>
      <c r="P197">
        <v>4.4648300000000001E-4</v>
      </c>
      <c r="Q197" t="s">
        <v>34</v>
      </c>
      <c r="R197">
        <v>0.74360099999999996</v>
      </c>
      <c r="S197">
        <v>4.7093999999999997E-2</v>
      </c>
      <c r="T197">
        <v>1.8837599999999999E-2</v>
      </c>
      <c r="U197">
        <v>4.4545799999999997E-3</v>
      </c>
    </row>
    <row r="198" spans="1:21" x14ac:dyDescent="0.2">
      <c r="A198">
        <v>32550</v>
      </c>
      <c r="B198">
        <v>43</v>
      </c>
      <c r="C198" t="s">
        <v>25</v>
      </c>
      <c r="D198">
        <v>0.625</v>
      </c>
      <c r="E198">
        <v>5.49451</v>
      </c>
      <c r="F198">
        <v>4.8</v>
      </c>
      <c r="G198">
        <v>0</v>
      </c>
      <c r="H198">
        <v>0</v>
      </c>
      <c r="I198" s="2">
        <v>6.0117900000000001E-7</v>
      </c>
      <c r="J198">
        <v>0</v>
      </c>
      <c r="K198">
        <v>0</v>
      </c>
      <c r="L198" t="s">
        <v>26</v>
      </c>
      <c r="M198">
        <v>3.3240800000000001E-2</v>
      </c>
      <c r="N198">
        <v>2.3564200000000001E-3</v>
      </c>
      <c r="O198">
        <v>9.4256799999999996E-4</v>
      </c>
      <c r="P198">
        <v>2.232E-4</v>
      </c>
      <c r="Q198" t="s">
        <v>34</v>
      </c>
      <c r="R198">
        <v>2.7265900000000002E-4</v>
      </c>
      <c r="S198" s="2">
        <v>1.7224800000000002E-5</v>
      </c>
      <c r="T198" s="2">
        <v>6.8899099999999997E-6</v>
      </c>
      <c r="U198" s="2">
        <v>1.62953E-6</v>
      </c>
    </row>
    <row r="199" spans="1:21" x14ac:dyDescent="0.2">
      <c r="A199">
        <v>32551</v>
      </c>
      <c r="B199">
        <v>44</v>
      </c>
      <c r="C199" t="s">
        <v>25</v>
      </c>
      <c r="D199">
        <v>0.625</v>
      </c>
      <c r="E199">
        <v>4.1984000000000004</v>
      </c>
      <c r="F199">
        <v>3.5</v>
      </c>
      <c r="G199">
        <v>0</v>
      </c>
      <c r="H199">
        <v>0</v>
      </c>
      <c r="I199" s="2">
        <v>5.1043699999999998E-7</v>
      </c>
      <c r="J199">
        <v>0</v>
      </c>
      <c r="K199">
        <v>0</v>
      </c>
      <c r="L199" t="s">
        <v>26</v>
      </c>
      <c r="M199">
        <v>6.6488500000000006E-2</v>
      </c>
      <c r="N199">
        <v>4.7130399999999999E-3</v>
      </c>
      <c r="O199">
        <v>1.88522E-3</v>
      </c>
      <c r="P199">
        <v>4.4652899999999998E-4</v>
      </c>
      <c r="Q199" t="s">
        <v>34</v>
      </c>
      <c r="R199">
        <v>2.7265900000000002E-4</v>
      </c>
      <c r="S199" s="2">
        <v>1.7224800000000002E-5</v>
      </c>
      <c r="T199" s="2">
        <v>6.8899099999999997E-6</v>
      </c>
      <c r="U199" s="2">
        <v>1.62953E-6</v>
      </c>
    </row>
    <row r="200" spans="1:21" x14ac:dyDescent="0.2">
      <c r="A200">
        <v>32552</v>
      </c>
      <c r="B200">
        <v>45</v>
      </c>
      <c r="C200" t="s">
        <v>25</v>
      </c>
      <c r="D200">
        <v>0.625</v>
      </c>
      <c r="E200">
        <v>5.0969100000000003</v>
      </c>
      <c r="F200">
        <v>4.4000000000000004</v>
      </c>
      <c r="G200">
        <v>0</v>
      </c>
      <c r="H200">
        <v>0</v>
      </c>
      <c r="I200" s="2">
        <v>5.7281199999999995E-7</v>
      </c>
      <c r="J200">
        <v>0</v>
      </c>
      <c r="K200">
        <v>0</v>
      </c>
      <c r="L200" t="s">
        <v>26</v>
      </c>
      <c r="M200">
        <v>9.9741700000000003E-2</v>
      </c>
      <c r="N200">
        <v>7.0698599999999999E-3</v>
      </c>
      <c r="O200">
        <v>2.8279500000000001E-3</v>
      </c>
      <c r="P200">
        <v>6.69833E-4</v>
      </c>
      <c r="Q200" t="s">
        <v>34</v>
      </c>
      <c r="R200">
        <v>2.7265900000000002E-4</v>
      </c>
      <c r="S200" s="2">
        <v>1.7224800000000002E-5</v>
      </c>
      <c r="T200" s="2">
        <v>6.8899099999999997E-6</v>
      </c>
      <c r="U200" s="2">
        <v>1.62953E-6</v>
      </c>
    </row>
    <row r="201" spans="1:21" x14ac:dyDescent="0.2">
      <c r="A201">
        <v>32553</v>
      </c>
      <c r="B201">
        <v>46</v>
      </c>
      <c r="C201" t="s">
        <v>25</v>
      </c>
      <c r="D201">
        <v>0.625</v>
      </c>
      <c r="E201">
        <v>5.3967599999999996</v>
      </c>
      <c r="F201">
        <v>4.7</v>
      </c>
      <c r="G201">
        <v>0</v>
      </c>
      <c r="H201">
        <v>0</v>
      </c>
      <c r="I201" s="2">
        <v>5.9360000000000002E-7</v>
      </c>
      <c r="J201">
        <v>0</v>
      </c>
      <c r="K201">
        <v>0</v>
      </c>
      <c r="L201" t="s">
        <v>26</v>
      </c>
      <c r="M201">
        <v>3.3258999999999997E-2</v>
      </c>
      <c r="N201">
        <v>2.35702E-3</v>
      </c>
      <c r="O201">
        <v>9.4280899999999996E-4</v>
      </c>
      <c r="P201">
        <v>2.2332100000000001E-4</v>
      </c>
      <c r="Q201" t="s">
        <v>34</v>
      </c>
      <c r="R201">
        <v>0.110014</v>
      </c>
      <c r="S201">
        <v>7.0870899999999999E-3</v>
      </c>
      <c r="T201">
        <v>2.8348399999999999E-3</v>
      </c>
      <c r="U201">
        <v>6.7146299999999996E-4</v>
      </c>
    </row>
    <row r="202" spans="1:21" x14ac:dyDescent="0.2">
      <c r="A202">
        <v>32554</v>
      </c>
      <c r="B202">
        <v>47</v>
      </c>
      <c r="C202" t="s">
        <v>25</v>
      </c>
      <c r="D202">
        <v>0.625</v>
      </c>
      <c r="E202">
        <v>1.4043699999999999</v>
      </c>
      <c r="F202">
        <v>0.7</v>
      </c>
      <c r="G202">
        <v>0</v>
      </c>
      <c r="H202">
        <v>0</v>
      </c>
      <c r="I202" s="2">
        <v>3.5524299999999997E-7</v>
      </c>
      <c r="J202">
        <v>0</v>
      </c>
      <c r="K202">
        <v>0</v>
      </c>
      <c r="L202" t="s">
        <v>26</v>
      </c>
      <c r="M202">
        <v>6.6525399999999998E-2</v>
      </c>
      <c r="N202">
        <v>4.7142499999999997E-3</v>
      </c>
      <c r="O202">
        <v>1.8856999999999999E-3</v>
      </c>
      <c r="P202">
        <v>4.4691700000000002E-4</v>
      </c>
      <c r="Q202" t="s">
        <v>34</v>
      </c>
      <c r="R202">
        <v>0.110014</v>
      </c>
      <c r="S202">
        <v>7.0870899999999999E-3</v>
      </c>
      <c r="T202">
        <v>2.8348399999999999E-3</v>
      </c>
      <c r="U202">
        <v>6.7146299999999996E-4</v>
      </c>
    </row>
    <row r="203" spans="1:21" x14ac:dyDescent="0.2">
      <c r="A203">
        <v>32555</v>
      </c>
      <c r="B203">
        <v>48</v>
      </c>
      <c r="C203" t="s">
        <v>25</v>
      </c>
      <c r="D203">
        <v>0.625</v>
      </c>
      <c r="E203">
        <v>0.80537700000000001</v>
      </c>
      <c r="F203">
        <v>0.1</v>
      </c>
      <c r="G203">
        <v>0</v>
      </c>
      <c r="H203">
        <v>0</v>
      </c>
      <c r="I203" s="2">
        <v>3.27769E-7</v>
      </c>
      <c r="J203">
        <v>0</v>
      </c>
      <c r="K203">
        <v>0</v>
      </c>
      <c r="L203" t="s">
        <v>26</v>
      </c>
      <c r="M203">
        <v>3.3272299999999998E-2</v>
      </c>
      <c r="N203">
        <v>2.3574300000000002E-3</v>
      </c>
      <c r="O203">
        <v>9.4297000000000001E-4</v>
      </c>
      <c r="P203">
        <v>2.23661E-4</v>
      </c>
      <c r="Q203" t="s">
        <v>34</v>
      </c>
      <c r="R203">
        <v>0.18654000000000001</v>
      </c>
      <c r="S203">
        <v>1.1801300000000001E-2</v>
      </c>
      <c r="T203">
        <v>4.7205399999999996E-3</v>
      </c>
      <c r="U203">
        <v>1.11838E-3</v>
      </c>
    </row>
    <row r="204" spans="1:21" x14ac:dyDescent="0.2">
      <c r="A204">
        <v>32556</v>
      </c>
      <c r="B204">
        <v>49</v>
      </c>
      <c r="C204" t="s">
        <v>25</v>
      </c>
      <c r="D204">
        <v>0.625</v>
      </c>
      <c r="E204">
        <v>3.0040300000000002</v>
      </c>
      <c r="F204">
        <v>2.2999999999999998</v>
      </c>
      <c r="G204">
        <v>0</v>
      </c>
      <c r="H204">
        <v>0</v>
      </c>
      <c r="I204" s="2">
        <v>4.3782700000000002E-7</v>
      </c>
      <c r="J204">
        <v>0</v>
      </c>
      <c r="K204">
        <v>0</v>
      </c>
      <c r="L204" t="s">
        <v>26</v>
      </c>
      <c r="M204">
        <v>6.6550899999999996E-2</v>
      </c>
      <c r="N204">
        <v>4.7150500000000001E-3</v>
      </c>
      <c r="O204">
        <v>1.88602E-3</v>
      </c>
      <c r="P204">
        <v>4.4725E-4</v>
      </c>
      <c r="Q204" t="s">
        <v>34</v>
      </c>
      <c r="R204">
        <v>0.18654000000000001</v>
      </c>
      <c r="S204">
        <v>1.1801300000000001E-2</v>
      </c>
      <c r="T204">
        <v>4.7205399999999996E-3</v>
      </c>
      <c r="U204">
        <v>1.11838E-3</v>
      </c>
    </row>
    <row r="205" spans="1:21" x14ac:dyDescent="0.2">
      <c r="A205">
        <v>32557</v>
      </c>
      <c r="B205">
        <v>50</v>
      </c>
      <c r="C205" t="s">
        <v>25</v>
      </c>
      <c r="D205">
        <v>0.625</v>
      </c>
      <c r="E205">
        <v>8.1896000000000004</v>
      </c>
      <c r="F205">
        <v>7.5</v>
      </c>
      <c r="G205">
        <v>0</v>
      </c>
      <c r="H205">
        <v>0</v>
      </c>
      <c r="I205" s="2">
        <v>8.4446200000000003E-7</v>
      </c>
      <c r="J205">
        <v>0</v>
      </c>
      <c r="K205">
        <v>0</v>
      </c>
      <c r="L205" t="s">
        <v>26</v>
      </c>
      <c r="M205">
        <v>9.9831199999999995E-2</v>
      </c>
      <c r="N205">
        <v>7.0728800000000001E-3</v>
      </c>
      <c r="O205">
        <v>2.8291499999999999E-3</v>
      </c>
      <c r="P205">
        <v>6.7047000000000005E-4</v>
      </c>
      <c r="Q205" t="s">
        <v>34</v>
      </c>
      <c r="R205">
        <v>0.18654000000000001</v>
      </c>
      <c r="S205">
        <v>1.1801300000000001E-2</v>
      </c>
      <c r="T205">
        <v>4.7205399999999996E-3</v>
      </c>
      <c r="U205">
        <v>1.11838E-3</v>
      </c>
    </row>
    <row r="206" spans="1:21" x14ac:dyDescent="0.2">
      <c r="A206">
        <v>32558</v>
      </c>
      <c r="B206">
        <v>51</v>
      </c>
      <c r="C206" t="s">
        <v>25</v>
      </c>
      <c r="D206">
        <v>0.625</v>
      </c>
      <c r="E206">
        <v>4.7021100000000002</v>
      </c>
      <c r="F206">
        <v>4</v>
      </c>
      <c r="G206">
        <v>0</v>
      </c>
      <c r="H206">
        <v>0</v>
      </c>
      <c r="I206" s="2">
        <v>5.4312600000000002E-7</v>
      </c>
      <c r="J206">
        <v>0</v>
      </c>
      <c r="K206">
        <v>0</v>
      </c>
      <c r="L206" t="s">
        <v>26</v>
      </c>
      <c r="M206">
        <v>3.3290199999999999E-2</v>
      </c>
      <c r="N206">
        <v>2.3580300000000001E-3</v>
      </c>
      <c r="O206">
        <v>9.4321100000000001E-4</v>
      </c>
      <c r="P206">
        <v>2.2355899999999999E-4</v>
      </c>
      <c r="Q206" t="s">
        <v>34</v>
      </c>
      <c r="R206">
        <v>0.296371</v>
      </c>
      <c r="S206">
        <v>1.8874200000000001E-2</v>
      </c>
      <c r="T206">
        <v>7.5496900000000004E-3</v>
      </c>
      <c r="U206">
        <v>1.78885E-3</v>
      </c>
    </row>
    <row r="207" spans="1:21" x14ac:dyDescent="0.2">
      <c r="A207">
        <v>32559</v>
      </c>
      <c r="B207">
        <v>52</v>
      </c>
      <c r="C207" t="s">
        <v>25</v>
      </c>
      <c r="D207">
        <v>0.625</v>
      </c>
      <c r="E207">
        <v>3.3057500000000002</v>
      </c>
      <c r="F207">
        <v>2.6</v>
      </c>
      <c r="G207">
        <v>0</v>
      </c>
      <c r="H207">
        <v>0</v>
      </c>
      <c r="I207" s="2">
        <v>4.5479499999999999E-7</v>
      </c>
      <c r="J207">
        <v>0</v>
      </c>
      <c r="K207">
        <v>0</v>
      </c>
      <c r="L207" t="s">
        <v>26</v>
      </c>
      <c r="M207">
        <v>6.6587199999999999E-2</v>
      </c>
      <c r="N207">
        <v>4.7162599999999999E-3</v>
      </c>
      <c r="O207">
        <v>1.8864999999999999E-3</v>
      </c>
      <c r="P207">
        <v>4.47243E-4</v>
      </c>
      <c r="Q207" t="s">
        <v>34</v>
      </c>
      <c r="R207">
        <v>0.296371</v>
      </c>
      <c r="S207">
        <v>1.8874200000000001E-2</v>
      </c>
      <c r="T207">
        <v>7.5496900000000004E-3</v>
      </c>
      <c r="U207">
        <v>1.78885E-3</v>
      </c>
    </row>
    <row r="208" spans="1:21" x14ac:dyDescent="0.2">
      <c r="A208">
        <v>32560</v>
      </c>
      <c r="B208">
        <v>53</v>
      </c>
      <c r="C208" t="s">
        <v>25</v>
      </c>
      <c r="D208">
        <v>0.625</v>
      </c>
      <c r="E208">
        <v>3.5061599999999999</v>
      </c>
      <c r="F208">
        <v>2.8</v>
      </c>
      <c r="G208">
        <v>0</v>
      </c>
      <c r="H208">
        <v>0</v>
      </c>
      <c r="I208" s="2">
        <v>4.65821E-7</v>
      </c>
      <c r="J208">
        <v>0</v>
      </c>
      <c r="K208">
        <v>0</v>
      </c>
      <c r="L208" t="s">
        <v>26</v>
      </c>
      <c r="M208">
        <v>3.3303199999999998E-2</v>
      </c>
      <c r="N208">
        <v>2.3584299999999999E-3</v>
      </c>
      <c r="O208">
        <v>9.4337299999999995E-4</v>
      </c>
      <c r="P208">
        <v>2.23711E-4</v>
      </c>
      <c r="Q208" t="s">
        <v>34</v>
      </c>
      <c r="R208">
        <v>0.37295800000000001</v>
      </c>
      <c r="S208">
        <v>2.35905E-2</v>
      </c>
      <c r="T208">
        <v>9.4361900000000005E-3</v>
      </c>
      <c r="U208">
        <v>2.23609E-3</v>
      </c>
    </row>
    <row r="209" spans="1:21" x14ac:dyDescent="0.2">
      <c r="A209">
        <v>32561</v>
      </c>
      <c r="B209">
        <v>54</v>
      </c>
      <c r="C209" t="s">
        <v>25</v>
      </c>
      <c r="D209">
        <v>0.625</v>
      </c>
      <c r="E209">
        <v>4.00596</v>
      </c>
      <c r="F209">
        <v>3.3</v>
      </c>
      <c r="G209">
        <v>0</v>
      </c>
      <c r="H209">
        <v>0</v>
      </c>
      <c r="I209" s="2">
        <v>4.97684E-7</v>
      </c>
      <c r="J209">
        <v>0</v>
      </c>
      <c r="K209">
        <v>0</v>
      </c>
      <c r="L209" t="s">
        <v>26</v>
      </c>
      <c r="M209">
        <v>6.6612599999999994E-2</v>
      </c>
      <c r="N209">
        <v>4.7170700000000003E-3</v>
      </c>
      <c r="O209">
        <v>1.8868299999999999E-3</v>
      </c>
      <c r="P209">
        <v>4.47429E-4</v>
      </c>
      <c r="Q209" t="s">
        <v>34</v>
      </c>
      <c r="R209">
        <v>0.37295800000000001</v>
      </c>
      <c r="S209">
        <v>2.35905E-2</v>
      </c>
      <c r="T209">
        <v>9.4361900000000005E-3</v>
      </c>
      <c r="U209">
        <v>2.23609E-3</v>
      </c>
    </row>
    <row r="210" spans="1:21" x14ac:dyDescent="0.2">
      <c r="A210">
        <v>32562</v>
      </c>
      <c r="B210">
        <v>55</v>
      </c>
      <c r="C210" t="s">
        <v>25</v>
      </c>
      <c r="D210">
        <v>0.625</v>
      </c>
      <c r="E210">
        <v>3.00854</v>
      </c>
      <c r="F210">
        <v>2.2999999999999998</v>
      </c>
      <c r="G210">
        <v>0</v>
      </c>
      <c r="H210">
        <v>0</v>
      </c>
      <c r="I210" s="2">
        <v>4.3789699999999999E-7</v>
      </c>
      <c r="J210">
        <v>0</v>
      </c>
      <c r="K210">
        <v>0</v>
      </c>
      <c r="L210" t="s">
        <v>26</v>
      </c>
      <c r="M210">
        <v>9.9928600000000006E-2</v>
      </c>
      <c r="N210">
        <v>7.0759100000000004E-3</v>
      </c>
      <c r="O210">
        <v>2.8303600000000001E-3</v>
      </c>
      <c r="P210">
        <v>6.7124399999999999E-4</v>
      </c>
      <c r="Q210" t="s">
        <v>34</v>
      </c>
      <c r="R210">
        <v>0.37295800000000001</v>
      </c>
      <c r="S210">
        <v>2.35905E-2</v>
      </c>
      <c r="T210">
        <v>9.4361900000000005E-3</v>
      </c>
      <c r="U210">
        <v>2.23609E-3</v>
      </c>
    </row>
    <row r="211" spans="1:21" x14ac:dyDescent="0.2">
      <c r="A211">
        <v>32563</v>
      </c>
      <c r="B211">
        <v>56</v>
      </c>
      <c r="C211" t="s">
        <v>25</v>
      </c>
      <c r="D211">
        <v>0.625</v>
      </c>
      <c r="E211">
        <v>4.0075200000000004</v>
      </c>
      <c r="F211">
        <v>3.3</v>
      </c>
      <c r="G211">
        <v>0</v>
      </c>
      <c r="H211">
        <v>0</v>
      </c>
      <c r="I211" s="2">
        <v>4.9666800000000001E-7</v>
      </c>
      <c r="J211">
        <v>0</v>
      </c>
      <c r="K211">
        <v>0</v>
      </c>
      <c r="L211" t="s">
        <v>26</v>
      </c>
      <c r="M211">
        <v>3.3321999999999997E-2</v>
      </c>
      <c r="N211">
        <v>2.3590400000000002E-3</v>
      </c>
      <c r="O211">
        <v>9.43617E-4</v>
      </c>
      <c r="P211">
        <v>2.2379400000000001E-4</v>
      </c>
      <c r="Q211" t="s">
        <v>34</v>
      </c>
      <c r="R211">
        <v>0.48288700000000001</v>
      </c>
      <c r="S211">
        <v>3.06664E-2</v>
      </c>
      <c r="T211">
        <v>1.2266600000000001E-2</v>
      </c>
      <c r="U211">
        <v>2.90734E-3</v>
      </c>
    </row>
    <row r="212" spans="1:21" x14ac:dyDescent="0.2">
      <c r="A212">
        <v>32564</v>
      </c>
      <c r="B212">
        <v>57</v>
      </c>
      <c r="C212" t="s">
        <v>25</v>
      </c>
      <c r="D212">
        <v>0.625</v>
      </c>
      <c r="E212">
        <v>4.2079000000000004</v>
      </c>
      <c r="F212">
        <v>3.5</v>
      </c>
      <c r="G212">
        <v>0</v>
      </c>
      <c r="H212">
        <v>0</v>
      </c>
      <c r="I212" s="2">
        <v>5.1051900000000002E-7</v>
      </c>
      <c r="J212">
        <v>0</v>
      </c>
      <c r="K212">
        <v>0</v>
      </c>
      <c r="L212" t="s">
        <v>26</v>
      </c>
      <c r="M212">
        <v>6.6650399999999999E-2</v>
      </c>
      <c r="N212">
        <v>4.71829E-3</v>
      </c>
      <c r="O212">
        <v>1.8873200000000001E-3</v>
      </c>
      <c r="P212">
        <v>4.4761300000000003E-4</v>
      </c>
      <c r="Q212" t="s">
        <v>34</v>
      </c>
      <c r="R212">
        <v>0.48288700000000001</v>
      </c>
      <c r="S212">
        <v>3.06664E-2</v>
      </c>
      <c r="T212">
        <v>1.2266600000000001E-2</v>
      </c>
      <c r="U212">
        <v>2.90734E-3</v>
      </c>
    </row>
    <row r="213" spans="1:21" x14ac:dyDescent="0.2">
      <c r="A213">
        <v>32565</v>
      </c>
      <c r="B213">
        <v>58</v>
      </c>
      <c r="C213" t="s">
        <v>25</v>
      </c>
      <c r="D213">
        <v>0.625</v>
      </c>
      <c r="E213">
        <v>3.5101100000000001</v>
      </c>
      <c r="F213">
        <v>2.8</v>
      </c>
      <c r="G213">
        <v>0</v>
      </c>
      <c r="H213">
        <v>0</v>
      </c>
      <c r="I213" s="2">
        <v>4.6578799999999999E-7</v>
      </c>
      <c r="J213">
        <v>0</v>
      </c>
      <c r="K213">
        <v>0</v>
      </c>
      <c r="L213" t="s">
        <v>26</v>
      </c>
      <c r="M213">
        <v>3.3335099999999999E-2</v>
      </c>
      <c r="N213">
        <v>2.3594499999999999E-3</v>
      </c>
      <c r="O213">
        <v>9.4378099999999998E-4</v>
      </c>
      <c r="P213">
        <v>2.23902E-4</v>
      </c>
      <c r="Q213" t="s">
        <v>34</v>
      </c>
      <c r="R213">
        <v>0.55953699999999995</v>
      </c>
      <c r="S213">
        <v>3.5384699999999998E-2</v>
      </c>
      <c r="T213">
        <v>1.4153900000000001E-2</v>
      </c>
      <c r="U213">
        <v>3.3549500000000002E-3</v>
      </c>
    </row>
    <row r="214" spans="1:21" x14ac:dyDescent="0.2">
      <c r="A214">
        <v>32566</v>
      </c>
      <c r="B214">
        <v>59</v>
      </c>
      <c r="C214" t="s">
        <v>25</v>
      </c>
      <c r="D214">
        <v>0.625</v>
      </c>
      <c r="E214">
        <v>4.40909</v>
      </c>
      <c r="F214">
        <v>3.7</v>
      </c>
      <c r="G214">
        <v>0</v>
      </c>
      <c r="H214">
        <v>0</v>
      </c>
      <c r="I214" s="2">
        <v>5.2376199999999998E-7</v>
      </c>
      <c r="J214">
        <v>0</v>
      </c>
      <c r="K214">
        <v>0</v>
      </c>
      <c r="L214" t="s">
        <v>26</v>
      </c>
      <c r="M214">
        <v>6.6676299999999994E-2</v>
      </c>
      <c r="N214">
        <v>4.7191100000000003E-3</v>
      </c>
      <c r="O214">
        <v>1.8876400000000001E-3</v>
      </c>
      <c r="P214">
        <v>4.4778400000000001E-4</v>
      </c>
      <c r="Q214" t="s">
        <v>34</v>
      </c>
      <c r="R214">
        <v>0.55953699999999995</v>
      </c>
      <c r="S214">
        <v>3.5384699999999998E-2</v>
      </c>
      <c r="T214">
        <v>1.4153900000000001E-2</v>
      </c>
      <c r="U214">
        <v>3.3549500000000002E-3</v>
      </c>
    </row>
    <row r="215" spans="1:21" x14ac:dyDescent="0.2">
      <c r="A215">
        <v>32567</v>
      </c>
      <c r="B215">
        <v>60</v>
      </c>
      <c r="C215" t="s">
        <v>25</v>
      </c>
      <c r="D215">
        <v>0.625</v>
      </c>
      <c r="E215">
        <v>3.5117799999999999</v>
      </c>
      <c r="F215">
        <v>2.8</v>
      </c>
      <c r="G215">
        <v>0</v>
      </c>
      <c r="H215">
        <v>0</v>
      </c>
      <c r="I215" s="2">
        <v>4.67012E-7</v>
      </c>
      <c r="J215">
        <v>0</v>
      </c>
      <c r="K215">
        <v>0</v>
      </c>
      <c r="L215" t="s">
        <v>26</v>
      </c>
      <c r="M215">
        <v>0.100024</v>
      </c>
      <c r="N215">
        <v>7.0789800000000003E-3</v>
      </c>
      <c r="O215">
        <v>2.8315900000000001E-3</v>
      </c>
      <c r="P215">
        <v>6.7176200000000001E-4</v>
      </c>
      <c r="Q215" t="s">
        <v>34</v>
      </c>
      <c r="R215">
        <v>0.55953699999999995</v>
      </c>
      <c r="S215">
        <v>3.5384699999999998E-2</v>
      </c>
      <c r="T215">
        <v>1.4153900000000001E-2</v>
      </c>
      <c r="U215">
        <v>3.3549500000000002E-3</v>
      </c>
    </row>
    <row r="216" spans="1:21" x14ac:dyDescent="0.2">
      <c r="A216">
        <v>32568</v>
      </c>
      <c r="B216">
        <v>61</v>
      </c>
      <c r="C216" t="s">
        <v>25</v>
      </c>
      <c r="D216">
        <v>0.625</v>
      </c>
      <c r="E216">
        <v>4.6102999999999996</v>
      </c>
      <c r="F216">
        <v>3.9</v>
      </c>
      <c r="G216">
        <v>0</v>
      </c>
      <c r="H216">
        <v>0</v>
      </c>
      <c r="I216" s="2">
        <v>5.3617700000000005E-7</v>
      </c>
      <c r="J216">
        <v>0</v>
      </c>
      <c r="K216">
        <v>0</v>
      </c>
      <c r="L216" t="s">
        <v>26</v>
      </c>
      <c r="M216">
        <v>3.3354200000000001E-2</v>
      </c>
      <c r="N216">
        <v>2.3600800000000001E-3</v>
      </c>
      <c r="O216">
        <v>9.4403E-4</v>
      </c>
      <c r="P216">
        <v>2.2394799999999999E-4</v>
      </c>
      <c r="Q216" t="s">
        <v>34</v>
      </c>
      <c r="R216">
        <v>0.66956199999999999</v>
      </c>
      <c r="S216">
        <v>4.2463599999999997E-2</v>
      </c>
      <c r="T216">
        <v>1.6985500000000001E-2</v>
      </c>
      <c r="U216">
        <v>4.0267100000000002E-3</v>
      </c>
    </row>
    <row r="217" spans="1:21" x14ac:dyDescent="0.2">
      <c r="A217">
        <v>32569</v>
      </c>
      <c r="B217">
        <v>62</v>
      </c>
      <c r="C217" t="s">
        <v>25</v>
      </c>
      <c r="D217">
        <v>0.625</v>
      </c>
      <c r="E217">
        <v>3.51349</v>
      </c>
      <c r="F217">
        <v>2.8</v>
      </c>
      <c r="G217">
        <v>0</v>
      </c>
      <c r="H217">
        <v>0</v>
      </c>
      <c r="I217" s="2">
        <v>4.6662599999999999E-7</v>
      </c>
      <c r="J217">
        <v>0</v>
      </c>
      <c r="K217">
        <v>0</v>
      </c>
      <c r="L217" t="s">
        <v>26</v>
      </c>
      <c r="M217">
        <v>6.6715499999999997E-2</v>
      </c>
      <c r="N217">
        <v>4.7203599999999998E-3</v>
      </c>
      <c r="O217">
        <v>1.8881499999999999E-3</v>
      </c>
      <c r="P217">
        <v>4.4800500000000002E-4</v>
      </c>
      <c r="Q217" t="s">
        <v>34</v>
      </c>
      <c r="R217">
        <v>0.66956199999999999</v>
      </c>
      <c r="S217">
        <v>4.2463599999999997E-2</v>
      </c>
      <c r="T217">
        <v>1.6985500000000001E-2</v>
      </c>
      <c r="U217">
        <v>4.0267100000000002E-3</v>
      </c>
    </row>
    <row r="218" spans="1:21" x14ac:dyDescent="0.2">
      <c r="A218">
        <v>32570</v>
      </c>
      <c r="B218">
        <v>63</v>
      </c>
      <c r="C218" t="s">
        <v>25</v>
      </c>
      <c r="D218">
        <v>0.625</v>
      </c>
      <c r="E218">
        <v>3.9135900000000001</v>
      </c>
      <c r="F218">
        <v>3.2</v>
      </c>
      <c r="G218">
        <v>0</v>
      </c>
      <c r="H218">
        <v>0</v>
      </c>
      <c r="I218" s="2">
        <v>4.9030200000000004E-7</v>
      </c>
      <c r="J218">
        <v>0</v>
      </c>
      <c r="K218">
        <v>0</v>
      </c>
      <c r="L218" t="s">
        <v>26</v>
      </c>
      <c r="M218">
        <v>3.3367800000000003E-2</v>
      </c>
      <c r="N218">
        <v>2.3605000000000002E-3</v>
      </c>
      <c r="O218">
        <v>9.4419899999999995E-4</v>
      </c>
      <c r="P218">
        <v>2.2407300000000001E-4</v>
      </c>
      <c r="Q218" t="s">
        <v>34</v>
      </c>
      <c r="R218">
        <v>0.74627699999999997</v>
      </c>
      <c r="S218">
        <v>4.7183999999999997E-2</v>
      </c>
      <c r="T218">
        <v>1.8873600000000001E-2</v>
      </c>
      <c r="U218">
        <v>4.4747199999999997E-3</v>
      </c>
    </row>
    <row r="219" spans="1:21" x14ac:dyDescent="0.2">
      <c r="A219">
        <v>32571</v>
      </c>
      <c r="B219">
        <v>64</v>
      </c>
      <c r="C219" t="s">
        <v>25</v>
      </c>
      <c r="D219">
        <v>0.625</v>
      </c>
      <c r="E219">
        <v>7.30436</v>
      </c>
      <c r="F219">
        <v>6.6</v>
      </c>
      <c r="G219">
        <v>0</v>
      </c>
      <c r="H219">
        <v>0</v>
      </c>
      <c r="I219" s="2">
        <v>7.5447200000000001E-7</v>
      </c>
      <c r="J219">
        <v>0</v>
      </c>
      <c r="K219">
        <v>0</v>
      </c>
      <c r="L219" t="s">
        <v>26</v>
      </c>
      <c r="M219">
        <v>6.6739499999999993E-2</v>
      </c>
      <c r="N219">
        <v>4.72121E-3</v>
      </c>
      <c r="O219">
        <v>1.8884800000000001E-3</v>
      </c>
      <c r="P219">
        <v>4.47921E-4</v>
      </c>
      <c r="Q219" t="s">
        <v>34</v>
      </c>
      <c r="R219">
        <v>0.74627699999999997</v>
      </c>
      <c r="S219">
        <v>4.7183999999999997E-2</v>
      </c>
      <c r="T219">
        <v>1.8873600000000001E-2</v>
      </c>
      <c r="U219">
        <v>4.4747199999999997E-3</v>
      </c>
    </row>
    <row r="220" spans="1:21" x14ac:dyDescent="0.2">
      <c r="A220">
        <v>32572</v>
      </c>
      <c r="B220">
        <v>65</v>
      </c>
      <c r="C220" t="s">
        <v>25</v>
      </c>
      <c r="D220">
        <v>0.625</v>
      </c>
      <c r="E220">
        <v>8.1019400000000008</v>
      </c>
      <c r="F220">
        <v>7.4</v>
      </c>
      <c r="G220">
        <v>0</v>
      </c>
      <c r="H220">
        <v>0</v>
      </c>
      <c r="I220" s="2">
        <v>8.3317300000000002E-7</v>
      </c>
      <c r="J220">
        <v>0</v>
      </c>
      <c r="K220">
        <v>0</v>
      </c>
      <c r="L220" t="s">
        <v>26</v>
      </c>
      <c r="M220">
        <v>0.100117</v>
      </c>
      <c r="N220">
        <v>7.0821399999999998E-3</v>
      </c>
      <c r="O220">
        <v>2.83286E-3</v>
      </c>
      <c r="P220">
        <v>6.7173099999999996E-4</v>
      </c>
      <c r="Q220" t="s">
        <v>34</v>
      </c>
      <c r="R220">
        <v>0.74627699999999997</v>
      </c>
      <c r="S220">
        <v>4.7183999999999997E-2</v>
      </c>
      <c r="T220">
        <v>1.8873600000000001E-2</v>
      </c>
      <c r="U220">
        <v>4.4747199999999997E-3</v>
      </c>
    </row>
    <row r="221" spans="1:21" x14ac:dyDescent="0.2">
      <c r="A221">
        <v>32573</v>
      </c>
      <c r="B221">
        <v>66</v>
      </c>
      <c r="C221" t="s">
        <v>25</v>
      </c>
      <c r="D221">
        <v>0.625</v>
      </c>
      <c r="E221">
        <v>8.7001200000000001</v>
      </c>
      <c r="F221">
        <v>8</v>
      </c>
      <c r="G221">
        <v>0</v>
      </c>
      <c r="H221">
        <v>0</v>
      </c>
      <c r="I221" s="2">
        <v>8.94992E-7</v>
      </c>
      <c r="J221">
        <v>0</v>
      </c>
      <c r="K221">
        <v>0</v>
      </c>
      <c r="L221" t="s">
        <v>26</v>
      </c>
      <c r="M221">
        <v>3.3383200000000002E-2</v>
      </c>
      <c r="N221">
        <v>2.3611399999999999E-3</v>
      </c>
      <c r="O221">
        <v>9.4445800000000002E-4</v>
      </c>
      <c r="P221">
        <v>2.2378900000000001E-4</v>
      </c>
      <c r="Q221" t="s">
        <v>34</v>
      </c>
      <c r="R221">
        <v>2.7265900000000002E-4</v>
      </c>
      <c r="S221" s="2">
        <v>1.7277300000000001E-5</v>
      </c>
      <c r="T221" s="2">
        <v>6.9109199999999999E-6</v>
      </c>
      <c r="U221" s="2">
        <v>1.63853E-6</v>
      </c>
    </row>
    <row r="222" spans="1:21" x14ac:dyDescent="0.2">
      <c r="A222">
        <v>32574</v>
      </c>
      <c r="B222">
        <v>67</v>
      </c>
      <c r="C222" t="s">
        <v>25</v>
      </c>
      <c r="D222">
        <v>0.625</v>
      </c>
      <c r="E222">
        <v>5.0145900000000001</v>
      </c>
      <c r="F222">
        <v>4.3</v>
      </c>
      <c r="G222">
        <v>0</v>
      </c>
      <c r="H222">
        <v>0</v>
      </c>
      <c r="I222" s="2">
        <v>5.6459599999999996E-7</v>
      </c>
      <c r="J222">
        <v>0</v>
      </c>
      <c r="K222">
        <v>0</v>
      </c>
      <c r="L222" t="s">
        <v>26</v>
      </c>
      <c r="M222">
        <v>6.6777600000000006E-2</v>
      </c>
      <c r="N222">
        <v>4.7225100000000001E-3</v>
      </c>
      <c r="O222">
        <v>1.8890000000000001E-3</v>
      </c>
      <c r="P222">
        <v>4.47949E-4</v>
      </c>
      <c r="Q222" t="s">
        <v>34</v>
      </c>
      <c r="R222">
        <v>2.7265900000000002E-4</v>
      </c>
      <c r="S222" s="2">
        <v>1.7277300000000001E-5</v>
      </c>
      <c r="T222" s="2">
        <v>6.9109199999999999E-6</v>
      </c>
      <c r="U222" s="2">
        <v>1.63853E-6</v>
      </c>
    </row>
    <row r="223" spans="1:21" x14ac:dyDescent="0.2">
      <c r="A223">
        <v>32575</v>
      </c>
      <c r="B223">
        <v>68</v>
      </c>
      <c r="C223" t="s">
        <v>25</v>
      </c>
      <c r="D223">
        <v>0.625</v>
      </c>
      <c r="E223">
        <v>5.4144100000000002</v>
      </c>
      <c r="F223">
        <v>4.7</v>
      </c>
      <c r="G223">
        <v>0</v>
      </c>
      <c r="H223">
        <v>0</v>
      </c>
      <c r="I223" s="2">
        <v>5.9340500000000004E-7</v>
      </c>
      <c r="J223">
        <v>0</v>
      </c>
      <c r="K223">
        <v>0</v>
      </c>
      <c r="L223" t="s">
        <v>26</v>
      </c>
      <c r="M223">
        <v>3.3401E-2</v>
      </c>
      <c r="N223">
        <v>2.3615900000000002E-3</v>
      </c>
      <c r="O223">
        <v>9.4463399999999997E-4</v>
      </c>
      <c r="P223">
        <v>2.2417199999999999E-4</v>
      </c>
      <c r="Q223" t="s">
        <v>34</v>
      </c>
      <c r="R223">
        <v>7.7050300000000002E-2</v>
      </c>
      <c r="S223">
        <v>4.7397899999999998E-3</v>
      </c>
      <c r="T223">
        <v>1.89591E-3</v>
      </c>
      <c r="U223">
        <v>4.4958699999999999E-4</v>
      </c>
    </row>
    <row r="224" spans="1:21" x14ac:dyDescent="0.2">
      <c r="A224">
        <v>32576</v>
      </c>
      <c r="B224">
        <v>69</v>
      </c>
      <c r="C224" t="s">
        <v>25</v>
      </c>
      <c r="D224">
        <v>0.625</v>
      </c>
      <c r="E224">
        <v>7.7072500000000002</v>
      </c>
      <c r="F224">
        <v>7</v>
      </c>
      <c r="G224">
        <v>0</v>
      </c>
      <c r="H224">
        <v>0</v>
      </c>
      <c r="I224" s="2">
        <v>7.9256900000000003E-7</v>
      </c>
      <c r="J224">
        <v>0</v>
      </c>
      <c r="K224">
        <v>0</v>
      </c>
      <c r="L224" t="s">
        <v>26</v>
      </c>
      <c r="M224">
        <v>6.6806500000000005E-2</v>
      </c>
      <c r="N224">
        <v>4.7234E-3</v>
      </c>
      <c r="O224">
        <v>1.8893600000000001E-3</v>
      </c>
      <c r="P224">
        <v>4.4818800000000003E-4</v>
      </c>
      <c r="Q224" t="s">
        <v>34</v>
      </c>
      <c r="R224">
        <v>7.7050300000000002E-2</v>
      </c>
      <c r="S224">
        <v>4.7397899999999998E-3</v>
      </c>
      <c r="T224">
        <v>1.89591E-3</v>
      </c>
      <c r="U224">
        <v>4.4958699999999999E-4</v>
      </c>
    </row>
    <row r="225" spans="1:21" x14ac:dyDescent="0.2">
      <c r="A225">
        <v>32577</v>
      </c>
      <c r="B225">
        <v>70</v>
      </c>
      <c r="C225" t="s">
        <v>25</v>
      </c>
      <c r="D225">
        <v>0.625</v>
      </c>
      <c r="E225">
        <v>7.4094100000000003</v>
      </c>
      <c r="F225">
        <v>6.7</v>
      </c>
      <c r="G225">
        <v>0</v>
      </c>
      <c r="H225">
        <v>0</v>
      </c>
      <c r="I225" s="2">
        <v>7.6382500000000005E-7</v>
      </c>
      <c r="J225">
        <v>0</v>
      </c>
      <c r="K225">
        <v>0</v>
      </c>
      <c r="L225" t="s">
        <v>26</v>
      </c>
      <c r="M225">
        <v>0.100219</v>
      </c>
      <c r="N225">
        <v>7.0854300000000002E-3</v>
      </c>
      <c r="O225">
        <v>2.83417E-3</v>
      </c>
      <c r="P225">
        <v>6.7227400000000005E-4</v>
      </c>
      <c r="Q225" t="s">
        <v>34</v>
      </c>
      <c r="R225">
        <v>7.7050300000000002E-2</v>
      </c>
      <c r="S225">
        <v>4.7397899999999998E-3</v>
      </c>
      <c r="T225">
        <v>1.89591E-3</v>
      </c>
      <c r="U225">
        <v>4.4958699999999999E-4</v>
      </c>
    </row>
    <row r="226" spans="1:21" x14ac:dyDescent="0.2">
      <c r="A226">
        <v>32578</v>
      </c>
      <c r="B226">
        <v>71</v>
      </c>
      <c r="C226" t="s">
        <v>25</v>
      </c>
      <c r="D226">
        <v>0.625</v>
      </c>
      <c r="E226">
        <v>5.6166600000000004</v>
      </c>
      <c r="F226">
        <v>4.9000000000000004</v>
      </c>
      <c r="G226">
        <v>0</v>
      </c>
      <c r="H226">
        <v>0</v>
      </c>
      <c r="I226" s="2">
        <v>6.0857E-7</v>
      </c>
      <c r="J226">
        <v>0</v>
      </c>
      <c r="K226">
        <v>0</v>
      </c>
      <c r="L226" t="s">
        <v>26</v>
      </c>
      <c r="M226">
        <v>3.3422E-2</v>
      </c>
      <c r="N226">
        <v>2.3622700000000001E-3</v>
      </c>
      <c r="O226">
        <v>9.4490600000000002E-4</v>
      </c>
      <c r="P226">
        <v>2.24284E-4</v>
      </c>
      <c r="Q226" t="s">
        <v>34</v>
      </c>
      <c r="R226">
        <v>0.18726999999999999</v>
      </c>
      <c r="S226">
        <v>1.1825199999999999E-2</v>
      </c>
      <c r="T226">
        <v>4.7300900000000002E-3</v>
      </c>
      <c r="U226">
        <v>1.1218599999999999E-3</v>
      </c>
    </row>
    <row r="227" spans="1:21" x14ac:dyDescent="0.2">
      <c r="A227">
        <v>32579</v>
      </c>
      <c r="B227">
        <v>72</v>
      </c>
      <c r="C227" t="s">
        <v>25</v>
      </c>
      <c r="D227">
        <v>0.625</v>
      </c>
      <c r="E227">
        <v>6.2157200000000001</v>
      </c>
      <c r="F227">
        <v>5.5</v>
      </c>
      <c r="G227">
        <v>0</v>
      </c>
      <c r="H227">
        <v>0</v>
      </c>
      <c r="I227" s="2">
        <v>6.5739799999999999E-7</v>
      </c>
      <c r="J227">
        <v>0</v>
      </c>
      <c r="K227">
        <v>0</v>
      </c>
      <c r="L227" t="s">
        <v>26</v>
      </c>
      <c r="M227">
        <v>6.6850599999999996E-2</v>
      </c>
      <c r="N227">
        <v>4.7247599999999997E-3</v>
      </c>
      <c r="O227">
        <v>1.8898999999999999E-3</v>
      </c>
      <c r="P227">
        <v>4.4856300000000002E-4</v>
      </c>
      <c r="Q227" t="s">
        <v>34</v>
      </c>
      <c r="R227">
        <v>0.18726999999999999</v>
      </c>
      <c r="S227">
        <v>1.1825199999999999E-2</v>
      </c>
      <c r="T227">
        <v>4.7300900000000002E-3</v>
      </c>
      <c r="U227">
        <v>1.1218599999999999E-3</v>
      </c>
    </row>
    <row r="228" spans="1:21" x14ac:dyDescent="0.2">
      <c r="A228">
        <v>32580</v>
      </c>
      <c r="B228">
        <v>73</v>
      </c>
      <c r="C228" t="s">
        <v>25</v>
      </c>
      <c r="D228">
        <v>0.625</v>
      </c>
      <c r="E228">
        <v>4.8208500000000001</v>
      </c>
      <c r="F228">
        <v>4.0999999999999996</v>
      </c>
      <c r="G228">
        <v>0</v>
      </c>
      <c r="H228">
        <v>0</v>
      </c>
      <c r="I228" s="2">
        <v>5.4993599999999996E-7</v>
      </c>
      <c r="J228">
        <v>0</v>
      </c>
      <c r="K228">
        <v>0</v>
      </c>
      <c r="L228" t="s">
        <v>26</v>
      </c>
      <c r="M228">
        <v>3.3437099999999997E-2</v>
      </c>
      <c r="N228">
        <v>2.36273E-3</v>
      </c>
      <c r="O228">
        <v>9.4509300000000004E-4</v>
      </c>
      <c r="P228">
        <v>2.2442999999999999E-4</v>
      </c>
      <c r="Q228" t="s">
        <v>34</v>
      </c>
      <c r="R228">
        <v>0.26412000000000002</v>
      </c>
      <c r="S228">
        <v>1.6549999999999999E-2</v>
      </c>
      <c r="T228">
        <v>6.6199900000000001E-3</v>
      </c>
      <c r="U228">
        <v>1.5704200000000001E-3</v>
      </c>
    </row>
    <row r="229" spans="1:21" x14ac:dyDescent="0.2">
      <c r="A229">
        <v>32581</v>
      </c>
      <c r="B229">
        <v>74</v>
      </c>
      <c r="C229" t="s">
        <v>25</v>
      </c>
      <c r="D229">
        <v>0.625</v>
      </c>
      <c r="E229">
        <v>3.7243400000000002</v>
      </c>
      <c r="F229">
        <v>3</v>
      </c>
      <c r="G229">
        <v>0</v>
      </c>
      <c r="H229">
        <v>0</v>
      </c>
      <c r="I229" s="2">
        <v>4.7874800000000002E-7</v>
      </c>
      <c r="J229">
        <v>0</v>
      </c>
      <c r="K229">
        <v>0</v>
      </c>
      <c r="L229" t="s">
        <v>26</v>
      </c>
      <c r="M229">
        <v>6.6881999999999997E-2</v>
      </c>
      <c r="N229">
        <v>4.7257000000000002E-3</v>
      </c>
      <c r="O229">
        <v>1.89028E-3</v>
      </c>
      <c r="P229">
        <v>4.48975E-4</v>
      </c>
      <c r="Q229" t="s">
        <v>34</v>
      </c>
      <c r="R229">
        <v>0.26412000000000002</v>
      </c>
      <c r="S229">
        <v>1.6549999999999999E-2</v>
      </c>
      <c r="T229">
        <v>6.6199900000000001E-3</v>
      </c>
      <c r="U229">
        <v>1.5704200000000001E-3</v>
      </c>
    </row>
    <row r="230" spans="1:21" x14ac:dyDescent="0.2">
      <c r="A230">
        <v>32582</v>
      </c>
      <c r="B230">
        <v>75</v>
      </c>
      <c r="C230" t="s">
        <v>25</v>
      </c>
      <c r="D230">
        <v>0.625</v>
      </c>
      <c r="E230">
        <v>4.6233500000000003</v>
      </c>
      <c r="F230">
        <v>3.9</v>
      </c>
      <c r="G230">
        <v>0</v>
      </c>
      <c r="H230">
        <v>0</v>
      </c>
      <c r="I230" s="2">
        <v>5.3755799999999995E-7</v>
      </c>
      <c r="J230">
        <v>0</v>
      </c>
      <c r="K230">
        <v>0</v>
      </c>
      <c r="L230" t="s">
        <v>26</v>
      </c>
      <c r="M230">
        <v>0.10033400000000001</v>
      </c>
      <c r="N230">
        <v>7.0889100000000003E-3</v>
      </c>
      <c r="O230">
        <v>2.83556E-3</v>
      </c>
      <c r="P230">
        <v>6.7350699999999995E-4</v>
      </c>
      <c r="Q230" t="s">
        <v>34</v>
      </c>
      <c r="R230">
        <v>0.26412000000000002</v>
      </c>
      <c r="S230">
        <v>1.6549999999999999E-2</v>
      </c>
      <c r="T230">
        <v>6.6199900000000001E-3</v>
      </c>
      <c r="U230">
        <v>1.5704200000000001E-3</v>
      </c>
    </row>
    <row r="231" spans="1:21" x14ac:dyDescent="0.2">
      <c r="A231">
        <v>32583</v>
      </c>
      <c r="B231">
        <v>76</v>
      </c>
      <c r="C231" t="s">
        <v>25</v>
      </c>
      <c r="D231">
        <v>0.625</v>
      </c>
      <c r="E231">
        <v>2.6282199999999998</v>
      </c>
      <c r="F231">
        <v>1.9</v>
      </c>
      <c r="G231">
        <v>0</v>
      </c>
      <c r="H231">
        <v>0</v>
      </c>
      <c r="I231" s="2">
        <v>4.1464099999999999E-7</v>
      </c>
      <c r="J231">
        <v>0</v>
      </c>
      <c r="K231">
        <v>0</v>
      </c>
      <c r="L231" t="s">
        <v>26</v>
      </c>
      <c r="M231">
        <v>3.34601E-2</v>
      </c>
      <c r="N231">
        <v>2.36346E-3</v>
      </c>
      <c r="O231">
        <v>9.4538200000000004E-4</v>
      </c>
      <c r="P231">
        <v>2.2469999999999999E-4</v>
      </c>
      <c r="Q231" t="s">
        <v>34</v>
      </c>
      <c r="R231">
        <v>0.37445400000000001</v>
      </c>
      <c r="S231">
        <v>2.3638900000000001E-2</v>
      </c>
      <c r="T231">
        <v>9.45556E-3</v>
      </c>
      <c r="U231">
        <v>2.2439299999999999E-3</v>
      </c>
    </row>
    <row r="232" spans="1:21" x14ac:dyDescent="0.2">
      <c r="A232">
        <v>32584</v>
      </c>
      <c r="B232">
        <v>77</v>
      </c>
      <c r="C232" t="s">
        <v>25</v>
      </c>
      <c r="D232">
        <v>0.625</v>
      </c>
      <c r="E232">
        <v>3.32816</v>
      </c>
      <c r="F232">
        <v>2.6</v>
      </c>
      <c r="G232">
        <v>0</v>
      </c>
      <c r="H232">
        <v>0</v>
      </c>
      <c r="I232" s="2">
        <v>4.5493800000000002E-7</v>
      </c>
      <c r="J232">
        <v>0</v>
      </c>
      <c r="K232">
        <v>0</v>
      </c>
      <c r="L232" t="s">
        <v>26</v>
      </c>
      <c r="M232">
        <v>6.6927600000000004E-2</v>
      </c>
      <c r="N232">
        <v>4.7271600000000002E-3</v>
      </c>
      <c r="O232">
        <v>1.8908600000000001E-3</v>
      </c>
      <c r="P232">
        <v>4.4940699999999997E-4</v>
      </c>
      <c r="Q232" t="s">
        <v>34</v>
      </c>
      <c r="R232">
        <v>0.37445400000000001</v>
      </c>
      <c r="S232">
        <v>2.3638900000000001E-2</v>
      </c>
      <c r="T232">
        <v>9.45556E-3</v>
      </c>
      <c r="U232">
        <v>2.2439299999999999E-3</v>
      </c>
    </row>
    <row r="233" spans="1:21" x14ac:dyDescent="0.2">
      <c r="A233">
        <v>32585</v>
      </c>
      <c r="B233">
        <v>78</v>
      </c>
      <c r="C233" t="s">
        <v>25</v>
      </c>
      <c r="D233">
        <v>0.625</v>
      </c>
      <c r="E233">
        <v>6.9192299999999998</v>
      </c>
      <c r="F233">
        <v>6.2</v>
      </c>
      <c r="G233">
        <v>0</v>
      </c>
      <c r="H233">
        <v>0</v>
      </c>
      <c r="I233" s="2">
        <v>7.16326E-7</v>
      </c>
      <c r="J233">
        <v>0</v>
      </c>
      <c r="K233">
        <v>0</v>
      </c>
      <c r="L233" t="s">
        <v>26</v>
      </c>
      <c r="M233">
        <v>3.3472399999999999E-2</v>
      </c>
      <c r="N233">
        <v>2.36396E-3</v>
      </c>
      <c r="O233">
        <v>9.4558200000000004E-4</v>
      </c>
      <c r="P233">
        <v>2.2449199999999999E-4</v>
      </c>
      <c r="Q233" t="s">
        <v>34</v>
      </c>
      <c r="R233">
        <v>0.45138200000000001</v>
      </c>
      <c r="S233">
        <v>2.8366100000000002E-2</v>
      </c>
      <c r="T233">
        <v>1.13464E-2</v>
      </c>
      <c r="U233">
        <v>2.6933399999999998E-3</v>
      </c>
    </row>
    <row r="234" spans="1:21" x14ac:dyDescent="0.2">
      <c r="A234">
        <v>32586</v>
      </c>
      <c r="B234">
        <v>79</v>
      </c>
      <c r="C234" t="s">
        <v>25</v>
      </c>
      <c r="D234">
        <v>0.625</v>
      </c>
      <c r="E234">
        <v>7.1195000000000004</v>
      </c>
      <c r="F234">
        <v>6.4</v>
      </c>
      <c r="G234">
        <v>0</v>
      </c>
      <c r="H234">
        <v>0</v>
      </c>
      <c r="I234" s="2">
        <v>7.3544700000000001E-7</v>
      </c>
      <c r="J234">
        <v>0</v>
      </c>
      <c r="K234">
        <v>0</v>
      </c>
      <c r="L234" t="s">
        <v>26</v>
      </c>
      <c r="M234">
        <v>6.6952100000000001E-2</v>
      </c>
      <c r="N234">
        <v>4.7281700000000003E-3</v>
      </c>
      <c r="O234">
        <v>1.89127E-3</v>
      </c>
      <c r="P234">
        <v>4.4901300000000001E-4</v>
      </c>
      <c r="Q234" t="s">
        <v>34</v>
      </c>
      <c r="R234">
        <v>0.45138200000000001</v>
      </c>
      <c r="S234">
        <v>2.8366100000000002E-2</v>
      </c>
      <c r="T234">
        <v>1.13464E-2</v>
      </c>
      <c r="U234">
        <v>2.6933399999999998E-3</v>
      </c>
    </row>
    <row r="235" spans="1:21" x14ac:dyDescent="0.2">
      <c r="A235">
        <v>32587</v>
      </c>
      <c r="B235">
        <v>80</v>
      </c>
      <c r="C235" t="s">
        <v>25</v>
      </c>
      <c r="D235">
        <v>0.625</v>
      </c>
      <c r="E235">
        <v>2.9319799999999998</v>
      </c>
      <c r="F235">
        <v>2.2000000000000002</v>
      </c>
      <c r="G235">
        <v>0</v>
      </c>
      <c r="H235">
        <v>0</v>
      </c>
      <c r="I235" s="2">
        <v>4.3190699999999998E-7</v>
      </c>
      <c r="J235">
        <v>0</v>
      </c>
      <c r="K235">
        <v>0</v>
      </c>
      <c r="L235" t="s">
        <v>26</v>
      </c>
      <c r="M235">
        <v>0.100443</v>
      </c>
      <c r="N235">
        <v>7.0926399999999999E-3</v>
      </c>
      <c r="O235">
        <v>2.8370600000000002E-3</v>
      </c>
      <c r="P235">
        <v>6.7388500000000004E-4</v>
      </c>
      <c r="Q235" t="s">
        <v>34</v>
      </c>
      <c r="R235">
        <v>0.45138200000000001</v>
      </c>
      <c r="S235">
        <v>2.8366100000000002E-2</v>
      </c>
      <c r="T235">
        <v>1.13464E-2</v>
      </c>
      <c r="U235">
        <v>2.6933399999999998E-3</v>
      </c>
    </row>
    <row r="236" spans="1:21" x14ac:dyDescent="0.2">
      <c r="A236">
        <v>32588</v>
      </c>
      <c r="B236">
        <v>81</v>
      </c>
      <c r="C236" t="s">
        <v>25</v>
      </c>
      <c r="D236">
        <v>0.625</v>
      </c>
      <c r="E236">
        <v>4.8291000000000004</v>
      </c>
      <c r="F236">
        <v>4.0999999999999996</v>
      </c>
      <c r="G236">
        <v>0</v>
      </c>
      <c r="H236">
        <v>0</v>
      </c>
      <c r="I236" s="2">
        <v>5.4995700000000001E-7</v>
      </c>
      <c r="J236">
        <v>0</v>
      </c>
      <c r="K236">
        <v>0</v>
      </c>
      <c r="L236" t="s">
        <v>26</v>
      </c>
      <c r="M236">
        <v>3.3497600000000002E-2</v>
      </c>
      <c r="N236">
        <v>2.3647400000000002E-3</v>
      </c>
      <c r="O236">
        <v>9.4589499999999998E-4</v>
      </c>
      <c r="P236">
        <v>2.24804E-4</v>
      </c>
      <c r="Q236" t="s">
        <v>34</v>
      </c>
      <c r="R236">
        <v>0.56182500000000002</v>
      </c>
      <c r="S236">
        <v>3.5458700000000003E-2</v>
      </c>
      <c r="T236">
        <v>1.41835E-2</v>
      </c>
      <c r="U236">
        <v>3.3672200000000002E-3</v>
      </c>
    </row>
    <row r="237" spans="1:21" x14ac:dyDescent="0.2">
      <c r="A237">
        <v>32589</v>
      </c>
      <c r="B237">
        <v>82</v>
      </c>
      <c r="C237" t="s">
        <v>25</v>
      </c>
      <c r="D237">
        <v>0.625</v>
      </c>
      <c r="E237">
        <v>3.5331100000000002</v>
      </c>
      <c r="F237">
        <v>2.8</v>
      </c>
      <c r="G237">
        <v>0</v>
      </c>
      <c r="H237">
        <v>0</v>
      </c>
      <c r="I237" s="2">
        <v>4.6665499999999999E-7</v>
      </c>
      <c r="J237">
        <v>0</v>
      </c>
      <c r="K237">
        <v>0</v>
      </c>
      <c r="L237" t="s">
        <v>26</v>
      </c>
      <c r="M237">
        <v>6.7003800000000002E-2</v>
      </c>
      <c r="N237">
        <v>4.7297399999999996E-3</v>
      </c>
      <c r="O237">
        <v>1.8919E-3</v>
      </c>
      <c r="P237">
        <v>4.4974199999999999E-4</v>
      </c>
      <c r="Q237" t="s">
        <v>34</v>
      </c>
      <c r="R237">
        <v>0.56182500000000002</v>
      </c>
      <c r="S237">
        <v>3.5458700000000003E-2</v>
      </c>
      <c r="T237">
        <v>1.41835E-2</v>
      </c>
      <c r="U237">
        <v>3.3672200000000002E-3</v>
      </c>
    </row>
    <row r="238" spans="1:21" x14ac:dyDescent="0.2">
      <c r="A238">
        <v>32590</v>
      </c>
      <c r="B238">
        <v>83</v>
      </c>
      <c r="C238" t="s">
        <v>25</v>
      </c>
      <c r="D238">
        <v>0.625</v>
      </c>
      <c r="E238">
        <v>5.7286799999999998</v>
      </c>
      <c r="F238">
        <v>5</v>
      </c>
      <c r="G238">
        <v>0</v>
      </c>
      <c r="H238">
        <v>0</v>
      </c>
      <c r="I238" s="2">
        <v>6.16318E-7</v>
      </c>
      <c r="J238">
        <v>0</v>
      </c>
      <c r="K238">
        <v>0</v>
      </c>
      <c r="L238" t="s">
        <v>26</v>
      </c>
      <c r="M238">
        <v>3.3512800000000002E-2</v>
      </c>
      <c r="N238">
        <v>2.36528E-3</v>
      </c>
      <c r="O238">
        <v>9.4611300000000005E-4</v>
      </c>
      <c r="P238">
        <v>2.2483900000000001E-4</v>
      </c>
      <c r="Q238" t="s">
        <v>34</v>
      </c>
      <c r="R238">
        <v>0.63882799999999995</v>
      </c>
      <c r="S238">
        <v>4.0188399999999999E-2</v>
      </c>
      <c r="T238">
        <v>1.60754E-2</v>
      </c>
      <c r="U238">
        <v>3.8169599999999999E-3</v>
      </c>
    </row>
    <row r="239" spans="1:21" x14ac:dyDescent="0.2">
      <c r="A239">
        <v>32591</v>
      </c>
      <c r="B239">
        <v>84</v>
      </c>
      <c r="C239" t="s">
        <v>25</v>
      </c>
      <c r="D239">
        <v>0.625</v>
      </c>
      <c r="E239">
        <v>6.4274500000000003</v>
      </c>
      <c r="F239">
        <v>5.7</v>
      </c>
      <c r="G239">
        <v>0</v>
      </c>
      <c r="H239">
        <v>0</v>
      </c>
      <c r="I239" s="2">
        <v>6.7414900000000001E-7</v>
      </c>
      <c r="J239">
        <v>0</v>
      </c>
      <c r="K239">
        <v>0</v>
      </c>
      <c r="L239" t="s">
        <v>26</v>
      </c>
      <c r="M239">
        <v>6.7032999999999995E-2</v>
      </c>
      <c r="N239">
        <v>4.73084E-3</v>
      </c>
      <c r="O239">
        <v>1.89234E-3</v>
      </c>
      <c r="P239">
        <v>4.4967299999999999E-4</v>
      </c>
      <c r="Q239" t="s">
        <v>34</v>
      </c>
      <c r="R239">
        <v>0.63882799999999995</v>
      </c>
      <c r="S239">
        <v>4.0188399999999999E-2</v>
      </c>
      <c r="T239">
        <v>1.60754E-2</v>
      </c>
      <c r="U239">
        <v>3.8169599999999999E-3</v>
      </c>
    </row>
    <row r="240" spans="1:21" x14ac:dyDescent="0.2">
      <c r="A240">
        <v>32592</v>
      </c>
      <c r="B240">
        <v>85</v>
      </c>
      <c r="C240" t="s">
        <v>25</v>
      </c>
      <c r="D240">
        <v>0.625</v>
      </c>
      <c r="E240">
        <v>6.1295900000000003</v>
      </c>
      <c r="F240">
        <v>5.4</v>
      </c>
      <c r="G240">
        <v>0</v>
      </c>
      <c r="H240">
        <v>0</v>
      </c>
      <c r="I240" s="2">
        <v>6.4960699999999997E-7</v>
      </c>
      <c r="J240">
        <v>0</v>
      </c>
      <c r="K240">
        <v>0</v>
      </c>
      <c r="L240" t="s">
        <v>26</v>
      </c>
      <c r="M240">
        <v>0.100562</v>
      </c>
      <c r="N240">
        <v>7.0966900000000001E-3</v>
      </c>
      <c r="O240">
        <v>2.8386700000000002E-3</v>
      </c>
      <c r="P240">
        <v>6.7458399999999999E-4</v>
      </c>
      <c r="Q240" t="s">
        <v>34</v>
      </c>
      <c r="R240">
        <v>0.63882799999999995</v>
      </c>
      <c r="S240">
        <v>4.0188399999999999E-2</v>
      </c>
      <c r="T240">
        <v>1.60754E-2</v>
      </c>
      <c r="U240">
        <v>3.8169599999999999E-3</v>
      </c>
    </row>
    <row r="241" spans="1:21" x14ac:dyDescent="0.2">
      <c r="A241">
        <v>32593</v>
      </c>
      <c r="B241">
        <v>86</v>
      </c>
      <c r="C241" t="s">
        <v>25</v>
      </c>
      <c r="D241">
        <v>0.625</v>
      </c>
      <c r="E241">
        <v>9.1180400000000006</v>
      </c>
      <c r="F241">
        <v>8.4</v>
      </c>
      <c r="G241">
        <v>0</v>
      </c>
      <c r="H241">
        <v>0</v>
      </c>
      <c r="I241" s="2">
        <v>9.3983600000000003E-7</v>
      </c>
      <c r="J241">
        <v>0</v>
      </c>
      <c r="K241">
        <v>0</v>
      </c>
      <c r="L241" t="s">
        <v>26</v>
      </c>
      <c r="M241">
        <v>3.3532800000000001E-2</v>
      </c>
      <c r="N241">
        <v>2.3661400000000001E-3</v>
      </c>
      <c r="O241">
        <v>9.46454E-4</v>
      </c>
      <c r="P241">
        <v>2.24675E-4</v>
      </c>
      <c r="Q241" t="s">
        <v>34</v>
      </c>
      <c r="R241">
        <v>0.74939</v>
      </c>
      <c r="S241">
        <v>4.7285099999999997E-2</v>
      </c>
      <c r="T241">
        <v>1.8914E-2</v>
      </c>
      <c r="U241">
        <v>4.4915500000000004E-3</v>
      </c>
    </row>
    <row r="242" spans="1:21" x14ac:dyDescent="0.2">
      <c r="A242">
        <v>32594</v>
      </c>
      <c r="B242">
        <v>87</v>
      </c>
      <c r="C242" t="s">
        <v>25</v>
      </c>
      <c r="D242">
        <v>0.625</v>
      </c>
      <c r="E242">
        <v>10.809699999999999</v>
      </c>
      <c r="F242">
        <v>10.1</v>
      </c>
      <c r="G242">
        <v>0</v>
      </c>
      <c r="H242">
        <v>0</v>
      </c>
      <c r="I242" s="2">
        <v>1.15589E-6</v>
      </c>
      <c r="J242">
        <v>0</v>
      </c>
      <c r="K242">
        <v>0</v>
      </c>
      <c r="L242" t="s">
        <v>26</v>
      </c>
      <c r="M242">
        <v>6.7070699999999997E-2</v>
      </c>
      <c r="N242">
        <v>4.7325700000000002E-3</v>
      </c>
      <c r="O242">
        <v>1.89303E-3</v>
      </c>
      <c r="P242">
        <v>4.4918999999999997E-4</v>
      </c>
      <c r="Q242" t="s">
        <v>34</v>
      </c>
      <c r="R242">
        <v>0.74939</v>
      </c>
      <c r="S242">
        <v>4.7285099999999997E-2</v>
      </c>
      <c r="T242">
        <v>1.8914E-2</v>
      </c>
      <c r="U242">
        <v>4.4915500000000004E-3</v>
      </c>
    </row>
    <row r="243" spans="1:21" x14ac:dyDescent="0.2">
      <c r="A243">
        <v>32595</v>
      </c>
      <c r="B243">
        <v>88</v>
      </c>
      <c r="C243" t="s">
        <v>25</v>
      </c>
      <c r="D243">
        <v>0.625</v>
      </c>
      <c r="E243">
        <v>6.8304499999999999</v>
      </c>
      <c r="F243">
        <v>6.1</v>
      </c>
      <c r="G243">
        <v>0</v>
      </c>
      <c r="H243">
        <v>0</v>
      </c>
      <c r="I243" s="2">
        <v>7.0754799999999995E-7</v>
      </c>
      <c r="J243">
        <v>0</v>
      </c>
      <c r="K243">
        <v>0</v>
      </c>
      <c r="L243" t="s">
        <v>26</v>
      </c>
      <c r="M243">
        <v>3.3553100000000002E-2</v>
      </c>
      <c r="N243">
        <v>2.36673E-3</v>
      </c>
      <c r="O243">
        <v>9.4669299999999997E-4</v>
      </c>
      <c r="P243">
        <v>2.2501899999999999E-4</v>
      </c>
      <c r="Q243" t="s">
        <v>34</v>
      </c>
      <c r="R243">
        <v>2.7265900000000002E-4</v>
      </c>
      <c r="S243" s="2">
        <v>1.7161300000000001E-5</v>
      </c>
      <c r="T243" s="2">
        <v>6.8645000000000001E-6</v>
      </c>
      <c r="U243" s="2">
        <v>1.6300099999999999E-6</v>
      </c>
    </row>
    <row r="244" spans="1:21" x14ac:dyDescent="0.2">
      <c r="A244">
        <v>32596</v>
      </c>
      <c r="B244">
        <v>89</v>
      </c>
      <c r="C244" t="s">
        <v>25</v>
      </c>
      <c r="D244">
        <v>0.625</v>
      </c>
      <c r="E244">
        <v>7.2300199999999997</v>
      </c>
      <c r="F244">
        <v>6.5</v>
      </c>
      <c r="G244">
        <v>0</v>
      </c>
      <c r="H244">
        <v>0</v>
      </c>
      <c r="I244" s="2">
        <v>7.4482799999999998E-7</v>
      </c>
      <c r="J244">
        <v>0</v>
      </c>
      <c r="K244">
        <v>0</v>
      </c>
      <c r="L244" t="s">
        <v>26</v>
      </c>
      <c r="M244">
        <v>6.7114199999999999E-2</v>
      </c>
      <c r="N244">
        <v>4.7337799999999999E-3</v>
      </c>
      <c r="O244">
        <v>1.8935099999999999E-3</v>
      </c>
      <c r="P244">
        <v>4.50059E-4</v>
      </c>
      <c r="Q244" t="s">
        <v>34</v>
      </c>
      <c r="R244">
        <v>2.7265900000000002E-4</v>
      </c>
      <c r="S244" s="2">
        <v>1.7161300000000001E-5</v>
      </c>
      <c r="T244" s="2">
        <v>6.8645000000000001E-6</v>
      </c>
      <c r="U244" s="2">
        <v>1.6300099999999999E-6</v>
      </c>
    </row>
    <row r="245" spans="1:21" x14ac:dyDescent="0.2">
      <c r="A245">
        <v>32597</v>
      </c>
      <c r="B245">
        <v>90</v>
      </c>
      <c r="C245" t="s">
        <v>25</v>
      </c>
      <c r="D245">
        <v>0.625</v>
      </c>
      <c r="E245">
        <v>8.2268699999999999</v>
      </c>
      <c r="F245">
        <v>7.5</v>
      </c>
      <c r="G245">
        <v>0</v>
      </c>
      <c r="H245">
        <v>0</v>
      </c>
      <c r="I245" s="2">
        <v>8.4335799999999995E-7</v>
      </c>
      <c r="J245">
        <v>0</v>
      </c>
      <c r="K245">
        <v>0</v>
      </c>
      <c r="L245" t="s">
        <v>26</v>
      </c>
      <c r="M245">
        <v>0.10068299999999999</v>
      </c>
      <c r="N245">
        <v>7.1011299999999998E-3</v>
      </c>
      <c r="O245">
        <v>2.84045E-3</v>
      </c>
      <c r="P245">
        <v>6.7505899999999999E-4</v>
      </c>
      <c r="Q245" t="s">
        <v>34</v>
      </c>
      <c r="R245">
        <v>2.7265900000000002E-4</v>
      </c>
      <c r="S245" s="2">
        <v>1.7161300000000001E-5</v>
      </c>
      <c r="T245" s="2">
        <v>6.8645000000000001E-6</v>
      </c>
      <c r="U245" s="2">
        <v>1.6300099999999999E-6</v>
      </c>
    </row>
    <row r="246" spans="1:21" x14ac:dyDescent="0.2">
      <c r="A246">
        <v>32598</v>
      </c>
      <c r="B246">
        <v>91</v>
      </c>
      <c r="C246" t="s">
        <v>25</v>
      </c>
      <c r="D246">
        <v>0.625</v>
      </c>
      <c r="E246">
        <v>3.7429700000000001</v>
      </c>
      <c r="F246">
        <v>3</v>
      </c>
      <c r="G246">
        <v>0</v>
      </c>
      <c r="H246">
        <v>0</v>
      </c>
      <c r="I246" s="2">
        <v>4.7801600000000004E-7</v>
      </c>
      <c r="J246">
        <v>0</v>
      </c>
      <c r="K246">
        <v>0</v>
      </c>
      <c r="L246" t="s">
        <v>26</v>
      </c>
      <c r="M246">
        <v>3.3581600000000003E-2</v>
      </c>
      <c r="N246">
        <v>2.36768E-3</v>
      </c>
      <c r="O246">
        <v>9.4707099999999996E-4</v>
      </c>
      <c r="P246">
        <v>2.2542499999999999E-4</v>
      </c>
      <c r="Q246" t="s">
        <v>34</v>
      </c>
      <c r="R246">
        <v>0.110955</v>
      </c>
      <c r="S246">
        <v>7.1182900000000002E-3</v>
      </c>
      <c r="T246">
        <v>2.84732E-3</v>
      </c>
      <c r="U246">
        <v>6.7668899999999996E-4</v>
      </c>
    </row>
    <row r="247" spans="1:21" x14ac:dyDescent="0.2">
      <c r="A247">
        <v>32599</v>
      </c>
      <c r="B247">
        <v>92</v>
      </c>
      <c r="C247" t="s">
        <v>25</v>
      </c>
      <c r="D247">
        <v>0.625</v>
      </c>
      <c r="E247">
        <v>0.24775800000000001</v>
      </c>
      <c r="F247">
        <v>-0.5</v>
      </c>
      <c r="G247">
        <v>0</v>
      </c>
      <c r="H247">
        <v>0</v>
      </c>
      <c r="I247" s="2">
        <v>3.0353200000000002E-7</v>
      </c>
      <c r="J247">
        <v>0</v>
      </c>
      <c r="K247">
        <v>0</v>
      </c>
      <c r="L247" t="s">
        <v>26</v>
      </c>
      <c r="M247">
        <v>6.7171999999999996E-2</v>
      </c>
      <c r="N247">
        <v>4.7356799999999999E-3</v>
      </c>
      <c r="O247">
        <v>1.89427E-3</v>
      </c>
      <c r="P247">
        <v>4.5108600000000001E-4</v>
      </c>
      <c r="Q247" t="s">
        <v>34</v>
      </c>
      <c r="R247">
        <v>0.110955</v>
      </c>
      <c r="S247">
        <v>7.1182900000000002E-3</v>
      </c>
      <c r="T247">
        <v>2.84732E-3</v>
      </c>
      <c r="U247">
        <v>6.7668899999999996E-4</v>
      </c>
    </row>
    <row r="248" spans="1:21" x14ac:dyDescent="0.2">
      <c r="A248">
        <v>32600</v>
      </c>
      <c r="B248">
        <v>93</v>
      </c>
      <c r="C248" t="s">
        <v>25</v>
      </c>
      <c r="D248">
        <v>0.625</v>
      </c>
      <c r="E248">
        <v>4.8955899999999997E-2</v>
      </c>
      <c r="F248">
        <v>-0.7</v>
      </c>
      <c r="G248">
        <v>0</v>
      </c>
      <c r="H248">
        <v>0</v>
      </c>
      <c r="I248" s="2">
        <v>2.9496700000000002E-7</v>
      </c>
      <c r="J248">
        <v>0</v>
      </c>
      <c r="K248">
        <v>0</v>
      </c>
      <c r="L248" t="s">
        <v>26</v>
      </c>
      <c r="M248">
        <v>3.3599299999999999E-2</v>
      </c>
      <c r="N248">
        <v>2.36834E-3</v>
      </c>
      <c r="O248">
        <v>9.4733700000000003E-4</v>
      </c>
      <c r="P248">
        <v>2.25732E-4</v>
      </c>
      <c r="Q248" t="s">
        <v>34</v>
      </c>
      <c r="R248">
        <v>0.18812699999999999</v>
      </c>
      <c r="S248">
        <v>1.1854E-2</v>
      </c>
      <c r="T248">
        <v>4.7415900000000004E-3</v>
      </c>
      <c r="U248">
        <v>1.1277699999999999E-3</v>
      </c>
    </row>
    <row r="249" spans="1:21" x14ac:dyDescent="0.2">
      <c r="A249">
        <v>32601</v>
      </c>
      <c r="B249">
        <v>94</v>
      </c>
      <c r="C249" t="s">
        <v>25</v>
      </c>
      <c r="D249">
        <v>0.625</v>
      </c>
      <c r="E249">
        <v>1.24987</v>
      </c>
      <c r="F249">
        <v>0.5</v>
      </c>
      <c r="G249">
        <v>0</v>
      </c>
      <c r="H249">
        <v>0</v>
      </c>
      <c r="I249" s="2">
        <v>3.4656E-7</v>
      </c>
      <c r="J249">
        <v>0</v>
      </c>
      <c r="K249">
        <v>0</v>
      </c>
      <c r="L249" t="s">
        <v>26</v>
      </c>
      <c r="M249">
        <v>6.7208100000000007E-2</v>
      </c>
      <c r="N249">
        <v>4.7370299999999997E-3</v>
      </c>
      <c r="O249">
        <v>1.89481E-3</v>
      </c>
      <c r="P249">
        <v>4.5147699999999999E-4</v>
      </c>
      <c r="Q249" t="s">
        <v>34</v>
      </c>
      <c r="R249">
        <v>0.18812699999999999</v>
      </c>
      <c r="S249">
        <v>1.1854E-2</v>
      </c>
      <c r="T249">
        <v>4.7415900000000004E-3</v>
      </c>
      <c r="U249">
        <v>1.1277699999999999E-3</v>
      </c>
    </row>
    <row r="250" spans="1:21" x14ac:dyDescent="0.2">
      <c r="A250">
        <v>32602</v>
      </c>
      <c r="B250">
        <v>95</v>
      </c>
      <c r="C250" t="s">
        <v>25</v>
      </c>
      <c r="D250">
        <v>0.625</v>
      </c>
      <c r="E250">
        <v>3.9473500000000001</v>
      </c>
      <c r="F250">
        <v>3.2</v>
      </c>
      <c r="G250">
        <v>0</v>
      </c>
      <c r="H250">
        <v>0</v>
      </c>
      <c r="I250" s="2">
        <v>4.9229600000000003E-7</v>
      </c>
      <c r="J250">
        <v>0</v>
      </c>
      <c r="K250">
        <v>0</v>
      </c>
      <c r="L250" t="s">
        <v>26</v>
      </c>
      <c r="M250">
        <v>0.100826</v>
      </c>
      <c r="N250">
        <v>7.1060699999999999E-3</v>
      </c>
      <c r="O250">
        <v>2.84243E-3</v>
      </c>
      <c r="P250">
        <v>6.7714100000000003E-4</v>
      </c>
      <c r="Q250" t="s">
        <v>34</v>
      </c>
      <c r="R250">
        <v>0.18812699999999999</v>
      </c>
      <c r="S250">
        <v>1.1854E-2</v>
      </c>
      <c r="T250">
        <v>4.7415900000000004E-3</v>
      </c>
      <c r="U250">
        <v>1.1277699999999999E-3</v>
      </c>
    </row>
    <row r="251" spans="1:21" x14ac:dyDescent="0.2">
      <c r="A251">
        <v>32603</v>
      </c>
      <c r="B251">
        <v>96</v>
      </c>
      <c r="C251" t="s">
        <v>25</v>
      </c>
      <c r="D251">
        <v>0.625</v>
      </c>
      <c r="E251">
        <v>4.3476499999999998</v>
      </c>
      <c r="F251">
        <v>3.6</v>
      </c>
      <c r="G251">
        <v>0</v>
      </c>
      <c r="H251">
        <v>0</v>
      </c>
      <c r="I251" s="2">
        <v>5.1630700000000002E-7</v>
      </c>
      <c r="J251">
        <v>0</v>
      </c>
      <c r="K251">
        <v>0</v>
      </c>
      <c r="L251" t="s">
        <v>26</v>
      </c>
      <c r="M251">
        <v>3.3626900000000001E-2</v>
      </c>
      <c r="N251">
        <v>2.3693999999999998E-3</v>
      </c>
      <c r="O251">
        <v>9.4775899999999995E-4</v>
      </c>
      <c r="P251">
        <v>2.25708E-4</v>
      </c>
      <c r="Q251" t="s">
        <v>34</v>
      </c>
      <c r="R251">
        <v>0.29895300000000002</v>
      </c>
      <c r="S251">
        <v>1.8960000000000001E-2</v>
      </c>
      <c r="T251">
        <v>7.5840200000000003E-3</v>
      </c>
      <c r="U251">
        <v>1.80492E-3</v>
      </c>
    </row>
    <row r="252" spans="1:21" x14ac:dyDescent="0.2">
      <c r="A252">
        <v>32604</v>
      </c>
      <c r="B252">
        <v>97</v>
      </c>
      <c r="C252" t="s">
        <v>25</v>
      </c>
      <c r="D252">
        <v>0.625</v>
      </c>
      <c r="E252">
        <v>6.6418200000000001</v>
      </c>
      <c r="F252">
        <v>5.9</v>
      </c>
      <c r="G252">
        <v>0</v>
      </c>
      <c r="H252">
        <v>0</v>
      </c>
      <c r="I252" s="2">
        <v>6.9181300000000003E-7</v>
      </c>
      <c r="J252">
        <v>0</v>
      </c>
      <c r="K252">
        <v>0</v>
      </c>
      <c r="L252" t="s">
        <v>26</v>
      </c>
      <c r="M252">
        <v>6.7261299999999996E-2</v>
      </c>
      <c r="N252">
        <v>4.7391600000000001E-3</v>
      </c>
      <c r="O252">
        <v>1.89566E-3</v>
      </c>
      <c r="P252">
        <v>4.5130799999999998E-4</v>
      </c>
      <c r="Q252" t="s">
        <v>34</v>
      </c>
      <c r="R252">
        <v>0.29895300000000002</v>
      </c>
      <c r="S252">
        <v>1.8960000000000001E-2</v>
      </c>
      <c r="T252">
        <v>7.5840200000000003E-3</v>
      </c>
      <c r="U252">
        <v>1.80492E-3</v>
      </c>
    </row>
    <row r="253" spans="1:21" x14ac:dyDescent="0.2">
      <c r="A253">
        <v>32605</v>
      </c>
      <c r="B253">
        <v>98</v>
      </c>
      <c r="C253" t="s">
        <v>25</v>
      </c>
      <c r="D253">
        <v>0.625</v>
      </c>
      <c r="E253">
        <v>7.0415000000000001</v>
      </c>
      <c r="F253">
        <v>6.3</v>
      </c>
      <c r="G253">
        <v>0</v>
      </c>
      <c r="H253">
        <v>0</v>
      </c>
      <c r="I253" s="2">
        <v>7.2574700000000002E-7</v>
      </c>
      <c r="J253">
        <v>0</v>
      </c>
      <c r="K253">
        <v>0</v>
      </c>
      <c r="L253" t="s">
        <v>26</v>
      </c>
      <c r="M253">
        <v>3.36435E-2</v>
      </c>
      <c r="N253">
        <v>2.3701400000000002E-3</v>
      </c>
      <c r="O253">
        <v>9.4805699999999998E-4</v>
      </c>
      <c r="P253">
        <v>2.2563699999999999E-4</v>
      </c>
      <c r="Q253" t="s">
        <v>34</v>
      </c>
      <c r="R253">
        <v>0.37621399999999999</v>
      </c>
      <c r="S253">
        <v>2.36992E-2</v>
      </c>
      <c r="T253">
        <v>9.4796800000000007E-3</v>
      </c>
      <c r="U253">
        <v>2.2562200000000002E-3</v>
      </c>
    </row>
    <row r="254" spans="1:21" x14ac:dyDescent="0.2">
      <c r="A254">
        <v>32606</v>
      </c>
      <c r="B254">
        <v>99</v>
      </c>
      <c r="C254" t="s">
        <v>25</v>
      </c>
      <c r="D254">
        <v>0.625</v>
      </c>
      <c r="E254">
        <v>6.94313</v>
      </c>
      <c r="F254">
        <v>6.2</v>
      </c>
      <c r="G254">
        <v>0</v>
      </c>
      <c r="H254">
        <v>0</v>
      </c>
      <c r="I254" s="2">
        <v>7.1789500000000001E-7</v>
      </c>
      <c r="J254">
        <v>0</v>
      </c>
      <c r="K254">
        <v>0</v>
      </c>
      <c r="L254" t="s">
        <v>26</v>
      </c>
      <c r="M254">
        <v>6.7296800000000004E-2</v>
      </c>
      <c r="N254">
        <v>4.7406699999999998E-3</v>
      </c>
      <c r="O254">
        <v>1.89627E-3</v>
      </c>
      <c r="P254">
        <v>4.51354E-4</v>
      </c>
      <c r="Q254" t="s">
        <v>34</v>
      </c>
      <c r="R254">
        <v>0.37621399999999999</v>
      </c>
      <c r="S254">
        <v>2.36992E-2</v>
      </c>
      <c r="T254">
        <v>9.4796800000000007E-3</v>
      </c>
      <c r="U254">
        <v>2.2562200000000002E-3</v>
      </c>
    </row>
    <row r="255" spans="1:21" x14ac:dyDescent="0.2">
      <c r="A255">
        <v>32607</v>
      </c>
      <c r="B255">
        <v>100</v>
      </c>
      <c r="C255" t="s">
        <v>25</v>
      </c>
      <c r="D255">
        <v>0.625</v>
      </c>
      <c r="E255">
        <v>6.5458999999999996</v>
      </c>
      <c r="F255">
        <v>5.8</v>
      </c>
      <c r="G255">
        <v>0</v>
      </c>
      <c r="H255">
        <v>0</v>
      </c>
      <c r="I255" s="2">
        <v>6.8334999999999999E-7</v>
      </c>
      <c r="J255">
        <v>0</v>
      </c>
      <c r="K255">
        <v>0</v>
      </c>
      <c r="L255" t="s">
        <v>26</v>
      </c>
      <c r="M255">
        <v>0.10095999999999999</v>
      </c>
      <c r="N255">
        <v>7.1115900000000001E-3</v>
      </c>
      <c r="O255">
        <v>2.8446399999999998E-3</v>
      </c>
      <c r="P255">
        <v>6.7717999999999999E-4</v>
      </c>
      <c r="Q255" t="s">
        <v>34</v>
      </c>
      <c r="R255">
        <v>0.37621399999999999</v>
      </c>
      <c r="S255">
        <v>2.36992E-2</v>
      </c>
      <c r="T255">
        <v>9.4796800000000007E-3</v>
      </c>
      <c r="U255">
        <v>2.2562200000000002E-3</v>
      </c>
    </row>
    <row r="256" spans="1:21" x14ac:dyDescent="0.2">
      <c r="A256">
        <v>32608</v>
      </c>
      <c r="B256">
        <v>101</v>
      </c>
      <c r="C256" t="s">
        <v>25</v>
      </c>
      <c r="D256">
        <v>0.625</v>
      </c>
      <c r="E256">
        <v>10.130000000000001</v>
      </c>
      <c r="F256">
        <v>9.4</v>
      </c>
      <c r="G256">
        <v>0</v>
      </c>
      <c r="H256">
        <v>0</v>
      </c>
      <c r="I256" s="2">
        <v>1.0620200000000001E-6</v>
      </c>
      <c r="J256">
        <v>0</v>
      </c>
      <c r="K256">
        <v>0</v>
      </c>
      <c r="L256" t="s">
        <v>26</v>
      </c>
      <c r="M256">
        <v>3.3667900000000001E-2</v>
      </c>
      <c r="N256">
        <v>2.3713300000000001E-3</v>
      </c>
      <c r="O256">
        <v>9.4853099999999996E-4</v>
      </c>
      <c r="P256">
        <v>2.25522E-4</v>
      </c>
      <c r="Q256" t="s">
        <v>34</v>
      </c>
      <c r="R256">
        <v>0.48717500000000002</v>
      </c>
      <c r="S256">
        <v>3.0810799999999999E-2</v>
      </c>
      <c r="T256">
        <v>1.23243E-2</v>
      </c>
      <c r="U256">
        <v>2.9334000000000001E-3</v>
      </c>
    </row>
    <row r="257" spans="1:21" x14ac:dyDescent="0.2">
      <c r="A257">
        <v>32609</v>
      </c>
      <c r="B257">
        <v>102</v>
      </c>
      <c r="C257" t="s">
        <v>25</v>
      </c>
      <c r="D257">
        <v>0.625</v>
      </c>
      <c r="E257">
        <v>11.7212</v>
      </c>
      <c r="F257">
        <v>11</v>
      </c>
      <c r="G257">
        <v>0</v>
      </c>
      <c r="H257">
        <v>0</v>
      </c>
      <c r="I257" s="2">
        <v>1.28791E-6</v>
      </c>
      <c r="J257">
        <v>0</v>
      </c>
      <c r="K257">
        <v>0</v>
      </c>
      <c r="L257" t="s">
        <v>26</v>
      </c>
      <c r="M257">
        <v>6.7342299999999994E-2</v>
      </c>
      <c r="N257">
        <v>4.7430700000000003E-3</v>
      </c>
      <c r="O257">
        <v>1.89723E-3</v>
      </c>
      <c r="P257">
        <v>4.50896E-4</v>
      </c>
      <c r="Q257" t="s">
        <v>34</v>
      </c>
      <c r="R257">
        <v>0.48717500000000002</v>
      </c>
      <c r="S257">
        <v>3.0810799999999999E-2</v>
      </c>
      <c r="T257">
        <v>1.23243E-2</v>
      </c>
      <c r="U257">
        <v>2.9334000000000001E-3</v>
      </c>
    </row>
    <row r="258" spans="1:21" x14ac:dyDescent="0.2">
      <c r="A258">
        <v>32610</v>
      </c>
      <c r="B258">
        <v>103</v>
      </c>
      <c r="C258" t="s">
        <v>25</v>
      </c>
      <c r="D258">
        <v>0.625</v>
      </c>
      <c r="E258">
        <v>12.8147</v>
      </c>
      <c r="F258">
        <v>12.1</v>
      </c>
      <c r="G258">
        <v>0</v>
      </c>
      <c r="H258">
        <v>0</v>
      </c>
      <c r="I258" s="2">
        <v>1.4665700000000001E-6</v>
      </c>
      <c r="J258">
        <v>0</v>
      </c>
      <c r="K258">
        <v>0</v>
      </c>
      <c r="L258" t="s">
        <v>26</v>
      </c>
      <c r="M258">
        <v>3.3681799999999998E-2</v>
      </c>
      <c r="N258">
        <v>2.3721699999999998E-3</v>
      </c>
      <c r="O258">
        <v>9.4886700000000005E-4</v>
      </c>
      <c r="P258">
        <v>2.2527499999999999E-4</v>
      </c>
      <c r="Q258" t="s">
        <v>34</v>
      </c>
      <c r="R258">
        <v>0.56451700000000005</v>
      </c>
      <c r="S258">
        <v>3.5553899999999999E-2</v>
      </c>
      <c r="T258">
        <v>1.42215E-2</v>
      </c>
      <c r="U258">
        <v>3.3842999999999998E-3</v>
      </c>
    </row>
    <row r="259" spans="1:21" x14ac:dyDescent="0.2">
      <c r="A259">
        <v>32611</v>
      </c>
      <c r="B259">
        <v>104</v>
      </c>
      <c r="C259" t="s">
        <v>25</v>
      </c>
      <c r="D259">
        <v>0.625</v>
      </c>
      <c r="E259">
        <v>13.709</v>
      </c>
      <c r="F259">
        <v>13</v>
      </c>
      <c r="G259">
        <v>0</v>
      </c>
      <c r="H259">
        <v>0</v>
      </c>
      <c r="I259" s="2">
        <v>1.62953E-6</v>
      </c>
      <c r="J259">
        <v>0</v>
      </c>
      <c r="K259">
        <v>0</v>
      </c>
      <c r="L259" t="s">
        <v>26</v>
      </c>
      <c r="M259">
        <v>6.7371500000000001E-2</v>
      </c>
      <c r="N259">
        <v>4.7447699999999997E-3</v>
      </c>
      <c r="O259">
        <v>1.89791E-3</v>
      </c>
      <c r="P259">
        <v>4.5046799999999998E-4</v>
      </c>
      <c r="Q259" t="s">
        <v>34</v>
      </c>
      <c r="R259">
        <v>0.56451700000000005</v>
      </c>
      <c r="S259">
        <v>3.5553899999999999E-2</v>
      </c>
      <c r="T259">
        <v>1.42215E-2</v>
      </c>
      <c r="U259">
        <v>3.3842999999999998E-3</v>
      </c>
    </row>
    <row r="260" spans="1:21" x14ac:dyDescent="0.2">
      <c r="A260">
        <v>32612</v>
      </c>
      <c r="B260">
        <v>105</v>
      </c>
      <c r="C260" t="s">
        <v>25</v>
      </c>
      <c r="D260">
        <v>0.625</v>
      </c>
      <c r="E260">
        <v>13.0632</v>
      </c>
      <c r="F260">
        <v>12.5</v>
      </c>
      <c r="G260">
        <v>0</v>
      </c>
      <c r="H260">
        <v>0</v>
      </c>
      <c r="I260" s="2">
        <v>1.58001E-6</v>
      </c>
      <c r="J260">
        <v>0</v>
      </c>
      <c r="K260">
        <v>0</v>
      </c>
      <c r="L260" t="s">
        <v>26</v>
      </c>
      <c r="M260">
        <v>9.1682600000000003E-2</v>
      </c>
      <c r="N260">
        <v>6.4736100000000003E-3</v>
      </c>
      <c r="O260">
        <v>2.5894400000000001E-3</v>
      </c>
      <c r="P260">
        <v>6.2569100000000005E-4</v>
      </c>
      <c r="Q260" t="s">
        <v>34</v>
      </c>
      <c r="R260">
        <v>0.56451700000000005</v>
      </c>
      <c r="S260">
        <v>3.5553899999999999E-2</v>
      </c>
      <c r="T260">
        <v>1.42215E-2</v>
      </c>
      <c r="U260">
        <v>3.3842999999999998E-3</v>
      </c>
    </row>
    <row r="261" spans="1:21" x14ac:dyDescent="0.2">
      <c r="A261">
        <v>32613</v>
      </c>
      <c r="B261">
        <v>106</v>
      </c>
      <c r="C261" t="s">
        <v>25</v>
      </c>
      <c r="D261">
        <v>0.625</v>
      </c>
      <c r="E261">
        <v>7.9882099999999996</v>
      </c>
      <c r="F261">
        <v>7.4</v>
      </c>
      <c r="G261">
        <v>0</v>
      </c>
      <c r="H261">
        <v>0</v>
      </c>
      <c r="I261" s="2">
        <v>9.5347299999999995E-7</v>
      </c>
      <c r="J261">
        <v>0</v>
      </c>
      <c r="K261">
        <v>0</v>
      </c>
      <c r="L261" t="s">
        <v>26</v>
      </c>
      <c r="M261">
        <v>2.4318900000000001E-2</v>
      </c>
      <c r="N261">
        <v>1.7286000000000001E-3</v>
      </c>
      <c r="O261">
        <v>6.9143899999999996E-4</v>
      </c>
      <c r="P261">
        <v>1.75806E-4</v>
      </c>
      <c r="Q261" t="s">
        <v>34</v>
      </c>
      <c r="R261">
        <v>0.66620000000000001</v>
      </c>
      <c r="S261">
        <v>4.2027500000000002E-2</v>
      </c>
      <c r="T261">
        <v>1.6811E-2</v>
      </c>
      <c r="U261">
        <v>4.0099899999999997E-3</v>
      </c>
    </row>
    <row r="262" spans="1:21" x14ac:dyDescent="0.2">
      <c r="A262">
        <v>32614</v>
      </c>
      <c r="B262">
        <v>107</v>
      </c>
      <c r="C262" t="s">
        <v>25</v>
      </c>
      <c r="D262">
        <v>0.625</v>
      </c>
      <c r="E262">
        <v>5.0984800000000003</v>
      </c>
      <c r="F262">
        <v>4.5</v>
      </c>
      <c r="G262">
        <v>0</v>
      </c>
      <c r="H262">
        <v>0</v>
      </c>
      <c r="I262" s="2">
        <v>6.6349400000000003E-7</v>
      </c>
      <c r="J262">
        <v>0</v>
      </c>
      <c r="K262">
        <v>0</v>
      </c>
      <c r="L262" t="s">
        <v>26</v>
      </c>
      <c r="M262">
        <v>4.8639799999999997E-2</v>
      </c>
      <c r="N262">
        <v>3.4569599999999998E-3</v>
      </c>
      <c r="O262">
        <v>1.3827799999999999E-3</v>
      </c>
      <c r="P262">
        <v>3.5185799999999998E-4</v>
      </c>
      <c r="Q262" t="s">
        <v>34</v>
      </c>
      <c r="R262">
        <v>0.66620000000000001</v>
      </c>
      <c r="S262">
        <v>4.2027500000000002E-2</v>
      </c>
      <c r="T262">
        <v>1.6811E-2</v>
      </c>
      <c r="U262">
        <v>4.0099899999999997E-3</v>
      </c>
    </row>
    <row r="263" spans="1:21" x14ac:dyDescent="0.2">
      <c r="A263">
        <v>32615</v>
      </c>
      <c r="B263">
        <v>108</v>
      </c>
      <c r="C263" t="s">
        <v>25</v>
      </c>
      <c r="D263">
        <v>0.625</v>
      </c>
      <c r="E263">
        <v>4.3022200000000002</v>
      </c>
      <c r="F263">
        <v>3.7</v>
      </c>
      <c r="G263">
        <v>0</v>
      </c>
      <c r="H263">
        <v>0</v>
      </c>
      <c r="I263" s="2">
        <v>5.9891899999999999E-7</v>
      </c>
      <c r="J263">
        <v>0</v>
      </c>
      <c r="K263">
        <v>0</v>
      </c>
      <c r="L263" t="s">
        <v>26</v>
      </c>
      <c r="M263">
        <v>2.4320899999999999E-2</v>
      </c>
      <c r="N263">
        <v>1.72813E-3</v>
      </c>
      <c r="O263">
        <v>6.9125100000000004E-4</v>
      </c>
      <c r="P263">
        <v>1.7607300000000001E-4</v>
      </c>
      <c r="Q263" t="s">
        <v>34</v>
      </c>
      <c r="R263">
        <v>0.72484000000000004</v>
      </c>
      <c r="S263">
        <v>4.5484400000000001E-2</v>
      </c>
      <c r="T263">
        <v>1.81938E-2</v>
      </c>
      <c r="U263">
        <v>4.3618499999999996E-3</v>
      </c>
    </row>
    <row r="264" spans="1:21" x14ac:dyDescent="0.2">
      <c r="A264">
        <v>32616</v>
      </c>
      <c r="B264">
        <v>109</v>
      </c>
      <c r="C264" t="s">
        <v>25</v>
      </c>
      <c r="D264">
        <v>0.625</v>
      </c>
      <c r="E264">
        <v>5.1027100000000001</v>
      </c>
      <c r="F264">
        <v>4.5</v>
      </c>
      <c r="G264">
        <v>0</v>
      </c>
      <c r="H264">
        <v>0</v>
      </c>
      <c r="I264" s="2">
        <v>6.6418999999999997E-7</v>
      </c>
      <c r="J264">
        <v>0</v>
      </c>
      <c r="K264">
        <v>0</v>
      </c>
      <c r="L264" t="s">
        <v>26</v>
      </c>
      <c r="M264">
        <v>4.8640900000000001E-2</v>
      </c>
      <c r="N264">
        <v>3.4560200000000002E-3</v>
      </c>
      <c r="O264">
        <v>1.3824099999999999E-3</v>
      </c>
      <c r="P264">
        <v>3.5203699999999998E-4</v>
      </c>
      <c r="Q264" t="s">
        <v>34</v>
      </c>
      <c r="R264">
        <v>0.72484000000000004</v>
      </c>
      <c r="S264">
        <v>4.5484400000000001E-2</v>
      </c>
      <c r="T264">
        <v>1.81938E-2</v>
      </c>
      <c r="U264">
        <v>4.3618499999999996E-3</v>
      </c>
    </row>
    <row r="265" spans="1:21" x14ac:dyDescent="0.2">
      <c r="A265">
        <v>32617</v>
      </c>
      <c r="B265">
        <v>110</v>
      </c>
      <c r="C265" t="s">
        <v>25</v>
      </c>
      <c r="D265">
        <v>0.625</v>
      </c>
      <c r="E265">
        <v>6.2021100000000002</v>
      </c>
      <c r="F265">
        <v>5.6</v>
      </c>
      <c r="G265">
        <v>0</v>
      </c>
      <c r="H265">
        <v>0</v>
      </c>
      <c r="I265" s="2">
        <v>7.6346800000000004E-7</v>
      </c>
      <c r="J265">
        <v>0</v>
      </c>
      <c r="K265">
        <v>0</v>
      </c>
      <c r="L265" t="s">
        <v>26</v>
      </c>
      <c r="M265">
        <v>7.2959700000000002E-2</v>
      </c>
      <c r="N265">
        <v>5.1836800000000004E-3</v>
      </c>
      <c r="O265">
        <v>2.07347E-3</v>
      </c>
      <c r="P265">
        <v>5.2785899999999999E-4</v>
      </c>
      <c r="Q265" t="s">
        <v>34</v>
      </c>
      <c r="R265">
        <v>0.72484000000000004</v>
      </c>
      <c r="S265">
        <v>4.5484400000000001E-2</v>
      </c>
      <c r="T265">
        <v>1.81938E-2</v>
      </c>
      <c r="U265">
        <v>4.3618499999999996E-3</v>
      </c>
    </row>
    <row r="266" spans="1:21" x14ac:dyDescent="0.2">
      <c r="A266">
        <v>32618</v>
      </c>
      <c r="B266">
        <v>111</v>
      </c>
      <c r="C266" t="s">
        <v>25</v>
      </c>
      <c r="D266">
        <v>0.625</v>
      </c>
      <c r="E266">
        <v>6.6031300000000002</v>
      </c>
      <c r="F266">
        <v>6</v>
      </c>
      <c r="G266">
        <v>0</v>
      </c>
      <c r="H266">
        <v>0</v>
      </c>
      <c r="I266" s="2">
        <v>8.0092700000000004E-7</v>
      </c>
      <c r="J266">
        <v>0</v>
      </c>
      <c r="K266">
        <v>0</v>
      </c>
      <c r="L266" t="s">
        <v>26</v>
      </c>
      <c r="M266">
        <v>2.43179E-2</v>
      </c>
      <c r="N266">
        <v>1.7274300000000001E-3</v>
      </c>
      <c r="O266">
        <v>6.9097199999999998E-4</v>
      </c>
      <c r="P266">
        <v>1.7574100000000001E-4</v>
      </c>
      <c r="Q266" t="s">
        <v>34</v>
      </c>
      <c r="R266">
        <v>0.80779900000000004</v>
      </c>
      <c r="S266">
        <v>5.0668100000000001E-2</v>
      </c>
      <c r="T266">
        <v>2.0267199999999999E-2</v>
      </c>
      <c r="U266">
        <v>4.8897100000000002E-3</v>
      </c>
    </row>
    <row r="267" spans="1:21" x14ac:dyDescent="0.2">
      <c r="A267">
        <v>32619</v>
      </c>
      <c r="B267">
        <v>112</v>
      </c>
      <c r="C267" t="s">
        <v>25</v>
      </c>
      <c r="D267">
        <v>0.625</v>
      </c>
      <c r="E267">
        <v>5.4084599999999998</v>
      </c>
      <c r="F267">
        <v>4.8</v>
      </c>
      <c r="G267">
        <v>0</v>
      </c>
      <c r="H267">
        <v>0</v>
      </c>
      <c r="I267" s="2">
        <v>6.8941900000000001E-7</v>
      </c>
      <c r="J267">
        <v>0</v>
      </c>
      <c r="K267">
        <v>0</v>
      </c>
      <c r="L267" t="s">
        <v>26</v>
      </c>
      <c r="M267">
        <v>4.86363E-2</v>
      </c>
      <c r="N267">
        <v>3.4546300000000002E-3</v>
      </c>
      <c r="O267">
        <v>1.38185E-3</v>
      </c>
      <c r="P267">
        <v>3.5155000000000001E-4</v>
      </c>
      <c r="Q267" t="s">
        <v>34</v>
      </c>
      <c r="R267">
        <v>0.80779900000000004</v>
      </c>
      <c r="S267">
        <v>5.0668100000000001E-2</v>
      </c>
      <c r="T267">
        <v>2.0267199999999999E-2</v>
      </c>
      <c r="U267">
        <v>4.8897100000000002E-3</v>
      </c>
    </row>
    <row r="268" spans="1:21" x14ac:dyDescent="0.2">
      <c r="A268">
        <v>32620</v>
      </c>
      <c r="B268">
        <v>113</v>
      </c>
      <c r="C268" t="s">
        <v>25</v>
      </c>
      <c r="D268">
        <v>0.625</v>
      </c>
      <c r="E268">
        <v>4.01356</v>
      </c>
      <c r="F268">
        <v>3.4</v>
      </c>
      <c r="G268">
        <v>0</v>
      </c>
      <c r="H268">
        <v>0</v>
      </c>
      <c r="I268" s="2">
        <v>5.7626700000000003E-7</v>
      </c>
      <c r="J268">
        <v>0</v>
      </c>
      <c r="K268">
        <v>0</v>
      </c>
      <c r="L268" t="s">
        <v>26</v>
      </c>
      <c r="M268">
        <v>2.4318699999999999E-2</v>
      </c>
      <c r="N268">
        <v>1.72697E-3</v>
      </c>
      <c r="O268">
        <v>6.9078800000000001E-4</v>
      </c>
      <c r="P268">
        <v>1.7587899999999999E-4</v>
      </c>
      <c r="Q268" t="s">
        <v>34</v>
      </c>
      <c r="R268">
        <v>2.7265900000000002E-4</v>
      </c>
      <c r="S268" s="2">
        <v>1.7031899999999999E-5</v>
      </c>
      <c r="T268" s="2">
        <v>6.8127699999999998E-6</v>
      </c>
      <c r="U268" s="2">
        <v>1.6493799999999999E-6</v>
      </c>
    </row>
    <row r="269" spans="1:21" x14ac:dyDescent="0.2">
      <c r="A269">
        <v>32621</v>
      </c>
      <c r="B269">
        <v>114</v>
      </c>
      <c r="C269" t="s">
        <v>25</v>
      </c>
      <c r="D269">
        <v>0.625</v>
      </c>
      <c r="E269">
        <v>4.81419</v>
      </c>
      <c r="F269">
        <v>4.2</v>
      </c>
      <c r="G269">
        <v>0</v>
      </c>
      <c r="H269">
        <v>0</v>
      </c>
      <c r="I269" s="2">
        <v>6.3934400000000001E-7</v>
      </c>
      <c r="J269">
        <v>0</v>
      </c>
      <c r="K269">
        <v>0</v>
      </c>
      <c r="L269" t="s">
        <v>26</v>
      </c>
      <c r="M269">
        <v>4.8636400000000003E-2</v>
      </c>
      <c r="N269">
        <v>3.45371E-3</v>
      </c>
      <c r="O269">
        <v>1.38149E-3</v>
      </c>
      <c r="P269">
        <v>3.51653E-4</v>
      </c>
      <c r="Q269" t="s">
        <v>34</v>
      </c>
      <c r="R269">
        <v>2.7265900000000002E-4</v>
      </c>
      <c r="S269" s="2">
        <v>1.7031899999999999E-5</v>
      </c>
      <c r="T269" s="2">
        <v>6.8127699999999998E-6</v>
      </c>
      <c r="U269" s="2">
        <v>1.6493799999999999E-6</v>
      </c>
    </row>
    <row r="270" spans="1:21" x14ac:dyDescent="0.2">
      <c r="A270">
        <v>32622</v>
      </c>
      <c r="B270">
        <v>115</v>
      </c>
      <c r="C270" t="s">
        <v>25</v>
      </c>
      <c r="D270">
        <v>0.625</v>
      </c>
      <c r="E270">
        <v>6.4123599999999996</v>
      </c>
      <c r="F270">
        <v>5.8</v>
      </c>
      <c r="G270">
        <v>0</v>
      </c>
      <c r="H270">
        <v>0</v>
      </c>
      <c r="I270" s="2">
        <v>7.8287399999999997E-7</v>
      </c>
      <c r="J270">
        <v>0</v>
      </c>
      <c r="K270">
        <v>0</v>
      </c>
      <c r="L270" t="s">
        <v>26</v>
      </c>
      <c r="M270">
        <v>7.2952600000000006E-2</v>
      </c>
      <c r="N270">
        <v>5.1802300000000001E-3</v>
      </c>
      <c r="O270">
        <v>2.07209E-3</v>
      </c>
      <c r="P270">
        <v>5.2724200000000003E-4</v>
      </c>
      <c r="Q270" t="s">
        <v>34</v>
      </c>
      <c r="R270">
        <v>2.7265900000000002E-4</v>
      </c>
      <c r="S270" s="2">
        <v>1.7031899999999999E-5</v>
      </c>
      <c r="T270" s="2">
        <v>6.8127699999999998E-6</v>
      </c>
      <c r="U270" s="2">
        <v>1.6493799999999999E-6</v>
      </c>
    </row>
    <row r="271" spans="1:21" x14ac:dyDescent="0.2">
      <c r="A271">
        <v>32623</v>
      </c>
      <c r="B271">
        <v>116</v>
      </c>
      <c r="C271" t="s">
        <v>25</v>
      </c>
      <c r="D271">
        <v>0.625</v>
      </c>
      <c r="E271">
        <v>5.6167299999999996</v>
      </c>
      <c r="F271">
        <v>5</v>
      </c>
      <c r="G271">
        <v>0</v>
      </c>
      <c r="H271">
        <v>0</v>
      </c>
      <c r="I271" s="2">
        <v>7.0622300000000001E-7</v>
      </c>
      <c r="J271">
        <v>0</v>
      </c>
      <c r="K271">
        <v>0</v>
      </c>
      <c r="L271" t="s">
        <v>26</v>
      </c>
      <c r="M271">
        <v>2.4316299999999999E-2</v>
      </c>
      <c r="N271">
        <v>1.7262899999999999E-3</v>
      </c>
      <c r="O271">
        <v>6.9051699999999998E-4</v>
      </c>
      <c r="P271">
        <v>1.75623E-4</v>
      </c>
      <c r="Q271" t="s">
        <v>34</v>
      </c>
      <c r="R271">
        <v>8.3225199999999999E-2</v>
      </c>
      <c r="S271">
        <v>5.1972600000000004E-3</v>
      </c>
      <c r="T271">
        <v>2.0788999999999998E-3</v>
      </c>
      <c r="U271">
        <v>5.2889099999999997E-4</v>
      </c>
    </row>
    <row r="272" spans="1:21" x14ac:dyDescent="0.2">
      <c r="A272">
        <v>32624</v>
      </c>
      <c r="B272">
        <v>117</v>
      </c>
      <c r="C272" t="s">
        <v>25</v>
      </c>
      <c r="D272">
        <v>0.625</v>
      </c>
      <c r="E272">
        <v>6.1176399999999997</v>
      </c>
      <c r="F272">
        <v>5.5</v>
      </c>
      <c r="G272">
        <v>0</v>
      </c>
      <c r="H272">
        <v>0</v>
      </c>
      <c r="I272" s="2">
        <v>7.5319600000000004E-7</v>
      </c>
      <c r="J272">
        <v>0</v>
      </c>
      <c r="K272">
        <v>0</v>
      </c>
      <c r="L272" t="s">
        <v>26</v>
      </c>
      <c r="M272">
        <v>4.86317E-2</v>
      </c>
      <c r="N272">
        <v>3.4523599999999998E-3</v>
      </c>
      <c r="O272">
        <v>1.38094E-3</v>
      </c>
      <c r="P272">
        <v>3.51157E-4</v>
      </c>
      <c r="Q272" t="s">
        <v>34</v>
      </c>
      <c r="R272">
        <v>8.3225199999999999E-2</v>
      </c>
      <c r="S272">
        <v>5.1972600000000004E-3</v>
      </c>
      <c r="T272">
        <v>2.0788999999999998E-3</v>
      </c>
      <c r="U272">
        <v>5.2889099999999997E-4</v>
      </c>
    </row>
    <row r="273" spans="1:21" x14ac:dyDescent="0.2">
      <c r="A273">
        <v>32625</v>
      </c>
      <c r="B273">
        <v>118</v>
      </c>
      <c r="C273" t="s">
        <v>25</v>
      </c>
      <c r="D273">
        <v>0.625</v>
      </c>
      <c r="E273">
        <v>6.4190199999999997</v>
      </c>
      <c r="F273">
        <v>5.8</v>
      </c>
      <c r="G273">
        <v>0</v>
      </c>
      <c r="H273">
        <v>0</v>
      </c>
      <c r="I273" s="2">
        <v>7.8094899999999999E-7</v>
      </c>
      <c r="J273">
        <v>0</v>
      </c>
      <c r="K273">
        <v>0</v>
      </c>
      <c r="L273" t="s">
        <v>26</v>
      </c>
      <c r="M273">
        <v>2.4314599999999999E-2</v>
      </c>
      <c r="N273">
        <v>1.7258499999999999E-3</v>
      </c>
      <c r="O273">
        <v>6.9034000000000001E-4</v>
      </c>
      <c r="P273">
        <v>1.7546599999999999E-4</v>
      </c>
      <c r="Q273" t="s">
        <v>34</v>
      </c>
      <c r="R273">
        <v>0.14185700000000001</v>
      </c>
      <c r="S273">
        <v>8.6496200000000002E-3</v>
      </c>
      <c r="T273">
        <v>3.45985E-3</v>
      </c>
      <c r="U273">
        <v>8.8004800000000003E-4</v>
      </c>
    </row>
    <row r="274" spans="1:21" x14ac:dyDescent="0.2">
      <c r="A274">
        <v>32626</v>
      </c>
      <c r="B274">
        <v>119</v>
      </c>
      <c r="C274" t="s">
        <v>25</v>
      </c>
      <c r="D274">
        <v>0.625</v>
      </c>
      <c r="E274">
        <v>6.3215500000000002</v>
      </c>
      <c r="F274">
        <v>5.7</v>
      </c>
      <c r="G274">
        <v>0</v>
      </c>
      <c r="H274">
        <v>0</v>
      </c>
      <c r="I274" s="2">
        <v>7.7216700000000003E-7</v>
      </c>
      <c r="J274">
        <v>0</v>
      </c>
      <c r="K274">
        <v>0</v>
      </c>
      <c r="L274" t="s">
        <v>26</v>
      </c>
      <c r="M274">
        <v>4.86288E-2</v>
      </c>
      <c r="N274">
        <v>3.4514799999999998E-3</v>
      </c>
      <c r="O274">
        <v>1.3805899999999999E-3</v>
      </c>
      <c r="P274">
        <v>3.5090000000000002E-4</v>
      </c>
      <c r="Q274" t="s">
        <v>34</v>
      </c>
      <c r="R274">
        <v>0.14185700000000001</v>
      </c>
      <c r="S274">
        <v>8.6496200000000002E-3</v>
      </c>
      <c r="T274">
        <v>3.45985E-3</v>
      </c>
      <c r="U274">
        <v>8.8004800000000003E-4</v>
      </c>
    </row>
    <row r="275" spans="1:21" x14ac:dyDescent="0.2">
      <c r="A275">
        <v>32627</v>
      </c>
      <c r="B275">
        <v>120</v>
      </c>
      <c r="C275" t="s">
        <v>25</v>
      </c>
      <c r="D275">
        <v>0.625</v>
      </c>
      <c r="E275">
        <v>7.0216599999999998</v>
      </c>
      <c r="F275">
        <v>6.4</v>
      </c>
      <c r="G275">
        <v>0</v>
      </c>
      <c r="H275">
        <v>0</v>
      </c>
      <c r="I275" s="2">
        <v>8.43237E-7</v>
      </c>
      <c r="J275">
        <v>0</v>
      </c>
      <c r="K275">
        <v>0</v>
      </c>
      <c r="L275" t="s">
        <v>26</v>
      </c>
      <c r="M275">
        <v>7.2941800000000001E-2</v>
      </c>
      <c r="N275">
        <v>5.1768999999999999E-3</v>
      </c>
      <c r="O275">
        <v>2.07076E-3</v>
      </c>
      <c r="P275">
        <v>5.2622200000000002E-4</v>
      </c>
      <c r="Q275" t="s">
        <v>34</v>
      </c>
      <c r="R275">
        <v>0.14185700000000001</v>
      </c>
      <c r="S275">
        <v>8.6496200000000002E-3</v>
      </c>
      <c r="T275">
        <v>3.45985E-3</v>
      </c>
      <c r="U275">
        <v>8.8004800000000003E-4</v>
      </c>
    </row>
    <row r="276" spans="1:21" x14ac:dyDescent="0.2">
      <c r="A276">
        <v>32628</v>
      </c>
      <c r="B276">
        <v>121</v>
      </c>
      <c r="C276" t="s">
        <v>25</v>
      </c>
      <c r="D276">
        <v>0.625</v>
      </c>
      <c r="E276">
        <v>9.1160999999999994</v>
      </c>
      <c r="F276">
        <v>8.5</v>
      </c>
      <c r="G276">
        <v>0</v>
      </c>
      <c r="H276">
        <v>0</v>
      </c>
      <c r="I276" s="2">
        <v>1.0908199999999999E-6</v>
      </c>
      <c r="J276">
        <v>0</v>
      </c>
      <c r="K276">
        <v>0</v>
      </c>
      <c r="L276" t="s">
        <v>26</v>
      </c>
      <c r="M276">
        <v>2.4309899999999999E-2</v>
      </c>
      <c r="N276">
        <v>1.72521E-3</v>
      </c>
      <c r="O276">
        <v>6.9008199999999996E-4</v>
      </c>
      <c r="P276">
        <v>1.75036E-4</v>
      </c>
      <c r="Q276" t="s">
        <v>34</v>
      </c>
      <c r="R276">
        <v>0.224799</v>
      </c>
      <c r="S276">
        <v>1.38265E-2</v>
      </c>
      <c r="T276">
        <v>5.53061E-3</v>
      </c>
      <c r="U276">
        <v>1.40627E-3</v>
      </c>
    </row>
    <row r="277" spans="1:21" x14ac:dyDescent="0.2">
      <c r="A277">
        <v>32629</v>
      </c>
      <c r="B277">
        <v>122</v>
      </c>
      <c r="C277" t="s">
        <v>25</v>
      </c>
      <c r="D277">
        <v>0.625</v>
      </c>
      <c r="E277">
        <v>11.407400000000001</v>
      </c>
      <c r="F277">
        <v>10.8</v>
      </c>
      <c r="G277">
        <v>0</v>
      </c>
      <c r="H277">
        <v>0</v>
      </c>
      <c r="I277" s="2">
        <v>1.44123E-6</v>
      </c>
      <c r="J277">
        <v>0</v>
      </c>
      <c r="K277">
        <v>0</v>
      </c>
      <c r="L277" t="s">
        <v>26</v>
      </c>
      <c r="M277">
        <v>4.8615400000000003E-2</v>
      </c>
      <c r="N277">
        <v>3.4502000000000001E-3</v>
      </c>
      <c r="O277">
        <v>1.3800799999999999E-3</v>
      </c>
      <c r="P277">
        <v>3.4968199999999998E-4</v>
      </c>
      <c r="Q277" t="s">
        <v>34</v>
      </c>
      <c r="R277">
        <v>0.224799</v>
      </c>
      <c r="S277">
        <v>1.38265E-2</v>
      </c>
      <c r="T277">
        <v>5.53061E-3</v>
      </c>
      <c r="U277">
        <v>1.40627E-3</v>
      </c>
    </row>
    <row r="278" spans="1:21" x14ac:dyDescent="0.2">
      <c r="A278">
        <v>32630</v>
      </c>
      <c r="B278">
        <v>123</v>
      </c>
      <c r="C278" t="s">
        <v>25</v>
      </c>
      <c r="D278">
        <v>0.625</v>
      </c>
      <c r="E278">
        <v>11.5091</v>
      </c>
      <c r="F278">
        <v>10.9</v>
      </c>
      <c r="G278">
        <v>0</v>
      </c>
      <c r="H278">
        <v>0</v>
      </c>
      <c r="I278" s="2">
        <v>1.4580799999999999E-6</v>
      </c>
      <c r="J278">
        <v>0</v>
      </c>
      <c r="K278">
        <v>0</v>
      </c>
      <c r="L278" t="s">
        <v>26</v>
      </c>
      <c r="M278">
        <v>2.4304699999999999E-2</v>
      </c>
      <c r="N278">
        <v>1.7247899999999999E-3</v>
      </c>
      <c r="O278">
        <v>6.8991699999999996E-4</v>
      </c>
      <c r="P278">
        <v>1.7459100000000001E-4</v>
      </c>
      <c r="Q278" t="s">
        <v>34</v>
      </c>
      <c r="R278">
        <v>0.283414</v>
      </c>
      <c r="S278">
        <v>1.7276699999999999E-2</v>
      </c>
      <c r="T278">
        <v>6.9106899999999997E-3</v>
      </c>
      <c r="U278">
        <v>1.75595E-3</v>
      </c>
    </row>
    <row r="279" spans="1:21" x14ac:dyDescent="0.2">
      <c r="A279">
        <v>32631</v>
      </c>
      <c r="B279">
        <v>124</v>
      </c>
      <c r="C279" t="s">
        <v>25</v>
      </c>
      <c r="D279">
        <v>0.625</v>
      </c>
      <c r="E279">
        <v>11.212899999999999</v>
      </c>
      <c r="F279">
        <v>10.6</v>
      </c>
      <c r="G279">
        <v>0</v>
      </c>
      <c r="H279">
        <v>0</v>
      </c>
      <c r="I279" s="2">
        <v>1.40554E-6</v>
      </c>
      <c r="J279">
        <v>0</v>
      </c>
      <c r="K279">
        <v>0</v>
      </c>
      <c r="L279" t="s">
        <v>26</v>
      </c>
      <c r="M279">
        <v>4.86095E-2</v>
      </c>
      <c r="N279">
        <v>3.4493800000000002E-3</v>
      </c>
      <c r="O279">
        <v>1.3797499999999999E-3</v>
      </c>
      <c r="P279">
        <v>3.4919699999999998E-4</v>
      </c>
      <c r="Q279" t="s">
        <v>34</v>
      </c>
      <c r="R279">
        <v>0.283414</v>
      </c>
      <c r="S279">
        <v>1.7276699999999999E-2</v>
      </c>
      <c r="T279">
        <v>6.9106899999999997E-3</v>
      </c>
      <c r="U279">
        <v>1.75595E-3</v>
      </c>
    </row>
    <row r="280" spans="1:21" x14ac:dyDescent="0.2">
      <c r="A280">
        <v>32632</v>
      </c>
      <c r="B280">
        <v>125</v>
      </c>
      <c r="C280" t="s">
        <v>25</v>
      </c>
      <c r="D280">
        <v>0.625</v>
      </c>
      <c r="E280">
        <v>9.3242600000000007</v>
      </c>
      <c r="F280">
        <v>8.6999999999999993</v>
      </c>
      <c r="G280">
        <v>0</v>
      </c>
      <c r="H280">
        <v>0</v>
      </c>
      <c r="I280" s="2">
        <v>1.11689E-6</v>
      </c>
      <c r="J280">
        <v>0</v>
      </c>
      <c r="K280">
        <v>0</v>
      </c>
      <c r="L280" t="s">
        <v>26</v>
      </c>
      <c r="M280">
        <v>7.2916900000000007E-2</v>
      </c>
      <c r="N280">
        <v>5.1737800000000002E-3</v>
      </c>
      <c r="O280">
        <v>2.0695100000000001E-3</v>
      </c>
      <c r="P280">
        <v>5.2405500000000005E-4</v>
      </c>
      <c r="Q280" t="s">
        <v>34</v>
      </c>
      <c r="R280">
        <v>0.283414</v>
      </c>
      <c r="S280">
        <v>1.7276699999999999E-2</v>
      </c>
      <c r="T280">
        <v>6.9106899999999997E-3</v>
      </c>
      <c r="U280">
        <v>1.75595E-3</v>
      </c>
    </row>
    <row r="281" spans="1:21" x14ac:dyDescent="0.2">
      <c r="A281">
        <v>32633</v>
      </c>
      <c r="B281">
        <v>126</v>
      </c>
      <c r="C281" t="s">
        <v>25</v>
      </c>
      <c r="D281">
        <v>0.625</v>
      </c>
      <c r="E281">
        <v>8.8286899999999999</v>
      </c>
      <c r="F281">
        <v>8.1999999999999993</v>
      </c>
      <c r="G281">
        <v>0</v>
      </c>
      <c r="H281">
        <v>0</v>
      </c>
      <c r="I281" s="2">
        <v>1.0515100000000001E-6</v>
      </c>
      <c r="J281">
        <v>0</v>
      </c>
      <c r="K281">
        <v>0</v>
      </c>
      <c r="L281" t="s">
        <v>26</v>
      </c>
      <c r="M281">
        <v>2.4307599999999999E-2</v>
      </c>
      <c r="N281">
        <v>1.7242E-3</v>
      </c>
      <c r="O281">
        <v>6.8968000000000002E-4</v>
      </c>
      <c r="P281">
        <v>1.7488700000000001E-4</v>
      </c>
      <c r="Q281" t="s">
        <v>34</v>
      </c>
      <c r="R281">
        <v>0.36633100000000002</v>
      </c>
      <c r="S281">
        <v>2.2450500000000002E-2</v>
      </c>
      <c r="T281">
        <v>8.9802000000000007E-3</v>
      </c>
      <c r="U281">
        <v>2.2800099999999998E-3</v>
      </c>
    </row>
    <row r="282" spans="1:21" x14ac:dyDescent="0.2">
      <c r="A282">
        <v>32634</v>
      </c>
      <c r="B282">
        <v>127</v>
      </c>
      <c r="C282" t="s">
        <v>25</v>
      </c>
      <c r="D282">
        <v>0.625</v>
      </c>
      <c r="E282">
        <v>8.8309899999999999</v>
      </c>
      <c r="F282">
        <v>8.1999999999999993</v>
      </c>
      <c r="G282">
        <v>0</v>
      </c>
      <c r="H282">
        <v>0</v>
      </c>
      <c r="I282" s="2">
        <v>1.0521000000000001E-6</v>
      </c>
      <c r="J282">
        <v>0</v>
      </c>
      <c r="K282">
        <v>0</v>
      </c>
      <c r="L282" t="s">
        <v>26</v>
      </c>
      <c r="M282">
        <v>4.8614699999999997E-2</v>
      </c>
      <c r="N282">
        <v>3.4482100000000002E-3</v>
      </c>
      <c r="O282">
        <v>1.3792800000000001E-3</v>
      </c>
      <c r="P282">
        <v>3.4973799999999999E-4</v>
      </c>
      <c r="Q282" t="s">
        <v>34</v>
      </c>
      <c r="R282">
        <v>0.36633100000000002</v>
      </c>
      <c r="S282">
        <v>2.2450500000000002E-2</v>
      </c>
      <c r="T282">
        <v>8.9802000000000007E-3</v>
      </c>
      <c r="U282">
        <v>2.2800099999999998E-3</v>
      </c>
    </row>
    <row r="283" spans="1:21" x14ac:dyDescent="0.2">
      <c r="A283">
        <v>32635</v>
      </c>
      <c r="B283">
        <v>128</v>
      </c>
      <c r="C283" t="s">
        <v>25</v>
      </c>
      <c r="D283">
        <v>0.625</v>
      </c>
      <c r="E283">
        <v>10.326499999999999</v>
      </c>
      <c r="F283">
        <v>9.6999999999999993</v>
      </c>
      <c r="G283">
        <v>0</v>
      </c>
      <c r="H283">
        <v>0</v>
      </c>
      <c r="I283" s="2">
        <v>1.2622299999999999E-6</v>
      </c>
      <c r="J283">
        <v>0</v>
      </c>
      <c r="K283">
        <v>0</v>
      </c>
      <c r="L283" t="s">
        <v>26</v>
      </c>
      <c r="M283">
        <v>2.4304099999999999E-2</v>
      </c>
      <c r="N283">
        <v>1.72383E-3</v>
      </c>
      <c r="O283">
        <v>6.8953000000000005E-4</v>
      </c>
      <c r="P283">
        <v>1.7460699999999999E-4</v>
      </c>
      <c r="Q283" t="s">
        <v>34</v>
      </c>
      <c r="R283">
        <v>0.42494599999999999</v>
      </c>
      <c r="S283">
        <v>2.58987E-2</v>
      </c>
      <c r="T283">
        <v>1.0359500000000001E-2</v>
      </c>
      <c r="U283">
        <v>2.6297500000000001E-3</v>
      </c>
    </row>
    <row r="284" spans="1:21" x14ac:dyDescent="0.2">
      <c r="A284">
        <v>32636</v>
      </c>
      <c r="B284">
        <v>129</v>
      </c>
      <c r="C284" t="s">
        <v>25</v>
      </c>
      <c r="D284">
        <v>0.625</v>
      </c>
      <c r="E284">
        <v>9.6320999999999994</v>
      </c>
      <c r="F284">
        <v>9</v>
      </c>
      <c r="G284">
        <v>0</v>
      </c>
      <c r="H284">
        <v>0</v>
      </c>
      <c r="I284" s="2">
        <v>1.1594399999999999E-6</v>
      </c>
      <c r="J284">
        <v>0</v>
      </c>
      <c r="K284">
        <v>0</v>
      </c>
      <c r="L284" t="s">
        <v>26</v>
      </c>
      <c r="M284">
        <v>4.8608899999999997E-2</v>
      </c>
      <c r="N284">
        <v>3.4474699999999998E-3</v>
      </c>
      <c r="O284">
        <v>1.3789900000000001E-3</v>
      </c>
      <c r="P284">
        <v>3.4928200000000002E-4</v>
      </c>
      <c r="Q284" t="s">
        <v>34</v>
      </c>
      <c r="R284">
        <v>0.42494599999999999</v>
      </c>
      <c r="S284">
        <v>2.58987E-2</v>
      </c>
      <c r="T284">
        <v>1.0359500000000001E-2</v>
      </c>
      <c r="U284">
        <v>2.6297500000000001E-3</v>
      </c>
    </row>
    <row r="285" spans="1:21" x14ac:dyDescent="0.2">
      <c r="A285">
        <v>32637</v>
      </c>
      <c r="B285">
        <v>130</v>
      </c>
      <c r="C285" t="s">
        <v>25</v>
      </c>
      <c r="D285">
        <v>0.625</v>
      </c>
      <c r="E285">
        <v>7.9416099999999998</v>
      </c>
      <c r="F285">
        <v>7.3</v>
      </c>
      <c r="G285">
        <v>0</v>
      </c>
      <c r="H285">
        <v>0</v>
      </c>
      <c r="I285" s="2">
        <v>9.4159499999999998E-7</v>
      </c>
      <c r="J285">
        <v>0</v>
      </c>
      <c r="K285">
        <v>0</v>
      </c>
      <c r="L285" t="s">
        <v>26</v>
      </c>
      <c r="M285">
        <v>7.2915599999999997E-2</v>
      </c>
      <c r="N285">
        <v>5.1709399999999997E-3</v>
      </c>
      <c r="O285">
        <v>2.0683799999999999E-3</v>
      </c>
      <c r="P285">
        <v>5.2414400000000004E-4</v>
      </c>
      <c r="Q285" t="s">
        <v>34</v>
      </c>
      <c r="R285">
        <v>0.42494599999999999</v>
      </c>
      <c r="S285">
        <v>2.58987E-2</v>
      </c>
      <c r="T285">
        <v>1.0359500000000001E-2</v>
      </c>
      <c r="U285">
        <v>2.6297500000000001E-3</v>
      </c>
    </row>
    <row r="286" spans="1:21" x14ac:dyDescent="0.2">
      <c r="A286">
        <v>32638</v>
      </c>
      <c r="B286">
        <v>131</v>
      </c>
      <c r="C286" t="s">
        <v>25</v>
      </c>
      <c r="D286">
        <v>0.625</v>
      </c>
      <c r="E286">
        <v>9.1390499999999992</v>
      </c>
      <c r="F286">
        <v>8.5</v>
      </c>
      <c r="G286">
        <v>0</v>
      </c>
      <c r="H286">
        <v>0</v>
      </c>
      <c r="I286" s="2">
        <v>1.09107E-6</v>
      </c>
      <c r="J286">
        <v>0</v>
      </c>
      <c r="K286">
        <v>0</v>
      </c>
      <c r="L286" t="s">
        <v>26</v>
      </c>
      <c r="M286">
        <v>2.43044E-2</v>
      </c>
      <c r="N286">
        <v>1.7233000000000001E-3</v>
      </c>
      <c r="O286">
        <v>6.8932100000000001E-4</v>
      </c>
      <c r="P286">
        <v>1.7468E-4</v>
      </c>
      <c r="Q286" t="s">
        <v>34</v>
      </c>
      <c r="R286">
        <v>0.50786100000000001</v>
      </c>
      <c r="S286">
        <v>3.1069699999999999E-2</v>
      </c>
      <c r="T286">
        <v>1.24279E-2</v>
      </c>
      <c r="U286">
        <v>3.1538899999999999E-3</v>
      </c>
    </row>
    <row r="287" spans="1:21" x14ac:dyDescent="0.2">
      <c r="A287">
        <v>32639</v>
      </c>
      <c r="B287">
        <v>132</v>
      </c>
      <c r="C287" t="s">
        <v>25</v>
      </c>
      <c r="D287">
        <v>0.625</v>
      </c>
      <c r="E287">
        <v>8.9422800000000002</v>
      </c>
      <c r="F287">
        <v>8.3000000000000007</v>
      </c>
      <c r="G287">
        <v>0</v>
      </c>
      <c r="H287">
        <v>0</v>
      </c>
      <c r="I287" s="2">
        <v>1.0652899999999999E-6</v>
      </c>
      <c r="J287">
        <v>0</v>
      </c>
      <c r="K287">
        <v>0</v>
      </c>
      <c r="L287" t="s">
        <v>26</v>
      </c>
      <c r="M287">
        <v>4.8608600000000002E-2</v>
      </c>
      <c r="N287">
        <v>3.4464399999999998E-3</v>
      </c>
      <c r="O287">
        <v>1.3785799999999999E-3</v>
      </c>
      <c r="P287">
        <v>3.4935599999999999E-4</v>
      </c>
      <c r="Q287" t="s">
        <v>34</v>
      </c>
      <c r="R287">
        <v>0.50786100000000001</v>
      </c>
      <c r="S287">
        <v>3.1069699999999999E-2</v>
      </c>
      <c r="T287">
        <v>1.24279E-2</v>
      </c>
      <c r="U287">
        <v>3.1538899999999999E-3</v>
      </c>
    </row>
    <row r="288" spans="1:21" x14ac:dyDescent="0.2">
      <c r="A288">
        <v>32640</v>
      </c>
      <c r="B288">
        <v>133</v>
      </c>
      <c r="C288" t="s">
        <v>25</v>
      </c>
      <c r="D288">
        <v>0.625</v>
      </c>
      <c r="E288">
        <v>7.4506600000000001</v>
      </c>
      <c r="F288">
        <v>6.8</v>
      </c>
      <c r="G288">
        <v>0</v>
      </c>
      <c r="H288">
        <v>0</v>
      </c>
      <c r="I288" s="2">
        <v>8.8509799999999995E-7</v>
      </c>
      <c r="J288">
        <v>0</v>
      </c>
      <c r="K288">
        <v>0</v>
      </c>
      <c r="L288" t="s">
        <v>26</v>
      </c>
      <c r="M288">
        <v>2.43056E-2</v>
      </c>
      <c r="N288">
        <v>1.72298E-3</v>
      </c>
      <c r="O288">
        <v>6.8919300000000005E-4</v>
      </c>
      <c r="P288">
        <v>1.74826E-4</v>
      </c>
      <c r="Q288" t="s">
        <v>34</v>
      </c>
      <c r="R288">
        <v>0.56647000000000003</v>
      </c>
      <c r="S288">
        <v>3.4516100000000001E-2</v>
      </c>
      <c r="T288">
        <v>1.38064E-2</v>
      </c>
      <c r="U288">
        <v>3.5032499999999999E-3</v>
      </c>
    </row>
    <row r="289" spans="1:21" x14ac:dyDescent="0.2">
      <c r="A289">
        <v>32641</v>
      </c>
      <c r="B289">
        <v>134</v>
      </c>
      <c r="C289" t="s">
        <v>25</v>
      </c>
      <c r="D289">
        <v>0.625</v>
      </c>
      <c r="E289">
        <v>9.8429400000000005</v>
      </c>
      <c r="F289">
        <v>9.1999999999999993</v>
      </c>
      <c r="G289">
        <v>0</v>
      </c>
      <c r="H289">
        <v>0</v>
      </c>
      <c r="I289" s="2">
        <v>1.18983E-6</v>
      </c>
      <c r="J289">
        <v>0</v>
      </c>
      <c r="K289">
        <v>0</v>
      </c>
      <c r="L289" t="s">
        <v>26</v>
      </c>
      <c r="M289">
        <v>4.8607200000000003E-2</v>
      </c>
      <c r="N289">
        <v>3.44582E-3</v>
      </c>
      <c r="O289">
        <v>1.3783300000000001E-3</v>
      </c>
      <c r="P289">
        <v>3.4932000000000002E-4</v>
      </c>
      <c r="Q289" t="s">
        <v>34</v>
      </c>
      <c r="R289">
        <v>0.56647000000000003</v>
      </c>
      <c r="S289">
        <v>3.4516100000000001E-2</v>
      </c>
      <c r="T289">
        <v>1.38064E-2</v>
      </c>
      <c r="U289">
        <v>3.5032499999999999E-3</v>
      </c>
    </row>
    <row r="290" spans="1:21" x14ac:dyDescent="0.2">
      <c r="A290">
        <v>32642</v>
      </c>
      <c r="B290">
        <v>135</v>
      </c>
      <c r="C290" t="s">
        <v>25</v>
      </c>
      <c r="D290">
        <v>0.625</v>
      </c>
      <c r="E290">
        <v>12.729200000000001</v>
      </c>
      <c r="F290">
        <v>12.1</v>
      </c>
      <c r="G290">
        <v>0</v>
      </c>
      <c r="H290">
        <v>0</v>
      </c>
      <c r="I290" s="2">
        <v>1.68398E-6</v>
      </c>
      <c r="J290">
        <v>0</v>
      </c>
      <c r="K290">
        <v>0</v>
      </c>
      <c r="L290" t="s">
        <v>26</v>
      </c>
      <c r="M290">
        <v>7.2902400000000006E-2</v>
      </c>
      <c r="N290">
        <v>5.1685100000000003E-3</v>
      </c>
      <c r="O290">
        <v>2.0674000000000001E-3</v>
      </c>
      <c r="P290">
        <v>5.2329299999999998E-4</v>
      </c>
      <c r="Q290" t="s">
        <v>34</v>
      </c>
      <c r="R290">
        <v>0.56647000000000003</v>
      </c>
      <c r="S290">
        <v>3.4516100000000001E-2</v>
      </c>
      <c r="T290">
        <v>1.38064E-2</v>
      </c>
      <c r="U290">
        <v>3.5032499999999999E-3</v>
      </c>
    </row>
    <row r="291" spans="1:21" x14ac:dyDescent="0.2">
      <c r="A291">
        <v>32643</v>
      </c>
      <c r="B291">
        <v>136</v>
      </c>
      <c r="C291" t="s">
        <v>25</v>
      </c>
      <c r="D291">
        <v>0.625</v>
      </c>
      <c r="E291">
        <v>13.6257</v>
      </c>
      <c r="F291">
        <v>13</v>
      </c>
      <c r="G291">
        <v>0</v>
      </c>
      <c r="H291">
        <v>0</v>
      </c>
      <c r="I291" s="2">
        <v>1.8704699999999999E-6</v>
      </c>
      <c r="J291">
        <v>0</v>
      </c>
      <c r="K291">
        <v>0</v>
      </c>
      <c r="L291" t="s">
        <v>26</v>
      </c>
      <c r="M291">
        <v>2.4292399999999999E-2</v>
      </c>
      <c r="N291">
        <v>1.72255E-3</v>
      </c>
      <c r="O291">
        <v>6.8902099999999995E-4</v>
      </c>
      <c r="P291">
        <v>1.7376100000000001E-4</v>
      </c>
      <c r="Q291" t="s">
        <v>34</v>
      </c>
      <c r="R291">
        <v>0.64937199999999995</v>
      </c>
      <c r="S291">
        <v>3.96846E-2</v>
      </c>
      <c r="T291">
        <v>1.58738E-2</v>
      </c>
      <c r="U291">
        <v>4.0265400000000003E-3</v>
      </c>
    </row>
    <row r="292" spans="1:21" x14ac:dyDescent="0.2">
      <c r="A292">
        <v>32644</v>
      </c>
      <c r="B292">
        <v>137</v>
      </c>
      <c r="C292" t="s">
        <v>25</v>
      </c>
      <c r="D292">
        <v>0.625</v>
      </c>
      <c r="E292">
        <v>10.646100000000001</v>
      </c>
      <c r="F292">
        <v>10</v>
      </c>
      <c r="G292">
        <v>0</v>
      </c>
      <c r="H292">
        <v>0</v>
      </c>
      <c r="I292" s="2">
        <v>1.3072500000000001E-6</v>
      </c>
      <c r="J292">
        <v>0</v>
      </c>
      <c r="K292">
        <v>0</v>
      </c>
      <c r="L292" t="s">
        <v>26</v>
      </c>
      <c r="M292">
        <v>4.8590800000000003E-2</v>
      </c>
      <c r="N292">
        <v>3.4449799999999998E-3</v>
      </c>
      <c r="O292">
        <v>1.3779899999999999E-3</v>
      </c>
      <c r="P292">
        <v>3.4806099999999999E-4</v>
      </c>
      <c r="Q292" t="s">
        <v>34</v>
      </c>
      <c r="R292">
        <v>0.64937199999999995</v>
      </c>
      <c r="S292">
        <v>3.96846E-2</v>
      </c>
      <c r="T292">
        <v>1.58738E-2</v>
      </c>
      <c r="U292">
        <v>4.0265400000000003E-3</v>
      </c>
    </row>
    <row r="293" spans="1:21" x14ac:dyDescent="0.2">
      <c r="A293">
        <v>32645</v>
      </c>
      <c r="B293">
        <v>138</v>
      </c>
      <c r="C293" t="s">
        <v>25</v>
      </c>
      <c r="D293">
        <v>0.625</v>
      </c>
      <c r="E293">
        <v>13.233000000000001</v>
      </c>
      <c r="F293">
        <v>12.6</v>
      </c>
      <c r="G293">
        <v>0</v>
      </c>
      <c r="H293">
        <v>0</v>
      </c>
      <c r="I293" s="2">
        <v>1.78503E-6</v>
      </c>
      <c r="J293">
        <v>0</v>
      </c>
      <c r="K293">
        <v>0</v>
      </c>
      <c r="L293" t="s">
        <v>26</v>
      </c>
      <c r="M293">
        <v>2.42922E-2</v>
      </c>
      <c r="N293">
        <v>1.7223E-3</v>
      </c>
      <c r="O293">
        <v>6.88921E-4</v>
      </c>
      <c r="P293">
        <v>1.738E-4</v>
      </c>
      <c r="Q293" t="s">
        <v>34</v>
      </c>
      <c r="R293">
        <v>0.70796300000000001</v>
      </c>
      <c r="S293">
        <v>4.3129599999999997E-2</v>
      </c>
      <c r="T293">
        <v>1.7251800000000001E-2</v>
      </c>
      <c r="U293">
        <v>4.3746000000000002E-3</v>
      </c>
    </row>
    <row r="294" spans="1:21" x14ac:dyDescent="0.2">
      <c r="A294">
        <v>32646</v>
      </c>
      <c r="B294">
        <v>139</v>
      </c>
      <c r="C294" t="s">
        <v>25</v>
      </c>
      <c r="D294">
        <v>0.625</v>
      </c>
      <c r="E294">
        <v>13.433999999999999</v>
      </c>
      <c r="F294">
        <v>12.8</v>
      </c>
      <c r="G294">
        <v>0</v>
      </c>
      <c r="H294">
        <v>0</v>
      </c>
      <c r="I294" s="2">
        <v>1.82492E-6</v>
      </c>
      <c r="J294">
        <v>0</v>
      </c>
      <c r="K294">
        <v>0</v>
      </c>
      <c r="L294" t="s">
        <v>26</v>
      </c>
      <c r="M294">
        <v>4.85832E-2</v>
      </c>
      <c r="N294">
        <v>3.4444900000000001E-3</v>
      </c>
      <c r="O294">
        <v>1.3778E-3</v>
      </c>
      <c r="P294">
        <v>3.4753799999999999E-4</v>
      </c>
      <c r="Q294" t="s">
        <v>34</v>
      </c>
      <c r="R294">
        <v>0.70796300000000001</v>
      </c>
      <c r="S294">
        <v>4.3129599999999997E-2</v>
      </c>
      <c r="T294">
        <v>1.7251800000000001E-2</v>
      </c>
      <c r="U294">
        <v>4.3746000000000002E-3</v>
      </c>
    </row>
    <row r="295" spans="1:21" x14ac:dyDescent="0.2">
      <c r="A295">
        <v>32647</v>
      </c>
      <c r="B295">
        <v>140</v>
      </c>
      <c r="C295" t="s">
        <v>25</v>
      </c>
      <c r="D295">
        <v>0.625</v>
      </c>
      <c r="E295">
        <v>12.9397</v>
      </c>
      <c r="F295">
        <v>12.3</v>
      </c>
      <c r="G295">
        <v>0</v>
      </c>
      <c r="H295">
        <v>0</v>
      </c>
      <c r="I295" s="2">
        <v>1.71996E-6</v>
      </c>
      <c r="J295">
        <v>0</v>
      </c>
      <c r="K295">
        <v>0</v>
      </c>
      <c r="L295" t="s">
        <v>26</v>
      </c>
      <c r="M295">
        <v>7.2874800000000003E-2</v>
      </c>
      <c r="N295">
        <v>5.1665799999999996E-3</v>
      </c>
      <c r="O295">
        <v>2.0666299999999999E-3</v>
      </c>
      <c r="P295">
        <v>5.2136200000000004E-4</v>
      </c>
      <c r="Q295" t="s">
        <v>34</v>
      </c>
      <c r="R295">
        <v>0.70796300000000001</v>
      </c>
      <c r="S295">
        <v>4.3129599999999997E-2</v>
      </c>
      <c r="T295">
        <v>1.7251800000000001E-2</v>
      </c>
      <c r="U295">
        <v>4.3746000000000002E-3</v>
      </c>
    </row>
    <row r="296" spans="1:21" x14ac:dyDescent="0.2">
      <c r="A296">
        <v>32648</v>
      </c>
      <c r="B296">
        <v>141</v>
      </c>
      <c r="C296" t="s">
        <v>25</v>
      </c>
      <c r="D296">
        <v>0.625</v>
      </c>
      <c r="E296">
        <v>15.2257</v>
      </c>
      <c r="F296">
        <v>14.6</v>
      </c>
      <c r="G296">
        <v>0</v>
      </c>
      <c r="H296">
        <v>0</v>
      </c>
      <c r="I296" s="2">
        <v>2.2543600000000001E-6</v>
      </c>
      <c r="J296">
        <v>0</v>
      </c>
      <c r="K296">
        <v>0</v>
      </c>
      <c r="L296" t="s">
        <v>26</v>
      </c>
      <c r="M296">
        <v>2.4284900000000002E-2</v>
      </c>
      <c r="N296">
        <v>1.7219900000000001E-3</v>
      </c>
      <c r="O296">
        <v>6.8879599999999998E-4</v>
      </c>
      <c r="P296">
        <v>1.73272E-4</v>
      </c>
      <c r="Q296" t="s">
        <v>34</v>
      </c>
      <c r="R296">
        <v>0.79083800000000004</v>
      </c>
      <c r="S296">
        <v>4.8296199999999997E-2</v>
      </c>
      <c r="T296">
        <v>1.9318499999999999E-2</v>
      </c>
      <c r="U296">
        <v>4.8959600000000004E-3</v>
      </c>
    </row>
    <row r="297" spans="1:21" x14ac:dyDescent="0.2">
      <c r="A297">
        <v>32649</v>
      </c>
      <c r="B297">
        <v>142</v>
      </c>
      <c r="C297" t="s">
        <v>25</v>
      </c>
      <c r="D297">
        <v>0.625</v>
      </c>
      <c r="E297">
        <v>13.9377</v>
      </c>
      <c r="F297">
        <v>13.3</v>
      </c>
      <c r="G297">
        <v>0</v>
      </c>
      <c r="H297">
        <v>0</v>
      </c>
      <c r="I297" s="2">
        <v>1.9331300000000002E-6</v>
      </c>
      <c r="J297">
        <v>0</v>
      </c>
      <c r="K297">
        <v>0</v>
      </c>
      <c r="L297" t="s">
        <v>26</v>
      </c>
      <c r="M297">
        <v>4.8572700000000003E-2</v>
      </c>
      <c r="N297">
        <v>3.4438899999999998E-3</v>
      </c>
      <c r="O297">
        <v>1.3775599999999999E-3</v>
      </c>
      <c r="P297">
        <v>3.4684899999999999E-4</v>
      </c>
      <c r="Q297" t="s">
        <v>34</v>
      </c>
      <c r="R297">
        <v>0.79083800000000004</v>
      </c>
      <c r="S297">
        <v>4.8296199999999997E-2</v>
      </c>
      <c r="T297">
        <v>1.9318499999999999E-2</v>
      </c>
      <c r="U297">
        <v>4.8959600000000004E-3</v>
      </c>
    </row>
    <row r="298" spans="1:21" x14ac:dyDescent="0.2">
      <c r="A298">
        <v>32650</v>
      </c>
      <c r="B298">
        <v>143</v>
      </c>
      <c r="C298" t="s">
        <v>25</v>
      </c>
      <c r="D298">
        <v>0.625</v>
      </c>
      <c r="E298">
        <v>14.833399999999999</v>
      </c>
      <c r="F298">
        <v>14.2</v>
      </c>
      <c r="G298">
        <v>0</v>
      </c>
      <c r="H298">
        <v>0</v>
      </c>
      <c r="I298" s="2">
        <v>2.1531600000000002E-6</v>
      </c>
      <c r="J298">
        <v>0</v>
      </c>
      <c r="K298">
        <v>0</v>
      </c>
      <c r="L298" t="s">
        <v>26</v>
      </c>
      <c r="M298">
        <v>2.4284699999999999E-2</v>
      </c>
      <c r="N298">
        <v>1.7218299999999999E-3</v>
      </c>
      <c r="O298">
        <v>6.8873100000000004E-4</v>
      </c>
      <c r="P298">
        <v>1.7334300000000001E-4</v>
      </c>
      <c r="Q298" t="s">
        <v>34</v>
      </c>
      <c r="R298">
        <v>2.7265900000000002E-4</v>
      </c>
      <c r="S298" s="2">
        <v>1.6608499999999999E-5</v>
      </c>
      <c r="T298" s="2">
        <v>6.6433899999999999E-6</v>
      </c>
      <c r="U298" s="2">
        <v>1.68293E-6</v>
      </c>
    </row>
    <row r="299" spans="1:21" x14ac:dyDescent="0.2">
      <c r="A299">
        <v>32651</v>
      </c>
      <c r="B299">
        <v>144</v>
      </c>
      <c r="C299" t="s">
        <v>25</v>
      </c>
      <c r="D299">
        <v>0.625</v>
      </c>
      <c r="E299">
        <v>17.414300000000001</v>
      </c>
      <c r="F299">
        <v>16.8</v>
      </c>
      <c r="G299">
        <v>0</v>
      </c>
      <c r="H299">
        <v>0</v>
      </c>
      <c r="I299" s="2">
        <v>2.89217E-6</v>
      </c>
      <c r="J299">
        <v>0</v>
      </c>
      <c r="K299">
        <v>0</v>
      </c>
      <c r="L299" t="s">
        <v>26</v>
      </c>
      <c r="M299">
        <v>4.8560699999999998E-2</v>
      </c>
      <c r="N299">
        <v>3.4435899999999998E-3</v>
      </c>
      <c r="O299">
        <v>1.37744E-3</v>
      </c>
      <c r="P299">
        <v>3.45934E-4</v>
      </c>
      <c r="Q299" t="s">
        <v>34</v>
      </c>
      <c r="R299">
        <v>2.7265900000000002E-4</v>
      </c>
      <c r="S299" s="2">
        <v>1.6608499999999999E-5</v>
      </c>
      <c r="T299" s="2">
        <v>6.6433899999999999E-6</v>
      </c>
      <c r="U299" s="2">
        <v>1.68293E-6</v>
      </c>
    </row>
    <row r="300" spans="1:21" x14ac:dyDescent="0.2">
      <c r="A300">
        <v>32652</v>
      </c>
      <c r="B300">
        <v>145</v>
      </c>
      <c r="C300" t="s">
        <v>25</v>
      </c>
      <c r="D300">
        <v>0.625</v>
      </c>
      <c r="E300">
        <v>19.2987</v>
      </c>
      <c r="F300">
        <v>18.7</v>
      </c>
      <c r="G300">
        <v>0</v>
      </c>
      <c r="H300">
        <v>0</v>
      </c>
      <c r="I300" s="2">
        <v>3.5698999999999999E-6</v>
      </c>
      <c r="J300">
        <v>0</v>
      </c>
      <c r="K300">
        <v>0</v>
      </c>
      <c r="L300" t="s">
        <v>26</v>
      </c>
      <c r="M300">
        <v>7.2829000000000005E-2</v>
      </c>
      <c r="N300">
        <v>5.1653000000000003E-3</v>
      </c>
      <c r="O300">
        <v>2.0661199999999998E-3</v>
      </c>
      <c r="P300">
        <v>5.1783700000000005E-4</v>
      </c>
      <c r="Q300" t="s">
        <v>34</v>
      </c>
      <c r="R300">
        <v>2.7265900000000002E-4</v>
      </c>
      <c r="S300" s="2">
        <v>1.6608499999999999E-5</v>
      </c>
      <c r="T300" s="2">
        <v>6.6433899999999999E-6</v>
      </c>
      <c r="U300" s="2">
        <v>1.68293E-6</v>
      </c>
    </row>
    <row r="301" spans="1:21" x14ac:dyDescent="0.2">
      <c r="A301">
        <v>32653</v>
      </c>
      <c r="B301">
        <v>146</v>
      </c>
      <c r="C301" t="s">
        <v>25</v>
      </c>
      <c r="D301">
        <v>0.625</v>
      </c>
      <c r="E301">
        <v>13.0535</v>
      </c>
      <c r="F301">
        <v>12.4</v>
      </c>
      <c r="G301">
        <v>0</v>
      </c>
      <c r="H301">
        <v>0</v>
      </c>
      <c r="I301" s="2">
        <v>1.7459300000000001E-6</v>
      </c>
      <c r="J301">
        <v>0</v>
      </c>
      <c r="K301">
        <v>0</v>
      </c>
      <c r="L301" t="s">
        <v>26</v>
      </c>
      <c r="M301">
        <v>2.4287599999999999E-2</v>
      </c>
      <c r="N301">
        <v>1.7216600000000001E-3</v>
      </c>
      <c r="O301">
        <v>6.8866499999999998E-4</v>
      </c>
      <c r="P301">
        <v>1.7371899999999999E-4</v>
      </c>
      <c r="Q301" t="s">
        <v>34</v>
      </c>
      <c r="R301">
        <v>8.3101700000000001E-2</v>
      </c>
      <c r="S301">
        <v>5.1818999999999997E-3</v>
      </c>
      <c r="T301">
        <v>2.0727599999999999E-3</v>
      </c>
      <c r="U301">
        <v>5.1951999999999999E-4</v>
      </c>
    </row>
    <row r="302" spans="1:21" x14ac:dyDescent="0.2">
      <c r="A302">
        <v>32654</v>
      </c>
      <c r="B302">
        <v>147</v>
      </c>
      <c r="C302" t="s">
        <v>25</v>
      </c>
      <c r="D302">
        <v>0.625</v>
      </c>
      <c r="E302">
        <v>12.846</v>
      </c>
      <c r="F302">
        <v>12.1</v>
      </c>
      <c r="G302">
        <v>0</v>
      </c>
      <c r="H302">
        <v>0</v>
      </c>
      <c r="I302" s="2">
        <v>1.51532E-6</v>
      </c>
      <c r="J302">
        <v>0</v>
      </c>
      <c r="K302">
        <v>0</v>
      </c>
      <c r="L302" t="s">
        <v>26</v>
      </c>
      <c r="M302">
        <v>5.8498500000000002E-2</v>
      </c>
      <c r="N302">
        <v>4.24027E-3</v>
      </c>
      <c r="O302">
        <v>1.69611E-3</v>
      </c>
      <c r="P302">
        <v>4.0687200000000002E-4</v>
      </c>
      <c r="Q302" t="s">
        <v>34</v>
      </c>
      <c r="R302">
        <v>8.3101700000000001E-2</v>
      </c>
      <c r="S302">
        <v>5.1818999999999997E-3</v>
      </c>
      <c r="T302">
        <v>2.0727599999999999E-3</v>
      </c>
      <c r="U302">
        <v>5.1951999999999999E-4</v>
      </c>
    </row>
    <row r="303" spans="1:21" x14ac:dyDescent="0.2">
      <c r="A303">
        <v>32655</v>
      </c>
      <c r="B303">
        <v>148</v>
      </c>
      <c r="C303" t="s">
        <v>25</v>
      </c>
      <c r="D303">
        <v>0.625</v>
      </c>
      <c r="E303">
        <v>11.7338</v>
      </c>
      <c r="F303">
        <v>11</v>
      </c>
      <c r="G303">
        <v>0</v>
      </c>
      <c r="H303">
        <v>0</v>
      </c>
      <c r="I303" s="2">
        <v>1.25513E-6</v>
      </c>
      <c r="J303">
        <v>0</v>
      </c>
      <c r="K303">
        <v>0</v>
      </c>
      <c r="L303" t="s">
        <v>26</v>
      </c>
      <c r="M303">
        <v>3.1285199999999999E-2</v>
      </c>
      <c r="N303">
        <v>2.2441900000000001E-3</v>
      </c>
      <c r="O303">
        <v>8.9767600000000003E-4</v>
      </c>
      <c r="P303">
        <v>2.01597E-4</v>
      </c>
      <c r="Q303" t="s">
        <v>34</v>
      </c>
      <c r="R303">
        <v>0.15160000000000001</v>
      </c>
      <c r="S303">
        <v>9.4221700000000005E-3</v>
      </c>
      <c r="T303">
        <v>3.7688700000000001E-3</v>
      </c>
      <c r="U303">
        <v>9.2639199999999995E-4</v>
      </c>
    </row>
    <row r="304" spans="1:21" x14ac:dyDescent="0.2">
      <c r="A304">
        <v>32656</v>
      </c>
      <c r="B304">
        <v>149</v>
      </c>
      <c r="C304" t="s">
        <v>25</v>
      </c>
      <c r="D304">
        <v>0.625</v>
      </c>
      <c r="E304">
        <v>10.2507</v>
      </c>
      <c r="F304">
        <v>9.5</v>
      </c>
      <c r="G304">
        <v>0</v>
      </c>
      <c r="H304">
        <v>0</v>
      </c>
      <c r="I304" s="2">
        <v>1.04722E-6</v>
      </c>
      <c r="J304">
        <v>0</v>
      </c>
      <c r="K304">
        <v>0</v>
      </c>
      <c r="L304" t="s">
        <v>26</v>
      </c>
      <c r="M304">
        <v>6.2443400000000003E-2</v>
      </c>
      <c r="N304">
        <v>4.47979E-3</v>
      </c>
      <c r="O304">
        <v>1.79192E-3</v>
      </c>
      <c r="P304">
        <v>4.0179799999999998E-4</v>
      </c>
      <c r="Q304" t="s">
        <v>34</v>
      </c>
      <c r="R304">
        <v>0.15160000000000001</v>
      </c>
      <c r="S304">
        <v>9.4221700000000005E-3</v>
      </c>
      <c r="T304">
        <v>3.7688700000000001E-3</v>
      </c>
      <c r="U304">
        <v>9.2639199999999995E-4</v>
      </c>
    </row>
    <row r="305" spans="1:21" x14ac:dyDescent="0.2">
      <c r="A305">
        <v>32657</v>
      </c>
      <c r="B305">
        <v>150</v>
      </c>
      <c r="C305" t="s">
        <v>25</v>
      </c>
      <c r="D305">
        <v>0.625</v>
      </c>
      <c r="E305">
        <v>8.0671400000000002</v>
      </c>
      <c r="F305">
        <v>7.3</v>
      </c>
      <c r="G305">
        <v>0</v>
      </c>
      <c r="H305">
        <v>0</v>
      </c>
      <c r="I305" s="2">
        <v>8.0011300000000001E-7</v>
      </c>
      <c r="J305">
        <v>0</v>
      </c>
      <c r="K305">
        <v>0</v>
      </c>
      <c r="L305" t="s">
        <v>26</v>
      </c>
      <c r="M305">
        <v>9.35193E-2</v>
      </c>
      <c r="N305">
        <v>6.7095999999999996E-3</v>
      </c>
      <c r="O305">
        <v>2.6838399999999998E-3</v>
      </c>
      <c r="P305">
        <v>6.0116599999999998E-4</v>
      </c>
      <c r="Q305" t="s">
        <v>34</v>
      </c>
      <c r="R305">
        <v>0.15160000000000001</v>
      </c>
      <c r="S305">
        <v>9.4221700000000005E-3</v>
      </c>
      <c r="T305">
        <v>3.7688700000000001E-3</v>
      </c>
      <c r="U305">
        <v>9.2639199999999995E-4</v>
      </c>
    </row>
    <row r="306" spans="1:21" x14ac:dyDescent="0.2">
      <c r="A306">
        <v>32658</v>
      </c>
      <c r="B306">
        <v>151</v>
      </c>
      <c r="C306" t="s">
        <v>25</v>
      </c>
      <c r="D306">
        <v>0.625</v>
      </c>
      <c r="E306">
        <v>8.4681800000000003</v>
      </c>
      <c r="F306">
        <v>7.7</v>
      </c>
      <c r="G306">
        <v>0</v>
      </c>
      <c r="H306">
        <v>0</v>
      </c>
      <c r="I306" s="2">
        <v>8.35677E-7</v>
      </c>
      <c r="J306">
        <v>0</v>
      </c>
      <c r="K306">
        <v>0</v>
      </c>
      <c r="L306" t="s">
        <v>26</v>
      </c>
      <c r="M306">
        <v>3.10139E-2</v>
      </c>
      <c r="N306">
        <v>2.2256099999999998E-3</v>
      </c>
      <c r="O306">
        <v>8.9024299999999998E-4</v>
      </c>
      <c r="P306">
        <v>1.9854700000000001E-4</v>
      </c>
      <c r="Q306" t="s">
        <v>34</v>
      </c>
      <c r="R306">
        <v>0.25512000000000001</v>
      </c>
      <c r="S306">
        <v>1.6131800000000002E-2</v>
      </c>
      <c r="T306">
        <v>6.4527100000000004E-3</v>
      </c>
      <c r="U306">
        <v>1.5275600000000001E-3</v>
      </c>
    </row>
    <row r="307" spans="1:21" x14ac:dyDescent="0.2">
      <c r="A307">
        <v>32659</v>
      </c>
      <c r="B307">
        <v>152</v>
      </c>
      <c r="C307" t="s">
        <v>25</v>
      </c>
      <c r="D307">
        <v>0.625</v>
      </c>
      <c r="E307">
        <v>8.7685899999999997</v>
      </c>
      <c r="F307">
        <v>8</v>
      </c>
      <c r="G307">
        <v>0</v>
      </c>
      <c r="H307">
        <v>0</v>
      </c>
      <c r="I307" s="2">
        <v>8.65695E-7</v>
      </c>
      <c r="J307">
        <v>0</v>
      </c>
      <c r="K307">
        <v>0</v>
      </c>
      <c r="L307" t="s">
        <v>26</v>
      </c>
      <c r="M307">
        <v>3.0968099999999998E-2</v>
      </c>
      <c r="N307">
        <v>2.2224300000000001E-3</v>
      </c>
      <c r="O307">
        <v>8.8897200000000003E-4</v>
      </c>
      <c r="P307">
        <v>1.97925E-4</v>
      </c>
      <c r="Q307" t="s">
        <v>34</v>
      </c>
      <c r="R307">
        <v>0</v>
      </c>
      <c r="S307">
        <v>0</v>
      </c>
      <c r="T307">
        <v>0</v>
      </c>
      <c r="U307">
        <v>0</v>
      </c>
    </row>
    <row r="308" spans="1:21" x14ac:dyDescent="0.2">
      <c r="A308">
        <v>32660</v>
      </c>
      <c r="B308">
        <v>153</v>
      </c>
      <c r="C308" t="s">
        <v>25</v>
      </c>
      <c r="D308">
        <v>0.625</v>
      </c>
      <c r="E308">
        <v>8.9687599999999996</v>
      </c>
      <c r="F308">
        <v>8.1999999999999993</v>
      </c>
      <c r="G308">
        <v>0</v>
      </c>
      <c r="H308">
        <v>0</v>
      </c>
      <c r="I308" s="2">
        <v>8.8601700000000001E-7</v>
      </c>
      <c r="J308">
        <v>0</v>
      </c>
      <c r="K308">
        <v>0</v>
      </c>
      <c r="L308" t="s">
        <v>26</v>
      </c>
      <c r="M308">
        <v>3.09339E-2</v>
      </c>
      <c r="N308">
        <v>2.2199799999999999E-3</v>
      </c>
      <c r="O308">
        <v>8.8799099999999998E-4</v>
      </c>
      <c r="P308">
        <v>1.9744700000000001E-4</v>
      </c>
      <c r="Q308" t="s">
        <v>34</v>
      </c>
      <c r="R308">
        <v>4.09681E-2</v>
      </c>
      <c r="S308">
        <v>2.2224300000000001E-3</v>
      </c>
      <c r="T308">
        <v>8.8897200000000003E-4</v>
      </c>
      <c r="U308">
        <v>1.97925E-4</v>
      </c>
    </row>
    <row r="309" spans="1:21" x14ac:dyDescent="0.2">
      <c r="A309">
        <v>32661</v>
      </c>
      <c r="B309">
        <v>154</v>
      </c>
      <c r="C309" t="s">
        <v>25</v>
      </c>
      <c r="D309">
        <v>0.625</v>
      </c>
      <c r="E309">
        <v>10.3613</v>
      </c>
      <c r="F309">
        <v>9.6</v>
      </c>
      <c r="G309">
        <v>0</v>
      </c>
      <c r="H309">
        <v>0</v>
      </c>
      <c r="I309" s="2">
        <v>1.0511800000000001E-6</v>
      </c>
      <c r="J309">
        <v>0</v>
      </c>
      <c r="K309">
        <v>0</v>
      </c>
      <c r="L309" t="s">
        <v>26</v>
      </c>
      <c r="M309">
        <v>6.1839400000000003E-2</v>
      </c>
      <c r="N309">
        <v>4.4380399999999999E-3</v>
      </c>
      <c r="O309">
        <v>1.7752200000000001E-3</v>
      </c>
      <c r="P309">
        <v>3.9437000000000001E-4</v>
      </c>
      <c r="Q309" t="s">
        <v>34</v>
      </c>
      <c r="R309">
        <v>4.09681E-2</v>
      </c>
      <c r="S309">
        <v>2.2224300000000001E-3</v>
      </c>
      <c r="T309">
        <v>8.8897200000000003E-4</v>
      </c>
      <c r="U309">
        <v>1.97925E-4</v>
      </c>
    </row>
    <row r="310" spans="1:21" x14ac:dyDescent="0.2">
      <c r="A310">
        <v>32662</v>
      </c>
      <c r="B310">
        <v>155</v>
      </c>
      <c r="C310" t="s">
        <v>25</v>
      </c>
      <c r="D310">
        <v>0.625</v>
      </c>
      <c r="E310">
        <v>10.957700000000001</v>
      </c>
      <c r="F310">
        <v>10.199999999999999</v>
      </c>
      <c r="G310">
        <v>0</v>
      </c>
      <c r="H310">
        <v>0</v>
      </c>
      <c r="I310" s="2">
        <v>1.1294599999999999E-6</v>
      </c>
      <c r="J310">
        <v>0</v>
      </c>
      <c r="K310">
        <v>0</v>
      </c>
      <c r="L310" t="s">
        <v>26</v>
      </c>
      <c r="M310">
        <v>9.2724699999999993E-2</v>
      </c>
      <c r="N310">
        <v>6.6546000000000001E-3</v>
      </c>
      <c r="O310">
        <v>2.66184E-3</v>
      </c>
      <c r="P310">
        <v>5.9093500000000001E-4</v>
      </c>
      <c r="Q310" t="s">
        <v>34</v>
      </c>
      <c r="R310">
        <v>4.09681E-2</v>
      </c>
      <c r="S310">
        <v>2.2224300000000001E-3</v>
      </c>
      <c r="T310">
        <v>8.8897200000000003E-4</v>
      </c>
      <c r="U310">
        <v>1.97925E-4</v>
      </c>
    </row>
    <row r="311" spans="1:21" x14ac:dyDescent="0.2">
      <c r="A311">
        <v>32663</v>
      </c>
      <c r="B311">
        <v>156</v>
      </c>
      <c r="C311" t="s">
        <v>25</v>
      </c>
      <c r="D311">
        <v>0.625</v>
      </c>
      <c r="E311">
        <v>11.355</v>
      </c>
      <c r="F311">
        <v>10.6</v>
      </c>
      <c r="G311">
        <v>0</v>
      </c>
      <c r="H311">
        <v>0</v>
      </c>
      <c r="I311" s="2">
        <v>1.1809100000000001E-6</v>
      </c>
      <c r="J311">
        <v>0</v>
      </c>
      <c r="K311">
        <v>0</v>
      </c>
      <c r="L311" t="s">
        <v>26</v>
      </c>
      <c r="M311">
        <v>3.0870600000000002E-2</v>
      </c>
      <c r="N311">
        <v>2.2153899999999998E-3</v>
      </c>
      <c r="O311">
        <v>8.8615600000000003E-4</v>
      </c>
      <c r="P311">
        <v>1.96295E-4</v>
      </c>
      <c r="Q311" t="s">
        <v>34</v>
      </c>
      <c r="R311">
        <v>0.14369299999999999</v>
      </c>
      <c r="S311">
        <v>8.8770299999999993E-3</v>
      </c>
      <c r="T311">
        <v>3.5508100000000002E-3</v>
      </c>
      <c r="U311">
        <v>7.8885999999999995E-4</v>
      </c>
    </row>
    <row r="312" spans="1:21" x14ac:dyDescent="0.2">
      <c r="A312">
        <v>32664</v>
      </c>
      <c r="B312">
        <v>157</v>
      </c>
      <c r="C312" t="s">
        <v>25</v>
      </c>
      <c r="D312">
        <v>0.625</v>
      </c>
      <c r="E312">
        <v>10.9574</v>
      </c>
      <c r="F312">
        <v>10.199999999999999</v>
      </c>
      <c r="G312">
        <v>0</v>
      </c>
      <c r="H312">
        <v>0</v>
      </c>
      <c r="I312" s="2">
        <v>1.12569E-6</v>
      </c>
      <c r="J312">
        <v>0</v>
      </c>
      <c r="K312">
        <v>0</v>
      </c>
      <c r="L312" t="s">
        <v>26</v>
      </c>
      <c r="M312">
        <v>6.1732599999999999E-2</v>
      </c>
      <c r="N312">
        <v>4.4298699999999998E-3</v>
      </c>
      <c r="O312">
        <v>1.77195E-3</v>
      </c>
      <c r="P312">
        <v>3.92476E-4</v>
      </c>
      <c r="Q312" t="s">
        <v>34</v>
      </c>
      <c r="R312">
        <v>0.14369299999999999</v>
      </c>
      <c r="S312">
        <v>8.8770299999999993E-3</v>
      </c>
      <c r="T312">
        <v>3.5508100000000002E-3</v>
      </c>
      <c r="U312">
        <v>7.8885999999999995E-4</v>
      </c>
    </row>
    <row r="313" spans="1:21" x14ac:dyDescent="0.2">
      <c r="A313">
        <v>32665</v>
      </c>
      <c r="B313">
        <v>158</v>
      </c>
      <c r="C313" t="s">
        <v>25</v>
      </c>
      <c r="D313">
        <v>0.625</v>
      </c>
      <c r="E313">
        <v>10.460100000000001</v>
      </c>
      <c r="F313">
        <v>9.6999999999999993</v>
      </c>
      <c r="G313">
        <v>0</v>
      </c>
      <c r="H313">
        <v>0</v>
      </c>
      <c r="I313" s="2">
        <v>1.05845E-6</v>
      </c>
      <c r="J313">
        <v>0</v>
      </c>
      <c r="K313">
        <v>0</v>
      </c>
      <c r="L313" t="s">
        <v>26</v>
      </c>
      <c r="M313">
        <v>3.0857099999999998E-2</v>
      </c>
      <c r="N313">
        <v>2.2138000000000001E-3</v>
      </c>
      <c r="O313">
        <v>8.8552100000000001E-4</v>
      </c>
      <c r="P313">
        <v>1.96121E-4</v>
      </c>
      <c r="Q313" t="s">
        <v>34</v>
      </c>
      <c r="R313">
        <v>0.21542500000000001</v>
      </c>
      <c r="S313">
        <v>1.33069E-2</v>
      </c>
      <c r="T313">
        <v>5.3227600000000002E-3</v>
      </c>
      <c r="U313">
        <v>1.1813399999999999E-3</v>
      </c>
    </row>
    <row r="314" spans="1:21" x14ac:dyDescent="0.2">
      <c r="A314">
        <v>32666</v>
      </c>
      <c r="B314">
        <v>159</v>
      </c>
      <c r="C314" t="s">
        <v>25</v>
      </c>
      <c r="D314">
        <v>0.625</v>
      </c>
      <c r="E314">
        <v>10.161300000000001</v>
      </c>
      <c r="F314">
        <v>9.4</v>
      </c>
      <c r="G314">
        <v>0</v>
      </c>
      <c r="H314">
        <v>0</v>
      </c>
      <c r="I314" s="2">
        <v>1.02126E-6</v>
      </c>
      <c r="J314">
        <v>0</v>
      </c>
      <c r="K314">
        <v>0</v>
      </c>
      <c r="L314" t="s">
        <v>26</v>
      </c>
      <c r="M314">
        <v>6.1711799999999997E-2</v>
      </c>
      <c r="N314">
        <v>4.4271099999999997E-3</v>
      </c>
      <c r="O314">
        <v>1.7708400000000001E-3</v>
      </c>
      <c r="P314">
        <v>3.92187E-4</v>
      </c>
      <c r="Q314" t="s">
        <v>34</v>
      </c>
      <c r="R314">
        <v>0.21542500000000001</v>
      </c>
      <c r="S314">
        <v>1.33069E-2</v>
      </c>
      <c r="T314">
        <v>5.3227600000000002E-3</v>
      </c>
      <c r="U314">
        <v>1.1813399999999999E-3</v>
      </c>
    </row>
    <row r="315" spans="1:21" x14ac:dyDescent="0.2">
      <c r="A315">
        <v>32667</v>
      </c>
      <c r="B315">
        <v>160</v>
      </c>
      <c r="C315" t="s">
        <v>25</v>
      </c>
      <c r="D315">
        <v>0.625</v>
      </c>
      <c r="E315">
        <v>11.0547</v>
      </c>
      <c r="F315">
        <v>10.3</v>
      </c>
      <c r="G315">
        <v>0</v>
      </c>
      <c r="H315">
        <v>0</v>
      </c>
      <c r="I315" s="2">
        <v>1.13817E-6</v>
      </c>
      <c r="J315">
        <v>0</v>
      </c>
      <c r="K315">
        <v>0</v>
      </c>
      <c r="L315" t="s">
        <v>26</v>
      </c>
      <c r="M315">
        <v>9.2563699999999999E-2</v>
      </c>
      <c r="N315">
        <v>6.6400699999999997E-3</v>
      </c>
      <c r="O315">
        <v>2.6560300000000002E-3</v>
      </c>
      <c r="P315">
        <v>5.8807200000000003E-4</v>
      </c>
      <c r="Q315" t="s">
        <v>34</v>
      </c>
      <c r="R315">
        <v>0.21542500000000001</v>
      </c>
      <c r="S315">
        <v>1.33069E-2</v>
      </c>
      <c r="T315">
        <v>5.3227600000000002E-3</v>
      </c>
      <c r="U315">
        <v>1.1813399999999999E-3</v>
      </c>
    </row>
    <row r="316" spans="1:21" x14ac:dyDescent="0.2">
      <c r="A316">
        <v>32668</v>
      </c>
      <c r="B316">
        <v>161</v>
      </c>
      <c r="C316" t="s">
        <v>25</v>
      </c>
      <c r="D316">
        <v>0.625</v>
      </c>
      <c r="E316">
        <v>12.543100000000001</v>
      </c>
      <c r="F316">
        <v>11.8</v>
      </c>
      <c r="G316">
        <v>0</v>
      </c>
      <c r="H316">
        <v>0</v>
      </c>
      <c r="I316" s="2">
        <v>1.3578900000000001E-6</v>
      </c>
      <c r="J316">
        <v>0</v>
      </c>
      <c r="K316">
        <v>0</v>
      </c>
      <c r="L316" t="s">
        <v>26</v>
      </c>
      <c r="M316">
        <v>3.0849499999999998E-2</v>
      </c>
      <c r="N316">
        <v>2.2127599999999998E-3</v>
      </c>
      <c r="O316">
        <v>8.8510499999999996E-4</v>
      </c>
      <c r="P316">
        <v>1.9562799999999999E-4</v>
      </c>
      <c r="Q316" t="s">
        <v>34</v>
      </c>
      <c r="R316">
        <v>0.31798900000000002</v>
      </c>
      <c r="S316">
        <v>1.9946999999999999E-2</v>
      </c>
      <c r="T316">
        <v>7.9787899999999995E-3</v>
      </c>
      <c r="U316">
        <v>1.7694099999999999E-3</v>
      </c>
    </row>
    <row r="317" spans="1:21" x14ac:dyDescent="0.2">
      <c r="A317">
        <v>32669</v>
      </c>
      <c r="B317">
        <v>162</v>
      </c>
      <c r="C317" t="s">
        <v>25</v>
      </c>
      <c r="D317">
        <v>0.625</v>
      </c>
      <c r="E317">
        <v>14.5258</v>
      </c>
      <c r="F317">
        <v>13.8</v>
      </c>
      <c r="G317">
        <v>0</v>
      </c>
      <c r="H317">
        <v>0</v>
      </c>
      <c r="I317" s="2">
        <v>1.7155200000000001E-6</v>
      </c>
      <c r="J317">
        <v>0</v>
      </c>
      <c r="K317">
        <v>0</v>
      </c>
      <c r="L317" t="s">
        <v>26</v>
      </c>
      <c r="M317">
        <v>6.1696300000000003E-2</v>
      </c>
      <c r="N317">
        <v>4.4254400000000001E-3</v>
      </c>
      <c r="O317">
        <v>1.7701800000000001E-3</v>
      </c>
      <c r="P317">
        <v>3.90882E-4</v>
      </c>
      <c r="Q317" t="s">
        <v>34</v>
      </c>
      <c r="R317">
        <v>0.31798900000000002</v>
      </c>
      <c r="S317">
        <v>1.9946999999999999E-2</v>
      </c>
      <c r="T317">
        <v>7.9787899999999995E-3</v>
      </c>
      <c r="U317">
        <v>1.7694099999999999E-3</v>
      </c>
    </row>
    <row r="318" spans="1:21" x14ac:dyDescent="0.2">
      <c r="A318">
        <v>32670</v>
      </c>
      <c r="B318">
        <v>163</v>
      </c>
      <c r="C318" t="s">
        <v>25</v>
      </c>
      <c r="D318">
        <v>0.625</v>
      </c>
      <c r="E318">
        <v>16.803100000000001</v>
      </c>
      <c r="F318">
        <v>16.100000000000001</v>
      </c>
      <c r="G318">
        <v>0</v>
      </c>
      <c r="H318">
        <v>0</v>
      </c>
      <c r="I318" s="2">
        <v>2.23289E-6</v>
      </c>
      <c r="J318">
        <v>0</v>
      </c>
      <c r="K318">
        <v>0</v>
      </c>
      <c r="L318" t="s">
        <v>26</v>
      </c>
      <c r="M318">
        <v>3.0843499999999999E-2</v>
      </c>
      <c r="N318">
        <v>2.2127000000000002E-3</v>
      </c>
      <c r="O318">
        <v>8.8507899999999999E-4</v>
      </c>
      <c r="P318">
        <v>1.9474E-4</v>
      </c>
      <c r="Q318" t="s">
        <v>34</v>
      </c>
      <c r="R318">
        <v>0.389685</v>
      </c>
      <c r="S318">
        <v>2.4372399999999999E-2</v>
      </c>
      <c r="T318">
        <v>9.7489699999999992E-3</v>
      </c>
      <c r="U318">
        <v>2.16029E-3</v>
      </c>
    </row>
    <row r="319" spans="1:21" x14ac:dyDescent="0.2">
      <c r="A319">
        <v>32671</v>
      </c>
      <c r="B319">
        <v>164</v>
      </c>
      <c r="C319" t="s">
        <v>25</v>
      </c>
      <c r="D319">
        <v>0.625</v>
      </c>
      <c r="E319">
        <v>17.494800000000001</v>
      </c>
      <c r="F319">
        <v>16.8</v>
      </c>
      <c r="G319">
        <v>0</v>
      </c>
      <c r="H319">
        <v>0</v>
      </c>
      <c r="I319" s="2">
        <v>2.4088900000000001E-6</v>
      </c>
      <c r="J319">
        <v>0</v>
      </c>
      <c r="K319">
        <v>0</v>
      </c>
      <c r="L319" t="s">
        <v>26</v>
      </c>
      <c r="M319">
        <v>6.1690599999999998E-2</v>
      </c>
      <c r="N319">
        <v>4.4254999999999997E-3</v>
      </c>
      <c r="O319">
        <v>1.7702E-3</v>
      </c>
      <c r="P319">
        <v>3.8932499999999999E-4</v>
      </c>
      <c r="Q319" t="s">
        <v>34</v>
      </c>
      <c r="R319">
        <v>0.389685</v>
      </c>
      <c r="S319">
        <v>2.4372399999999999E-2</v>
      </c>
      <c r="T319">
        <v>9.7489699999999992E-3</v>
      </c>
      <c r="U319">
        <v>2.16029E-3</v>
      </c>
    </row>
    <row r="320" spans="1:21" x14ac:dyDescent="0.2">
      <c r="A320">
        <v>32672</v>
      </c>
      <c r="B320">
        <v>165</v>
      </c>
      <c r="C320" t="s">
        <v>25</v>
      </c>
      <c r="D320">
        <v>0.625</v>
      </c>
      <c r="E320">
        <v>16.899799999999999</v>
      </c>
      <c r="F320">
        <v>16.2</v>
      </c>
      <c r="G320">
        <v>0</v>
      </c>
      <c r="H320">
        <v>0</v>
      </c>
      <c r="I320" s="2">
        <v>2.2471500000000002E-6</v>
      </c>
      <c r="J320">
        <v>0</v>
      </c>
      <c r="K320">
        <v>0</v>
      </c>
      <c r="L320" t="s">
        <v>26</v>
      </c>
      <c r="M320">
        <v>9.2547599999999994E-2</v>
      </c>
      <c r="N320">
        <v>6.6385000000000003E-3</v>
      </c>
      <c r="O320">
        <v>2.6554E-3</v>
      </c>
      <c r="P320">
        <v>5.8410700000000005E-4</v>
      </c>
      <c r="Q320" t="s">
        <v>34</v>
      </c>
      <c r="R320">
        <v>0.389685</v>
      </c>
      <c r="S320">
        <v>2.4372399999999999E-2</v>
      </c>
      <c r="T320">
        <v>9.7489699999999992E-3</v>
      </c>
      <c r="U320">
        <v>2.16029E-3</v>
      </c>
    </row>
    <row r="321" spans="1:21" x14ac:dyDescent="0.2">
      <c r="A321">
        <v>32673</v>
      </c>
      <c r="B321">
        <v>166</v>
      </c>
      <c r="C321" t="s">
        <v>25</v>
      </c>
      <c r="D321">
        <v>0.625</v>
      </c>
      <c r="E321">
        <v>15.4129</v>
      </c>
      <c r="F321">
        <v>14.7</v>
      </c>
      <c r="G321">
        <v>0</v>
      </c>
      <c r="H321">
        <v>0</v>
      </c>
      <c r="I321" s="2">
        <v>1.9009300000000001E-6</v>
      </c>
      <c r="J321">
        <v>0</v>
      </c>
      <c r="K321">
        <v>0</v>
      </c>
      <c r="L321" t="s">
        <v>26</v>
      </c>
      <c r="M321">
        <v>3.0871099999999999E-2</v>
      </c>
      <c r="N321">
        <v>2.2132499999999999E-3</v>
      </c>
      <c r="O321">
        <v>8.8530100000000001E-4</v>
      </c>
      <c r="P321">
        <v>1.95176E-4</v>
      </c>
      <c r="Q321" t="s">
        <v>34</v>
      </c>
      <c r="R321">
        <v>0.49223299999999998</v>
      </c>
      <c r="S321">
        <v>3.1010900000000001E-2</v>
      </c>
      <c r="T321">
        <v>1.2404399999999999E-2</v>
      </c>
      <c r="U321">
        <v>2.7444000000000001E-3</v>
      </c>
    </row>
    <row r="322" spans="1:21" x14ac:dyDescent="0.2">
      <c r="A322">
        <v>32674</v>
      </c>
      <c r="B322">
        <v>167</v>
      </c>
      <c r="C322" t="s">
        <v>25</v>
      </c>
      <c r="D322">
        <v>0.625</v>
      </c>
      <c r="E322">
        <v>16.204000000000001</v>
      </c>
      <c r="F322">
        <v>15.5</v>
      </c>
      <c r="G322">
        <v>0</v>
      </c>
      <c r="H322">
        <v>0</v>
      </c>
      <c r="I322" s="2">
        <v>2.0788400000000002E-6</v>
      </c>
      <c r="J322">
        <v>0</v>
      </c>
      <c r="K322">
        <v>0</v>
      </c>
      <c r="L322" t="s">
        <v>26</v>
      </c>
      <c r="M322">
        <v>6.17488E-2</v>
      </c>
      <c r="N322">
        <v>4.4268299999999997E-3</v>
      </c>
      <c r="O322">
        <v>1.7707300000000001E-3</v>
      </c>
      <c r="P322">
        <v>3.9023399999999999E-4</v>
      </c>
      <c r="Q322" t="s">
        <v>34</v>
      </c>
      <c r="R322">
        <v>0.49223299999999998</v>
      </c>
      <c r="S322">
        <v>3.1010900000000001E-2</v>
      </c>
      <c r="T322">
        <v>1.2404399999999999E-2</v>
      </c>
      <c r="U322">
        <v>2.7444000000000001E-3</v>
      </c>
    </row>
    <row r="323" spans="1:21" x14ac:dyDescent="0.2">
      <c r="A323">
        <v>32675</v>
      </c>
      <c r="B323">
        <v>168</v>
      </c>
      <c r="C323" t="s">
        <v>25</v>
      </c>
      <c r="D323">
        <v>0.625</v>
      </c>
      <c r="E323">
        <v>16.994700000000002</v>
      </c>
      <c r="F323">
        <v>16.3</v>
      </c>
      <c r="G323">
        <v>0</v>
      </c>
      <c r="H323">
        <v>0</v>
      </c>
      <c r="I323" s="2">
        <v>2.2552800000000001E-6</v>
      </c>
      <c r="J323">
        <v>0</v>
      </c>
      <c r="K323">
        <v>0</v>
      </c>
      <c r="L323" t="s">
        <v>26</v>
      </c>
      <c r="M323">
        <v>3.08872E-2</v>
      </c>
      <c r="N323">
        <v>2.2064300000000001E-3</v>
      </c>
      <c r="O323">
        <v>8.8257199999999998E-4</v>
      </c>
      <c r="P323">
        <v>1.9354800000000001E-4</v>
      </c>
      <c r="Q323" t="s">
        <v>34</v>
      </c>
      <c r="R323">
        <v>0.56398199999999998</v>
      </c>
      <c r="S323">
        <v>3.5437700000000003E-2</v>
      </c>
      <c r="T323">
        <v>1.41751E-2</v>
      </c>
      <c r="U323">
        <v>3.1346299999999998E-3</v>
      </c>
    </row>
    <row r="324" spans="1:21" x14ac:dyDescent="0.2">
      <c r="A324">
        <v>32676</v>
      </c>
      <c r="B324">
        <v>169</v>
      </c>
      <c r="C324" t="s">
        <v>25</v>
      </c>
      <c r="D324">
        <v>0.625</v>
      </c>
      <c r="E324">
        <v>19.268699999999999</v>
      </c>
      <c r="F324">
        <v>18.600000000000001</v>
      </c>
      <c r="G324">
        <v>0</v>
      </c>
      <c r="H324">
        <v>0</v>
      </c>
      <c r="I324" s="2">
        <v>2.92477E-6</v>
      </c>
      <c r="J324">
        <v>0</v>
      </c>
      <c r="K324">
        <v>0</v>
      </c>
      <c r="L324" t="s">
        <v>26</v>
      </c>
      <c r="M324">
        <v>6.1776400000000002E-2</v>
      </c>
      <c r="N324">
        <v>4.4209599999999998E-3</v>
      </c>
      <c r="O324">
        <v>1.7683899999999999E-3</v>
      </c>
      <c r="P324">
        <v>3.8793999999999998E-4</v>
      </c>
      <c r="Q324" t="s">
        <v>34</v>
      </c>
      <c r="R324">
        <v>0.56398199999999998</v>
      </c>
      <c r="S324">
        <v>3.5437700000000003E-2</v>
      </c>
      <c r="T324">
        <v>1.41751E-2</v>
      </c>
      <c r="U324">
        <v>3.1346299999999998E-3</v>
      </c>
    </row>
    <row r="325" spans="1:21" x14ac:dyDescent="0.2">
      <c r="A325">
        <v>32677</v>
      </c>
      <c r="B325">
        <v>170</v>
      </c>
      <c r="C325" t="s">
        <v>25</v>
      </c>
      <c r="D325">
        <v>0.625</v>
      </c>
      <c r="E325">
        <v>19.860399999999998</v>
      </c>
      <c r="F325">
        <v>19.2</v>
      </c>
      <c r="G325">
        <v>0</v>
      </c>
      <c r="H325">
        <v>0</v>
      </c>
      <c r="I325" s="2">
        <v>3.1224700000000002E-6</v>
      </c>
      <c r="J325">
        <v>0</v>
      </c>
      <c r="K325">
        <v>0</v>
      </c>
      <c r="L325" t="s">
        <v>26</v>
      </c>
      <c r="M325">
        <v>9.2674900000000004E-2</v>
      </c>
      <c r="N325">
        <v>6.6359699999999997E-3</v>
      </c>
      <c r="O325">
        <v>2.65439E-3</v>
      </c>
      <c r="P325">
        <v>5.8222199999999997E-4</v>
      </c>
      <c r="Q325" t="s">
        <v>34</v>
      </c>
      <c r="R325">
        <v>0.56398199999999998</v>
      </c>
      <c r="S325">
        <v>3.5437700000000003E-2</v>
      </c>
      <c r="T325">
        <v>1.41751E-2</v>
      </c>
      <c r="U325">
        <v>3.1346299999999998E-3</v>
      </c>
    </row>
    <row r="326" spans="1:21" x14ac:dyDescent="0.2">
      <c r="A326">
        <v>32678</v>
      </c>
      <c r="B326">
        <v>171</v>
      </c>
      <c r="C326" t="s">
        <v>25</v>
      </c>
      <c r="D326">
        <v>0.625</v>
      </c>
      <c r="E326">
        <v>18.672599999999999</v>
      </c>
      <c r="F326">
        <v>18</v>
      </c>
      <c r="G326">
        <v>0</v>
      </c>
      <c r="H326">
        <v>0</v>
      </c>
      <c r="I326" s="2">
        <v>2.75944E-6</v>
      </c>
      <c r="J326">
        <v>0</v>
      </c>
      <c r="K326">
        <v>0</v>
      </c>
      <c r="L326" t="s">
        <v>26</v>
      </c>
      <c r="M326">
        <v>3.0916200000000001E-2</v>
      </c>
      <c r="N326">
        <v>2.2155199999999999E-3</v>
      </c>
      <c r="O326">
        <v>8.86209E-4</v>
      </c>
      <c r="P326">
        <v>1.9474100000000001E-4</v>
      </c>
      <c r="Q326" t="s">
        <v>34</v>
      </c>
      <c r="R326">
        <v>0.66665700000000006</v>
      </c>
      <c r="S326">
        <v>4.2073699999999999E-2</v>
      </c>
      <c r="T326">
        <v>1.6829500000000001E-2</v>
      </c>
      <c r="U326">
        <v>3.7168499999999998E-3</v>
      </c>
    </row>
    <row r="327" spans="1:21" x14ac:dyDescent="0.2">
      <c r="A327">
        <v>32679</v>
      </c>
      <c r="B327">
        <v>172</v>
      </c>
      <c r="C327" t="s">
        <v>25</v>
      </c>
      <c r="D327">
        <v>0.625</v>
      </c>
      <c r="E327">
        <v>18.275500000000001</v>
      </c>
      <c r="F327">
        <v>17.600000000000001</v>
      </c>
      <c r="G327">
        <v>0</v>
      </c>
      <c r="H327">
        <v>0</v>
      </c>
      <c r="I327" s="2">
        <v>2.6255199999999998E-6</v>
      </c>
      <c r="J327">
        <v>0</v>
      </c>
      <c r="K327">
        <v>0</v>
      </c>
      <c r="L327" t="s">
        <v>26</v>
      </c>
      <c r="M327">
        <v>6.1847199999999998E-2</v>
      </c>
      <c r="N327">
        <v>4.4315999999999999E-3</v>
      </c>
      <c r="O327">
        <v>1.77264E-3</v>
      </c>
      <c r="P327">
        <v>3.8971900000000001E-4</v>
      </c>
      <c r="Q327" t="s">
        <v>34</v>
      </c>
      <c r="R327">
        <v>0.66665700000000006</v>
      </c>
      <c r="S327">
        <v>4.2073699999999999E-2</v>
      </c>
      <c r="T327">
        <v>1.6829500000000001E-2</v>
      </c>
      <c r="U327">
        <v>3.7168499999999998E-3</v>
      </c>
    </row>
    <row r="328" spans="1:21" x14ac:dyDescent="0.2">
      <c r="A328">
        <v>32680</v>
      </c>
      <c r="B328">
        <v>173</v>
      </c>
      <c r="C328" t="s">
        <v>25</v>
      </c>
      <c r="D328">
        <v>0.625</v>
      </c>
      <c r="E328">
        <v>18.570799999999998</v>
      </c>
      <c r="F328">
        <v>17.899999999999999</v>
      </c>
      <c r="G328">
        <v>0</v>
      </c>
      <c r="H328">
        <v>0</v>
      </c>
      <c r="I328" s="2">
        <v>2.7280200000000001E-6</v>
      </c>
      <c r="J328">
        <v>0</v>
      </c>
      <c r="K328">
        <v>0</v>
      </c>
      <c r="L328" t="s">
        <v>26</v>
      </c>
      <c r="M328">
        <v>3.09433E-2</v>
      </c>
      <c r="N328">
        <v>2.2166600000000001E-3</v>
      </c>
      <c r="O328">
        <v>8.8666400000000001E-4</v>
      </c>
      <c r="P328">
        <v>1.94985E-4</v>
      </c>
      <c r="Q328" t="s">
        <v>34</v>
      </c>
      <c r="R328">
        <v>0.73850400000000005</v>
      </c>
      <c r="S328">
        <v>4.6505299999999999E-2</v>
      </c>
      <c r="T328">
        <v>1.86021E-2</v>
      </c>
      <c r="U328">
        <v>4.1065700000000004E-3</v>
      </c>
    </row>
    <row r="329" spans="1:21" x14ac:dyDescent="0.2">
      <c r="A329">
        <v>32681</v>
      </c>
      <c r="B329">
        <v>174</v>
      </c>
      <c r="C329" t="s">
        <v>25</v>
      </c>
      <c r="D329">
        <v>0.625</v>
      </c>
      <c r="E329">
        <v>15.5991</v>
      </c>
      <c r="F329">
        <v>14.9</v>
      </c>
      <c r="G329">
        <v>0</v>
      </c>
      <c r="H329">
        <v>0</v>
      </c>
      <c r="I329" s="2">
        <v>1.9327499999999998E-6</v>
      </c>
      <c r="J329">
        <v>0</v>
      </c>
      <c r="K329">
        <v>0</v>
      </c>
      <c r="L329" t="s">
        <v>26</v>
      </c>
      <c r="M329">
        <v>6.1912000000000002E-2</v>
      </c>
      <c r="N329">
        <v>4.43393E-3</v>
      </c>
      <c r="O329">
        <v>1.7735699999999999E-3</v>
      </c>
      <c r="P329">
        <v>3.9088000000000003E-4</v>
      </c>
      <c r="Q329" t="s">
        <v>34</v>
      </c>
      <c r="R329">
        <v>0.73850400000000005</v>
      </c>
      <c r="S329">
        <v>4.6505299999999999E-2</v>
      </c>
      <c r="T329">
        <v>1.86021E-2</v>
      </c>
      <c r="U329">
        <v>4.1065700000000004E-3</v>
      </c>
    </row>
    <row r="330" spans="1:21" x14ac:dyDescent="0.2">
      <c r="A330">
        <v>32682</v>
      </c>
      <c r="B330">
        <v>175</v>
      </c>
      <c r="C330" t="s">
        <v>25</v>
      </c>
      <c r="D330">
        <v>0.625</v>
      </c>
      <c r="E330">
        <v>13.5153</v>
      </c>
      <c r="F330">
        <v>12.8</v>
      </c>
      <c r="G330">
        <v>0</v>
      </c>
      <c r="H330">
        <v>0</v>
      </c>
      <c r="I330" s="2">
        <v>1.51478E-6</v>
      </c>
      <c r="J330">
        <v>0</v>
      </c>
      <c r="K330">
        <v>0</v>
      </c>
      <c r="L330" t="s">
        <v>26</v>
      </c>
      <c r="M330">
        <v>9.2901800000000007E-2</v>
      </c>
      <c r="N330">
        <v>6.65185E-3</v>
      </c>
      <c r="O330">
        <v>2.66074E-3</v>
      </c>
      <c r="P330">
        <v>5.8731300000000001E-4</v>
      </c>
      <c r="Q330" t="s">
        <v>34</v>
      </c>
      <c r="R330">
        <v>0.73850400000000005</v>
      </c>
      <c r="S330">
        <v>4.6505299999999999E-2</v>
      </c>
      <c r="T330">
        <v>1.86021E-2</v>
      </c>
      <c r="U330">
        <v>4.1065700000000004E-3</v>
      </c>
    </row>
    <row r="331" spans="1:21" x14ac:dyDescent="0.2">
      <c r="A331">
        <v>32683</v>
      </c>
      <c r="B331">
        <v>176</v>
      </c>
      <c r="C331" t="s">
        <v>25</v>
      </c>
      <c r="D331">
        <v>0.625</v>
      </c>
      <c r="E331">
        <v>15.3977</v>
      </c>
      <c r="F331">
        <v>14.7</v>
      </c>
      <c r="G331">
        <v>0</v>
      </c>
      <c r="H331">
        <v>0</v>
      </c>
      <c r="I331" s="2">
        <v>1.8975400000000001E-6</v>
      </c>
      <c r="J331">
        <v>0</v>
      </c>
      <c r="K331">
        <v>0</v>
      </c>
      <c r="L331" t="s">
        <v>26</v>
      </c>
      <c r="M331">
        <v>3.0998499999999998E-2</v>
      </c>
      <c r="N331">
        <v>2.2185899999999999E-3</v>
      </c>
      <c r="O331">
        <v>8.8743399999999999E-4</v>
      </c>
      <c r="P331">
        <v>1.9617500000000001E-4</v>
      </c>
      <c r="Q331" t="s">
        <v>34</v>
      </c>
      <c r="R331">
        <v>2.7265900000000002E-4</v>
      </c>
      <c r="S331" s="2">
        <v>1.72257E-5</v>
      </c>
      <c r="T331" s="2">
        <v>6.8902800000000002E-6</v>
      </c>
      <c r="U331" s="2">
        <v>1.5210600000000001E-6</v>
      </c>
    </row>
    <row r="332" spans="1:21" x14ac:dyDescent="0.2">
      <c r="A332">
        <v>32684</v>
      </c>
      <c r="B332">
        <v>177</v>
      </c>
      <c r="C332" t="s">
        <v>25</v>
      </c>
      <c r="D332">
        <v>0.625</v>
      </c>
      <c r="E332">
        <v>19.356000000000002</v>
      </c>
      <c r="F332">
        <v>18.7</v>
      </c>
      <c r="G332">
        <v>0</v>
      </c>
      <c r="H332">
        <v>0</v>
      </c>
      <c r="I332" s="2">
        <v>2.9739800000000001E-6</v>
      </c>
      <c r="J332">
        <v>0</v>
      </c>
      <c r="K332">
        <v>0</v>
      </c>
      <c r="L332" t="s">
        <v>26</v>
      </c>
      <c r="M332">
        <v>6.1996799999999998E-2</v>
      </c>
      <c r="N332">
        <v>4.4378600000000001E-3</v>
      </c>
      <c r="O332">
        <v>1.7751399999999999E-3</v>
      </c>
      <c r="P332">
        <v>3.91402E-4</v>
      </c>
      <c r="Q332" t="s">
        <v>34</v>
      </c>
      <c r="R332">
        <v>2.7265900000000002E-4</v>
      </c>
      <c r="S332" s="2">
        <v>1.72257E-5</v>
      </c>
      <c r="T332" s="2">
        <v>6.8902800000000002E-6</v>
      </c>
      <c r="U332" s="2">
        <v>1.5210600000000001E-6</v>
      </c>
    </row>
    <row r="333" spans="1:21" x14ac:dyDescent="0.2">
      <c r="A333">
        <v>32685</v>
      </c>
      <c r="B333">
        <v>178</v>
      </c>
      <c r="C333" t="s">
        <v>25</v>
      </c>
      <c r="D333">
        <v>0.625</v>
      </c>
      <c r="E333">
        <v>17.375599999999999</v>
      </c>
      <c r="F333">
        <v>16.7</v>
      </c>
      <c r="G333">
        <v>0</v>
      </c>
      <c r="H333">
        <v>0</v>
      </c>
      <c r="I333" s="2">
        <v>2.3829999999999999E-6</v>
      </c>
      <c r="J333">
        <v>0</v>
      </c>
      <c r="K333">
        <v>0</v>
      </c>
      <c r="L333" t="s">
        <v>26</v>
      </c>
      <c r="M333">
        <v>3.1021699999999999E-2</v>
      </c>
      <c r="N333">
        <v>2.2199899999999998E-3</v>
      </c>
      <c r="O333">
        <v>8.8799400000000002E-4</v>
      </c>
      <c r="P333">
        <v>1.9595100000000001E-4</v>
      </c>
      <c r="Q333" t="s">
        <v>34</v>
      </c>
      <c r="R333">
        <v>7.2269399999999998E-2</v>
      </c>
      <c r="S333">
        <v>4.4550900000000001E-3</v>
      </c>
      <c r="T333">
        <v>1.78203E-3</v>
      </c>
      <c r="U333">
        <v>3.9292299999999999E-4</v>
      </c>
    </row>
    <row r="334" spans="1:21" x14ac:dyDescent="0.2">
      <c r="A334">
        <v>32686</v>
      </c>
      <c r="B334">
        <v>179</v>
      </c>
      <c r="C334" t="s">
        <v>25</v>
      </c>
      <c r="D334">
        <v>0.625</v>
      </c>
      <c r="E334">
        <v>14.6989</v>
      </c>
      <c r="F334">
        <v>14</v>
      </c>
      <c r="G334">
        <v>0</v>
      </c>
      <c r="H334">
        <v>0</v>
      </c>
      <c r="I334" s="2">
        <v>1.74305E-6</v>
      </c>
      <c r="J334">
        <v>0</v>
      </c>
      <c r="K334">
        <v>0</v>
      </c>
      <c r="L334" t="s">
        <v>26</v>
      </c>
      <c r="M334">
        <v>6.2068499999999999E-2</v>
      </c>
      <c r="N334">
        <v>4.4406999999999997E-3</v>
      </c>
      <c r="O334">
        <v>1.7762800000000001E-3</v>
      </c>
      <c r="P334">
        <v>3.9267799999999998E-4</v>
      </c>
      <c r="Q334" t="s">
        <v>34</v>
      </c>
      <c r="R334">
        <v>7.2269399999999998E-2</v>
      </c>
      <c r="S334">
        <v>4.4550900000000001E-3</v>
      </c>
      <c r="T334">
        <v>1.78203E-3</v>
      </c>
      <c r="U334">
        <v>3.9292299999999999E-4</v>
      </c>
    </row>
    <row r="335" spans="1:21" x14ac:dyDescent="0.2">
      <c r="A335">
        <v>32687</v>
      </c>
      <c r="B335">
        <v>180</v>
      </c>
      <c r="C335" t="s">
        <v>25</v>
      </c>
      <c r="D335">
        <v>0.625</v>
      </c>
      <c r="E335">
        <v>12.9115</v>
      </c>
      <c r="F335">
        <v>12.2</v>
      </c>
      <c r="G335">
        <v>0</v>
      </c>
      <c r="H335">
        <v>0</v>
      </c>
      <c r="I335" s="2">
        <v>1.41236E-6</v>
      </c>
      <c r="J335">
        <v>0</v>
      </c>
      <c r="K335">
        <v>0</v>
      </c>
      <c r="L335" t="s">
        <v>26</v>
      </c>
      <c r="M335">
        <v>9.3136300000000005E-2</v>
      </c>
      <c r="N335">
        <v>6.6621600000000003E-3</v>
      </c>
      <c r="O335">
        <v>2.6648599999999998E-3</v>
      </c>
      <c r="P335">
        <v>5.8987500000000001E-4</v>
      </c>
      <c r="Q335" t="s">
        <v>34</v>
      </c>
      <c r="R335">
        <v>7.2269399999999998E-2</v>
      </c>
      <c r="S335">
        <v>4.4550900000000001E-3</v>
      </c>
      <c r="T335">
        <v>1.78203E-3</v>
      </c>
      <c r="U335">
        <v>3.9292299999999999E-4</v>
      </c>
    </row>
    <row r="336" spans="1:21" x14ac:dyDescent="0.2">
      <c r="A336">
        <v>32688</v>
      </c>
      <c r="B336">
        <v>181</v>
      </c>
      <c r="C336" t="s">
        <v>25</v>
      </c>
      <c r="D336">
        <v>0.625</v>
      </c>
      <c r="E336">
        <v>12.0162</v>
      </c>
      <c r="F336">
        <v>11.3</v>
      </c>
      <c r="G336">
        <v>0</v>
      </c>
      <c r="H336">
        <v>0</v>
      </c>
      <c r="I336" s="2">
        <v>1.27426E-6</v>
      </c>
      <c r="J336">
        <v>0</v>
      </c>
      <c r="K336">
        <v>0</v>
      </c>
      <c r="L336" t="s">
        <v>26</v>
      </c>
      <c r="M336">
        <v>3.1086200000000001E-2</v>
      </c>
      <c r="N336">
        <v>2.22222E-3</v>
      </c>
      <c r="O336">
        <v>8.8888900000000002E-4</v>
      </c>
      <c r="P336">
        <v>1.9747699999999999E-4</v>
      </c>
      <c r="Q336" t="s">
        <v>34</v>
      </c>
      <c r="R336">
        <v>0.17540600000000001</v>
      </c>
      <c r="S336">
        <v>1.1117200000000001E-2</v>
      </c>
      <c r="T336">
        <v>4.4469000000000002E-3</v>
      </c>
      <c r="U336">
        <v>9.82798E-4</v>
      </c>
    </row>
    <row r="337" spans="1:21" x14ac:dyDescent="0.2">
      <c r="A337">
        <v>32689</v>
      </c>
      <c r="B337">
        <v>182</v>
      </c>
      <c r="C337" t="s">
        <v>25</v>
      </c>
      <c r="D337">
        <v>0.625</v>
      </c>
      <c r="E337">
        <v>13.1066</v>
      </c>
      <c r="F337">
        <v>12.4</v>
      </c>
      <c r="G337">
        <v>0</v>
      </c>
      <c r="H337">
        <v>0</v>
      </c>
      <c r="I337" s="2">
        <v>1.4508500000000001E-6</v>
      </c>
      <c r="J337">
        <v>0</v>
      </c>
      <c r="K337">
        <v>0</v>
      </c>
      <c r="L337" t="s">
        <v>26</v>
      </c>
      <c r="M337">
        <v>6.2185699999999997E-2</v>
      </c>
      <c r="N337">
        <v>4.4452199999999997E-3</v>
      </c>
      <c r="O337">
        <v>1.77809E-3</v>
      </c>
      <c r="P337">
        <v>3.9492200000000002E-4</v>
      </c>
      <c r="Q337" t="s">
        <v>34</v>
      </c>
      <c r="R337">
        <v>0.17540600000000001</v>
      </c>
      <c r="S337">
        <v>1.1117200000000001E-2</v>
      </c>
      <c r="T337">
        <v>4.4469000000000002E-3</v>
      </c>
      <c r="U337">
        <v>9.82798E-4</v>
      </c>
    </row>
    <row r="338" spans="1:21" x14ac:dyDescent="0.2">
      <c r="A338">
        <v>32690</v>
      </c>
      <c r="B338">
        <v>183</v>
      </c>
      <c r="C338" t="s">
        <v>25</v>
      </c>
      <c r="D338">
        <v>0.625</v>
      </c>
      <c r="E338">
        <v>15.9809</v>
      </c>
      <c r="F338">
        <v>15.3</v>
      </c>
      <c r="G338">
        <v>0</v>
      </c>
      <c r="H338">
        <v>0</v>
      </c>
      <c r="I338" s="2">
        <v>2.0317399999999998E-6</v>
      </c>
      <c r="J338">
        <v>0</v>
      </c>
      <c r="K338">
        <v>0</v>
      </c>
      <c r="L338" t="s">
        <v>26</v>
      </c>
      <c r="M338">
        <v>3.11068E-2</v>
      </c>
      <c r="N338">
        <v>2.2237799999999999E-3</v>
      </c>
      <c r="O338">
        <v>8.8951399999999999E-4</v>
      </c>
      <c r="P338">
        <v>1.97011E-4</v>
      </c>
      <c r="Q338" t="s">
        <v>34</v>
      </c>
      <c r="R338">
        <v>0.24759100000000001</v>
      </c>
      <c r="S338">
        <v>1.55625E-2</v>
      </c>
      <c r="T338">
        <v>6.2249899999999997E-3</v>
      </c>
      <c r="U338">
        <v>1.37772E-3</v>
      </c>
    </row>
    <row r="339" spans="1:21" x14ac:dyDescent="0.2">
      <c r="A339">
        <v>32691</v>
      </c>
      <c r="B339">
        <v>184</v>
      </c>
      <c r="C339" t="s">
        <v>25</v>
      </c>
      <c r="D339">
        <v>0.625</v>
      </c>
      <c r="E339">
        <v>18.059100000000001</v>
      </c>
      <c r="F339">
        <v>17.399999999999999</v>
      </c>
      <c r="G339">
        <v>0</v>
      </c>
      <c r="H339">
        <v>0</v>
      </c>
      <c r="I339" s="2">
        <v>2.5705199999999999E-6</v>
      </c>
      <c r="J339">
        <v>0</v>
      </c>
      <c r="K339">
        <v>0</v>
      </c>
      <c r="L339" t="s">
        <v>26</v>
      </c>
      <c r="M339">
        <v>6.22225E-2</v>
      </c>
      <c r="N339">
        <v>4.4483700000000001E-3</v>
      </c>
      <c r="O339">
        <v>1.7793500000000001E-3</v>
      </c>
      <c r="P339">
        <v>3.93633E-4</v>
      </c>
      <c r="Q339" t="s">
        <v>34</v>
      </c>
      <c r="R339">
        <v>0.24759100000000001</v>
      </c>
      <c r="S339">
        <v>1.55625E-2</v>
      </c>
      <c r="T339">
        <v>6.2249899999999997E-3</v>
      </c>
      <c r="U339">
        <v>1.37772E-3</v>
      </c>
    </row>
    <row r="340" spans="1:21" x14ac:dyDescent="0.2">
      <c r="A340">
        <v>32692</v>
      </c>
      <c r="B340">
        <v>185</v>
      </c>
      <c r="C340" t="s">
        <v>25</v>
      </c>
      <c r="D340">
        <v>0.625</v>
      </c>
      <c r="E340">
        <v>18.8492</v>
      </c>
      <c r="F340">
        <v>18.2</v>
      </c>
      <c r="G340">
        <v>0</v>
      </c>
      <c r="H340">
        <v>0</v>
      </c>
      <c r="I340" s="2">
        <v>2.8047699999999998E-6</v>
      </c>
      <c r="J340">
        <v>0</v>
      </c>
      <c r="K340">
        <v>0</v>
      </c>
      <c r="L340" t="s">
        <v>26</v>
      </c>
      <c r="M340">
        <v>9.3351600000000007E-2</v>
      </c>
      <c r="N340">
        <v>6.6737599999999999E-3</v>
      </c>
      <c r="O340">
        <v>2.6695E-3</v>
      </c>
      <c r="P340">
        <v>5.9017100000000001E-4</v>
      </c>
      <c r="Q340" t="s">
        <v>34</v>
      </c>
      <c r="R340">
        <v>0.24759100000000001</v>
      </c>
      <c r="S340">
        <v>1.55625E-2</v>
      </c>
      <c r="T340">
        <v>6.2249899999999997E-3</v>
      </c>
      <c r="U340">
        <v>1.37772E-3</v>
      </c>
    </row>
    <row r="341" spans="1:21" x14ac:dyDescent="0.2">
      <c r="A341">
        <v>32693</v>
      </c>
      <c r="B341">
        <v>186</v>
      </c>
      <c r="C341" t="s">
        <v>25</v>
      </c>
      <c r="D341">
        <v>0.625</v>
      </c>
      <c r="E341">
        <v>18.253900000000002</v>
      </c>
      <c r="F341">
        <v>17.600000000000001</v>
      </c>
      <c r="G341">
        <v>0</v>
      </c>
      <c r="H341">
        <v>0</v>
      </c>
      <c r="I341" s="2">
        <v>2.6358199999999999E-6</v>
      </c>
      <c r="J341">
        <v>0</v>
      </c>
      <c r="K341">
        <v>0</v>
      </c>
      <c r="L341" t="s">
        <v>26</v>
      </c>
      <c r="M341">
        <v>3.11483E-2</v>
      </c>
      <c r="N341">
        <v>2.2262100000000002E-3</v>
      </c>
      <c r="O341">
        <v>8.9048399999999998E-4</v>
      </c>
      <c r="P341">
        <v>1.9686000000000001E-4</v>
      </c>
      <c r="Q341" t="s">
        <v>34</v>
      </c>
      <c r="R341">
        <v>0.350943</v>
      </c>
      <c r="S341">
        <v>2.2236200000000001E-2</v>
      </c>
      <c r="T341">
        <v>8.8944899999999997E-3</v>
      </c>
      <c r="U341">
        <v>1.9678899999999999E-3</v>
      </c>
    </row>
    <row r="342" spans="1:21" x14ac:dyDescent="0.2">
      <c r="A342">
        <v>32694</v>
      </c>
      <c r="B342">
        <v>187</v>
      </c>
      <c r="C342" t="s">
        <v>25</v>
      </c>
      <c r="D342">
        <v>0.625</v>
      </c>
      <c r="E342">
        <v>19.142900000000001</v>
      </c>
      <c r="F342">
        <v>18.5</v>
      </c>
      <c r="G342">
        <v>0</v>
      </c>
      <c r="H342">
        <v>0</v>
      </c>
      <c r="I342" s="2">
        <v>2.9001800000000001E-6</v>
      </c>
      <c r="J342">
        <v>0</v>
      </c>
      <c r="K342">
        <v>0</v>
      </c>
      <c r="L342" t="s">
        <v>26</v>
      </c>
      <c r="M342">
        <v>6.2309799999999999E-2</v>
      </c>
      <c r="N342">
        <v>4.4532499999999997E-3</v>
      </c>
      <c r="O342">
        <v>1.7813E-3</v>
      </c>
      <c r="P342">
        <v>3.9361000000000002E-4</v>
      </c>
      <c r="Q342" t="s">
        <v>34</v>
      </c>
      <c r="R342">
        <v>0.350943</v>
      </c>
      <c r="S342">
        <v>2.2236200000000001E-2</v>
      </c>
      <c r="T342">
        <v>8.8944899999999997E-3</v>
      </c>
      <c r="U342">
        <v>1.9678899999999999E-3</v>
      </c>
    </row>
    <row r="343" spans="1:21" x14ac:dyDescent="0.2">
      <c r="A343">
        <v>32695</v>
      </c>
      <c r="B343">
        <v>188</v>
      </c>
      <c r="C343" t="s">
        <v>25</v>
      </c>
      <c r="D343">
        <v>0.625</v>
      </c>
      <c r="E343">
        <v>22.896899999999999</v>
      </c>
      <c r="F343">
        <v>22.3</v>
      </c>
      <c r="G343">
        <v>0</v>
      </c>
      <c r="H343">
        <v>0</v>
      </c>
      <c r="I343" s="2">
        <v>4.4080500000000001E-6</v>
      </c>
      <c r="J343">
        <v>0</v>
      </c>
      <c r="K343">
        <v>0</v>
      </c>
      <c r="L343" t="s">
        <v>26</v>
      </c>
      <c r="M343">
        <v>3.1161299999999999E-2</v>
      </c>
      <c r="N343">
        <v>2.2278699999999999E-3</v>
      </c>
      <c r="O343">
        <v>8.9114800000000003E-4</v>
      </c>
      <c r="P343">
        <v>1.95398E-4</v>
      </c>
      <c r="Q343" t="s">
        <v>34</v>
      </c>
      <c r="R343">
        <v>0.42325299999999999</v>
      </c>
      <c r="S343">
        <v>2.6689500000000001E-2</v>
      </c>
      <c r="T343">
        <v>1.0675799999999999E-2</v>
      </c>
      <c r="U343">
        <v>2.3614999999999999E-3</v>
      </c>
    </row>
    <row r="344" spans="1:21" x14ac:dyDescent="0.2">
      <c r="A344">
        <v>32696</v>
      </c>
      <c r="B344">
        <v>189</v>
      </c>
      <c r="C344" t="s">
        <v>25</v>
      </c>
      <c r="D344">
        <v>0.625</v>
      </c>
      <c r="E344">
        <v>22.895499999999998</v>
      </c>
      <c r="F344">
        <v>22.3</v>
      </c>
      <c r="G344">
        <v>0</v>
      </c>
      <c r="H344">
        <v>0</v>
      </c>
      <c r="I344" s="2">
        <v>4.3610999999999996E-6</v>
      </c>
      <c r="J344">
        <v>0</v>
      </c>
      <c r="K344">
        <v>0</v>
      </c>
      <c r="L344" t="s">
        <v>26</v>
      </c>
      <c r="M344">
        <v>6.2339699999999998E-2</v>
      </c>
      <c r="N344">
        <v>4.4565799999999999E-3</v>
      </c>
      <c r="O344">
        <v>1.7826299999999999E-3</v>
      </c>
      <c r="P344">
        <v>3.90999E-4</v>
      </c>
      <c r="Q344" t="s">
        <v>34</v>
      </c>
      <c r="R344">
        <v>0.42325299999999999</v>
      </c>
      <c r="S344">
        <v>2.6689500000000001E-2</v>
      </c>
      <c r="T344">
        <v>1.0675799999999999E-2</v>
      </c>
      <c r="U344">
        <v>2.3614999999999999E-3</v>
      </c>
    </row>
    <row r="345" spans="1:21" x14ac:dyDescent="0.2">
      <c r="A345">
        <v>32697</v>
      </c>
      <c r="B345">
        <v>190</v>
      </c>
      <c r="C345" t="s">
        <v>25</v>
      </c>
      <c r="D345">
        <v>0.625</v>
      </c>
      <c r="E345">
        <v>19.039400000000001</v>
      </c>
      <c r="F345">
        <v>18.399999999999999</v>
      </c>
      <c r="G345">
        <v>0</v>
      </c>
      <c r="H345">
        <v>0</v>
      </c>
      <c r="I345" s="2">
        <v>2.8408800000000001E-6</v>
      </c>
      <c r="J345">
        <v>0</v>
      </c>
      <c r="K345">
        <v>0</v>
      </c>
      <c r="L345" t="s">
        <v>26</v>
      </c>
      <c r="M345">
        <v>9.35526E-2</v>
      </c>
      <c r="N345">
        <v>6.6861400000000001E-3</v>
      </c>
      <c r="O345">
        <v>2.67446E-3</v>
      </c>
      <c r="P345">
        <v>5.8827900000000004E-4</v>
      </c>
      <c r="Q345" t="s">
        <v>34</v>
      </c>
      <c r="R345">
        <v>0.42325299999999999</v>
      </c>
      <c r="S345">
        <v>2.6689500000000001E-2</v>
      </c>
      <c r="T345">
        <v>1.0675799999999999E-2</v>
      </c>
      <c r="U345">
        <v>2.3614999999999999E-3</v>
      </c>
    </row>
    <row r="346" spans="1:21" x14ac:dyDescent="0.2">
      <c r="A346">
        <v>32698</v>
      </c>
      <c r="B346">
        <v>191</v>
      </c>
      <c r="C346" t="s">
        <v>25</v>
      </c>
      <c r="D346">
        <v>0.625</v>
      </c>
      <c r="E346">
        <v>16.8598</v>
      </c>
      <c r="F346">
        <v>16.2</v>
      </c>
      <c r="G346">
        <v>0</v>
      </c>
      <c r="H346">
        <v>0</v>
      </c>
      <c r="I346" s="2">
        <v>2.2509299999999999E-6</v>
      </c>
      <c r="J346">
        <v>0</v>
      </c>
      <c r="K346">
        <v>0</v>
      </c>
      <c r="L346" t="s">
        <v>26</v>
      </c>
      <c r="M346">
        <v>3.12383E-2</v>
      </c>
      <c r="N346">
        <v>2.2304099999999999E-3</v>
      </c>
      <c r="O346">
        <v>8.9216399999999998E-4</v>
      </c>
      <c r="P346">
        <v>1.9802900000000001E-4</v>
      </c>
      <c r="Q346" t="s">
        <v>34</v>
      </c>
      <c r="R346">
        <v>0.52680499999999997</v>
      </c>
      <c r="S346">
        <v>3.3375599999999998E-2</v>
      </c>
      <c r="T346">
        <v>1.33502E-2</v>
      </c>
      <c r="U346">
        <v>2.9497799999999999E-3</v>
      </c>
    </row>
    <row r="347" spans="1:21" x14ac:dyDescent="0.2">
      <c r="A347">
        <v>32699</v>
      </c>
      <c r="B347">
        <v>192</v>
      </c>
      <c r="C347" t="s">
        <v>25</v>
      </c>
      <c r="D347">
        <v>0.625</v>
      </c>
      <c r="E347">
        <v>14.578200000000001</v>
      </c>
      <c r="F347">
        <v>13.9</v>
      </c>
      <c r="G347">
        <v>0</v>
      </c>
      <c r="H347">
        <v>0</v>
      </c>
      <c r="I347" s="2">
        <v>1.72256E-6</v>
      </c>
      <c r="J347">
        <v>0</v>
      </c>
      <c r="K347">
        <v>0</v>
      </c>
      <c r="L347" t="s">
        <v>26</v>
      </c>
      <c r="M347">
        <v>6.2501299999999996E-2</v>
      </c>
      <c r="N347">
        <v>4.46167E-3</v>
      </c>
      <c r="O347">
        <v>1.7846699999999999E-3</v>
      </c>
      <c r="P347">
        <v>3.9674600000000001E-4</v>
      </c>
      <c r="Q347" t="s">
        <v>34</v>
      </c>
      <c r="R347">
        <v>0.52680499999999997</v>
      </c>
      <c r="S347">
        <v>3.3375599999999998E-2</v>
      </c>
      <c r="T347">
        <v>1.33502E-2</v>
      </c>
      <c r="U347">
        <v>2.9497799999999999E-3</v>
      </c>
    </row>
    <row r="348" spans="1:21" x14ac:dyDescent="0.2">
      <c r="A348">
        <v>32700</v>
      </c>
      <c r="B348">
        <v>193</v>
      </c>
      <c r="C348" t="s">
        <v>25</v>
      </c>
      <c r="D348">
        <v>0.625</v>
      </c>
      <c r="E348">
        <v>14.2789</v>
      </c>
      <c r="F348">
        <v>13.6</v>
      </c>
      <c r="G348">
        <v>0</v>
      </c>
      <c r="H348">
        <v>0</v>
      </c>
      <c r="I348" s="2">
        <v>1.6694400000000001E-6</v>
      </c>
      <c r="J348">
        <v>0</v>
      </c>
      <c r="K348">
        <v>0</v>
      </c>
      <c r="L348" t="s">
        <v>26</v>
      </c>
      <c r="M348">
        <v>3.1281000000000003E-2</v>
      </c>
      <c r="N348">
        <v>2.2321300000000001E-3</v>
      </c>
      <c r="O348">
        <v>8.9285000000000005E-4</v>
      </c>
      <c r="P348">
        <v>1.9893100000000001E-4</v>
      </c>
      <c r="Q348" t="s">
        <v>34</v>
      </c>
      <c r="R348">
        <v>0.59930700000000003</v>
      </c>
      <c r="S348">
        <v>3.7837299999999997E-2</v>
      </c>
      <c r="T348">
        <v>1.51349E-2</v>
      </c>
      <c r="U348">
        <v>3.3465299999999999E-3</v>
      </c>
    </row>
    <row r="349" spans="1:21" x14ac:dyDescent="0.2">
      <c r="A349">
        <v>32701</v>
      </c>
      <c r="B349">
        <v>194</v>
      </c>
      <c r="C349" t="s">
        <v>25</v>
      </c>
      <c r="D349">
        <v>0.625</v>
      </c>
      <c r="E349">
        <v>14.078900000000001</v>
      </c>
      <c r="F349">
        <v>13.4</v>
      </c>
      <c r="G349">
        <v>0</v>
      </c>
      <c r="H349">
        <v>0</v>
      </c>
      <c r="I349" s="2">
        <v>1.6282600000000001E-6</v>
      </c>
      <c r="J349">
        <v>0</v>
      </c>
      <c r="K349">
        <v>0</v>
      </c>
      <c r="L349" t="s">
        <v>26</v>
      </c>
      <c r="M349">
        <v>6.2579599999999999E-2</v>
      </c>
      <c r="N349">
        <v>4.4651200000000004E-3</v>
      </c>
      <c r="O349">
        <v>1.78605E-3</v>
      </c>
      <c r="P349">
        <v>3.98064E-4</v>
      </c>
      <c r="Q349" t="s">
        <v>34</v>
      </c>
      <c r="R349">
        <v>0.59930700000000003</v>
      </c>
      <c r="S349">
        <v>3.7837299999999997E-2</v>
      </c>
      <c r="T349">
        <v>1.51349E-2</v>
      </c>
      <c r="U349">
        <v>3.3465299999999999E-3</v>
      </c>
    </row>
    <row r="350" spans="1:21" x14ac:dyDescent="0.2">
      <c r="A350">
        <v>32702</v>
      </c>
      <c r="B350">
        <v>195</v>
      </c>
      <c r="C350" t="s">
        <v>25</v>
      </c>
      <c r="D350">
        <v>0.625</v>
      </c>
      <c r="E350">
        <v>13.680300000000001</v>
      </c>
      <c r="F350">
        <v>13</v>
      </c>
      <c r="G350">
        <v>0</v>
      </c>
      <c r="H350">
        <v>0</v>
      </c>
      <c r="I350" s="2">
        <v>1.5530800000000001E-6</v>
      </c>
      <c r="J350">
        <v>0</v>
      </c>
      <c r="K350">
        <v>0</v>
      </c>
      <c r="L350" t="s">
        <v>26</v>
      </c>
      <c r="M350">
        <v>9.3896599999999997E-2</v>
      </c>
      <c r="N350">
        <v>6.6989700000000003E-3</v>
      </c>
      <c r="O350">
        <v>2.6795899999999999E-3</v>
      </c>
      <c r="P350">
        <v>5.9743399999999999E-4</v>
      </c>
      <c r="Q350" t="s">
        <v>34</v>
      </c>
      <c r="R350">
        <v>0.59930700000000003</v>
      </c>
      <c r="S350">
        <v>3.7837299999999997E-2</v>
      </c>
      <c r="T350">
        <v>1.51349E-2</v>
      </c>
      <c r="U350">
        <v>3.3465299999999999E-3</v>
      </c>
    </row>
    <row r="351" spans="1:21" x14ac:dyDescent="0.2">
      <c r="A351">
        <v>32703</v>
      </c>
      <c r="B351">
        <v>196</v>
      </c>
      <c r="C351" t="s">
        <v>25</v>
      </c>
      <c r="D351">
        <v>0.625</v>
      </c>
      <c r="E351">
        <v>13.3809</v>
      </c>
      <c r="F351">
        <v>12.7</v>
      </c>
      <c r="G351">
        <v>0</v>
      </c>
      <c r="H351">
        <v>0</v>
      </c>
      <c r="I351" s="2">
        <v>1.5027799999999999E-6</v>
      </c>
      <c r="J351">
        <v>0</v>
      </c>
      <c r="K351">
        <v>0</v>
      </c>
      <c r="L351" t="s">
        <v>26</v>
      </c>
      <c r="M351">
        <v>3.1334899999999999E-2</v>
      </c>
      <c r="N351">
        <v>2.2347299999999999E-3</v>
      </c>
      <c r="O351">
        <v>8.9389000000000005E-4</v>
      </c>
      <c r="P351">
        <v>1.99583E-4</v>
      </c>
      <c r="Q351" t="s">
        <v>34</v>
      </c>
      <c r="R351">
        <v>0.70320300000000002</v>
      </c>
      <c r="S351">
        <v>4.4536300000000001E-2</v>
      </c>
      <c r="T351">
        <v>1.78145E-2</v>
      </c>
      <c r="U351">
        <v>3.9439599999999998E-3</v>
      </c>
    </row>
    <row r="352" spans="1:21" x14ac:dyDescent="0.2">
      <c r="A352">
        <v>32704</v>
      </c>
      <c r="B352">
        <v>197</v>
      </c>
      <c r="C352" t="s">
        <v>25</v>
      </c>
      <c r="D352">
        <v>0.625</v>
      </c>
      <c r="E352">
        <v>13.1807</v>
      </c>
      <c r="F352">
        <v>12.5</v>
      </c>
      <c r="G352">
        <v>0</v>
      </c>
      <c r="H352">
        <v>0</v>
      </c>
      <c r="I352" s="2">
        <v>1.4661499999999999E-6</v>
      </c>
      <c r="J352">
        <v>0</v>
      </c>
      <c r="K352">
        <v>0</v>
      </c>
      <c r="L352" t="s">
        <v>26</v>
      </c>
      <c r="M352">
        <v>6.2687400000000004E-2</v>
      </c>
      <c r="N352">
        <v>4.4703199999999998E-3</v>
      </c>
      <c r="O352">
        <v>1.78813E-3</v>
      </c>
      <c r="P352">
        <v>3.9936399999999998E-4</v>
      </c>
      <c r="Q352" t="s">
        <v>34</v>
      </c>
      <c r="R352">
        <v>0.70320300000000002</v>
      </c>
      <c r="S352">
        <v>4.4536300000000001E-2</v>
      </c>
      <c r="T352">
        <v>1.78145E-2</v>
      </c>
      <c r="U352">
        <v>3.9439599999999998E-3</v>
      </c>
    </row>
    <row r="353" spans="1:21" x14ac:dyDescent="0.2">
      <c r="A353">
        <v>32705</v>
      </c>
      <c r="B353">
        <v>198</v>
      </c>
      <c r="C353" t="s">
        <v>25</v>
      </c>
      <c r="D353">
        <v>0.625</v>
      </c>
      <c r="E353">
        <v>12.7819</v>
      </c>
      <c r="F353">
        <v>12.1</v>
      </c>
      <c r="G353">
        <v>0</v>
      </c>
      <c r="H353">
        <v>0</v>
      </c>
      <c r="I353" s="2">
        <v>1.4003299999999999E-6</v>
      </c>
      <c r="J353">
        <v>0</v>
      </c>
      <c r="K353">
        <v>0</v>
      </c>
      <c r="L353" t="s">
        <v>26</v>
      </c>
      <c r="M353">
        <v>3.1370700000000001E-2</v>
      </c>
      <c r="N353">
        <v>2.23647E-3</v>
      </c>
      <c r="O353">
        <v>8.9458799999999998E-4</v>
      </c>
      <c r="P353">
        <v>2.0001099999999999E-4</v>
      </c>
      <c r="Q353" t="s">
        <v>34</v>
      </c>
      <c r="R353">
        <v>0.775891</v>
      </c>
      <c r="S353">
        <v>4.9006599999999997E-2</v>
      </c>
      <c r="T353">
        <v>1.9602600000000001E-2</v>
      </c>
      <c r="U353">
        <v>4.3433200000000003E-3</v>
      </c>
    </row>
    <row r="354" spans="1:21" x14ac:dyDescent="0.2">
      <c r="A354">
        <v>32706</v>
      </c>
      <c r="B354">
        <v>199</v>
      </c>
      <c r="C354" t="s">
        <v>25</v>
      </c>
      <c r="D354">
        <v>0.625</v>
      </c>
      <c r="E354">
        <v>13.475300000000001</v>
      </c>
      <c r="F354">
        <v>12.8</v>
      </c>
      <c r="G354">
        <v>0</v>
      </c>
      <c r="H354">
        <v>0</v>
      </c>
      <c r="I354" s="2">
        <v>1.5192499999999999E-6</v>
      </c>
      <c r="J354">
        <v>0</v>
      </c>
      <c r="K354">
        <v>0</v>
      </c>
      <c r="L354" t="s">
        <v>26</v>
      </c>
      <c r="M354">
        <v>6.2756599999999996E-2</v>
      </c>
      <c r="N354">
        <v>4.4738099999999999E-3</v>
      </c>
      <c r="O354">
        <v>1.7895299999999999E-3</v>
      </c>
      <c r="P354">
        <v>4.0006500000000001E-4</v>
      </c>
      <c r="Q354" t="s">
        <v>34</v>
      </c>
      <c r="R354">
        <v>0.775891</v>
      </c>
      <c r="S354">
        <v>4.9006599999999997E-2</v>
      </c>
      <c r="T354">
        <v>1.9602600000000001E-2</v>
      </c>
      <c r="U354">
        <v>4.3433200000000003E-3</v>
      </c>
    </row>
    <row r="355" spans="1:21" x14ac:dyDescent="0.2">
      <c r="A355">
        <v>32707</v>
      </c>
      <c r="B355">
        <v>200</v>
      </c>
      <c r="C355" t="s">
        <v>25</v>
      </c>
      <c r="D355">
        <v>0.625</v>
      </c>
      <c r="E355">
        <v>12.778700000000001</v>
      </c>
      <c r="F355">
        <v>12.1</v>
      </c>
      <c r="G355">
        <v>0</v>
      </c>
      <c r="H355">
        <v>0</v>
      </c>
      <c r="I355" s="2">
        <v>1.39827E-6</v>
      </c>
      <c r="J355">
        <v>0</v>
      </c>
      <c r="K355">
        <v>0</v>
      </c>
      <c r="L355" t="s">
        <v>26</v>
      </c>
      <c r="M355">
        <v>9.4161400000000006E-2</v>
      </c>
      <c r="N355">
        <v>6.7120299999999999E-3</v>
      </c>
      <c r="O355">
        <v>2.6848100000000001E-3</v>
      </c>
      <c r="P355">
        <v>6.0040500000000004E-4</v>
      </c>
      <c r="Q355" t="s">
        <v>34</v>
      </c>
      <c r="R355">
        <v>0.775891</v>
      </c>
      <c r="S355">
        <v>4.9006599999999997E-2</v>
      </c>
      <c r="T355">
        <v>1.9602600000000001E-2</v>
      </c>
      <c r="U355">
        <v>4.3433200000000003E-3</v>
      </c>
    </row>
    <row r="356" spans="1:21" x14ac:dyDescent="0.2">
      <c r="A356">
        <v>32708</v>
      </c>
      <c r="B356">
        <v>201</v>
      </c>
      <c r="C356" t="s">
        <v>25</v>
      </c>
      <c r="D356">
        <v>0.625</v>
      </c>
      <c r="E356">
        <v>15.5557</v>
      </c>
      <c r="F356">
        <v>14.9</v>
      </c>
      <c r="G356">
        <v>0</v>
      </c>
      <c r="H356">
        <v>0</v>
      </c>
      <c r="I356" s="2">
        <v>1.9406999999999999E-6</v>
      </c>
      <c r="J356">
        <v>0</v>
      </c>
      <c r="K356">
        <v>0</v>
      </c>
      <c r="L356" t="s">
        <v>26</v>
      </c>
      <c r="M356">
        <v>3.1413900000000002E-2</v>
      </c>
      <c r="N356">
        <v>2.23909E-3</v>
      </c>
      <c r="O356">
        <v>8.9563800000000003E-4</v>
      </c>
      <c r="P356">
        <v>1.9996E-4</v>
      </c>
      <c r="Q356" t="s">
        <v>34</v>
      </c>
      <c r="R356">
        <v>2.7265900000000002E-4</v>
      </c>
      <c r="S356" s="2">
        <v>1.72628E-5</v>
      </c>
      <c r="T356" s="2">
        <v>6.9051399999999996E-6</v>
      </c>
      <c r="U356" s="2">
        <v>1.5316699999999999E-6</v>
      </c>
    </row>
    <row r="357" spans="1:21" x14ac:dyDescent="0.2">
      <c r="A357">
        <v>32709</v>
      </c>
      <c r="B357">
        <v>202</v>
      </c>
      <c r="C357" t="s">
        <v>25</v>
      </c>
      <c r="D357">
        <v>0.625</v>
      </c>
      <c r="E357">
        <v>15.455</v>
      </c>
      <c r="F357">
        <v>14.8</v>
      </c>
      <c r="G357">
        <v>0</v>
      </c>
      <c r="H357">
        <v>0</v>
      </c>
      <c r="I357" s="2">
        <v>1.9135099999999998E-6</v>
      </c>
      <c r="J357">
        <v>0</v>
      </c>
      <c r="K357">
        <v>0</v>
      </c>
      <c r="L357" t="s">
        <v>26</v>
      </c>
      <c r="M357">
        <v>6.2844999999999998E-2</v>
      </c>
      <c r="N357">
        <v>4.4790699999999999E-3</v>
      </c>
      <c r="O357">
        <v>1.79163E-3</v>
      </c>
      <c r="P357">
        <v>4.0011099999999998E-4</v>
      </c>
      <c r="Q357" t="s">
        <v>34</v>
      </c>
      <c r="R357">
        <v>2.7265900000000002E-4</v>
      </c>
      <c r="S357" s="2">
        <v>1.72628E-5</v>
      </c>
      <c r="T357" s="2">
        <v>6.9051399999999996E-6</v>
      </c>
      <c r="U357" s="2">
        <v>1.5316699999999999E-6</v>
      </c>
    </row>
    <row r="358" spans="1:21" x14ac:dyDescent="0.2">
      <c r="A358">
        <v>32710</v>
      </c>
      <c r="B358">
        <v>203</v>
      </c>
      <c r="C358" t="s">
        <v>25</v>
      </c>
      <c r="D358">
        <v>0.625</v>
      </c>
      <c r="E358">
        <v>17.4359</v>
      </c>
      <c r="F358">
        <v>16.8</v>
      </c>
      <c r="G358">
        <v>0</v>
      </c>
      <c r="H358">
        <v>0</v>
      </c>
      <c r="I358" s="2">
        <v>2.4100600000000002E-6</v>
      </c>
      <c r="J358">
        <v>0</v>
      </c>
      <c r="K358">
        <v>0</v>
      </c>
      <c r="L358" t="s">
        <v>26</v>
      </c>
      <c r="M358">
        <v>3.1441499999999997E-2</v>
      </c>
      <c r="N358">
        <v>2.24085E-3</v>
      </c>
      <c r="O358">
        <v>8.9633900000000001E-4</v>
      </c>
      <c r="P358">
        <v>1.9981799999999999E-4</v>
      </c>
      <c r="Q358" t="s">
        <v>34</v>
      </c>
      <c r="R358">
        <v>7.3117699999999994E-2</v>
      </c>
      <c r="S358">
        <v>4.4963299999999998E-3</v>
      </c>
      <c r="T358">
        <v>1.79853E-3</v>
      </c>
      <c r="U358">
        <v>4.0164299999999998E-4</v>
      </c>
    </row>
    <row r="359" spans="1:21" x14ac:dyDescent="0.2">
      <c r="A359">
        <v>32711</v>
      </c>
      <c r="B359">
        <v>204</v>
      </c>
      <c r="C359" t="s">
        <v>25</v>
      </c>
      <c r="D359">
        <v>0.625</v>
      </c>
      <c r="E359">
        <v>20.5032</v>
      </c>
      <c r="F359">
        <v>19.899999999999999</v>
      </c>
      <c r="G359">
        <v>0</v>
      </c>
      <c r="H359">
        <v>0</v>
      </c>
      <c r="I359" s="2">
        <v>3.3884200000000002E-6</v>
      </c>
      <c r="J359">
        <v>0</v>
      </c>
      <c r="K359">
        <v>0</v>
      </c>
      <c r="L359" t="s">
        <v>26</v>
      </c>
      <c r="M359">
        <v>6.2887999999999999E-2</v>
      </c>
      <c r="N359">
        <v>4.48257E-3</v>
      </c>
      <c r="O359">
        <v>1.7930299999999999E-3</v>
      </c>
      <c r="P359">
        <v>3.98821E-4</v>
      </c>
      <c r="Q359" t="s">
        <v>34</v>
      </c>
      <c r="R359">
        <v>7.3117699999999994E-2</v>
      </c>
      <c r="S359">
        <v>4.4963299999999998E-3</v>
      </c>
      <c r="T359">
        <v>1.79853E-3</v>
      </c>
      <c r="U359">
        <v>4.0164299999999998E-4</v>
      </c>
    </row>
    <row r="360" spans="1:21" x14ac:dyDescent="0.2">
      <c r="A360">
        <v>32712</v>
      </c>
      <c r="B360">
        <v>205</v>
      </c>
      <c r="C360" t="s">
        <v>25</v>
      </c>
      <c r="D360">
        <v>0.625</v>
      </c>
      <c r="E360">
        <v>21.095300000000002</v>
      </c>
      <c r="F360">
        <v>20.5</v>
      </c>
      <c r="G360">
        <v>0</v>
      </c>
      <c r="H360">
        <v>0</v>
      </c>
      <c r="I360" s="2">
        <v>3.6050900000000002E-6</v>
      </c>
      <c r="J360">
        <v>0</v>
      </c>
      <c r="K360">
        <v>0</v>
      </c>
      <c r="L360" t="s">
        <v>26</v>
      </c>
      <c r="M360">
        <v>9.4348899999999999E-2</v>
      </c>
      <c r="N360">
        <v>6.7251699999999999E-3</v>
      </c>
      <c r="O360">
        <v>2.6900700000000001E-3</v>
      </c>
      <c r="P360">
        <v>5.9777099999999998E-4</v>
      </c>
      <c r="Q360" t="s">
        <v>34</v>
      </c>
      <c r="R360">
        <v>7.3117699999999994E-2</v>
      </c>
      <c r="S360">
        <v>4.4963299999999998E-3</v>
      </c>
      <c r="T360">
        <v>1.79853E-3</v>
      </c>
      <c r="U360">
        <v>4.0164299999999998E-4</v>
      </c>
    </row>
    <row r="361" spans="1:21" x14ac:dyDescent="0.2">
      <c r="A361">
        <v>32713</v>
      </c>
      <c r="B361">
        <v>206</v>
      </c>
      <c r="C361" t="s">
        <v>25</v>
      </c>
      <c r="D361">
        <v>0.625</v>
      </c>
      <c r="E361">
        <v>20.995100000000001</v>
      </c>
      <c r="F361">
        <v>20.399999999999999</v>
      </c>
      <c r="G361">
        <v>0</v>
      </c>
      <c r="H361">
        <v>0</v>
      </c>
      <c r="I361" s="2">
        <v>3.5942499999999999E-6</v>
      </c>
      <c r="J361">
        <v>0</v>
      </c>
      <c r="K361">
        <v>0</v>
      </c>
      <c r="L361" t="s">
        <v>26</v>
      </c>
      <c r="M361">
        <v>3.1478199999999998E-2</v>
      </c>
      <c r="N361">
        <v>2.24347E-3</v>
      </c>
      <c r="O361">
        <v>8.9738899999999996E-4</v>
      </c>
      <c r="P361">
        <v>1.9912400000000001E-4</v>
      </c>
      <c r="Q361" t="s">
        <v>34</v>
      </c>
      <c r="R361">
        <v>0.17746700000000001</v>
      </c>
      <c r="S361">
        <v>1.1221500000000001E-2</v>
      </c>
      <c r="T361">
        <v>4.4885999999999997E-3</v>
      </c>
      <c r="U361">
        <v>9.994139999999999E-4</v>
      </c>
    </row>
    <row r="362" spans="1:21" x14ac:dyDescent="0.2">
      <c r="A362">
        <v>32714</v>
      </c>
      <c r="B362">
        <v>207</v>
      </c>
      <c r="C362" t="s">
        <v>25</v>
      </c>
      <c r="D362">
        <v>0.625</v>
      </c>
      <c r="E362">
        <v>21.784700000000001</v>
      </c>
      <c r="F362">
        <v>21.2</v>
      </c>
      <c r="G362">
        <v>0</v>
      </c>
      <c r="H362">
        <v>0</v>
      </c>
      <c r="I362" s="2">
        <v>3.8891599999999997E-6</v>
      </c>
      <c r="J362">
        <v>0</v>
      </c>
      <c r="K362">
        <v>0</v>
      </c>
      <c r="L362" t="s">
        <v>26</v>
      </c>
      <c r="M362">
        <v>6.2969899999999995E-2</v>
      </c>
      <c r="N362">
        <v>4.48782E-3</v>
      </c>
      <c r="O362">
        <v>1.79513E-3</v>
      </c>
      <c r="P362">
        <v>3.9811600000000001E-4</v>
      </c>
      <c r="Q362" t="s">
        <v>34</v>
      </c>
      <c r="R362">
        <v>0.17746700000000001</v>
      </c>
      <c r="S362">
        <v>1.1221500000000001E-2</v>
      </c>
      <c r="T362">
        <v>4.4885999999999997E-3</v>
      </c>
      <c r="U362">
        <v>9.994139999999999E-4</v>
      </c>
    </row>
    <row r="363" spans="1:21" x14ac:dyDescent="0.2">
      <c r="A363">
        <v>32715</v>
      </c>
      <c r="B363">
        <v>208</v>
      </c>
      <c r="C363" t="s">
        <v>25</v>
      </c>
      <c r="D363">
        <v>0.625</v>
      </c>
      <c r="E363">
        <v>17.428799999999999</v>
      </c>
      <c r="F363">
        <v>16.8</v>
      </c>
      <c r="G363">
        <v>0</v>
      </c>
      <c r="H363">
        <v>0</v>
      </c>
      <c r="I363" s="2">
        <v>2.4107699999999999E-6</v>
      </c>
      <c r="J363">
        <v>0</v>
      </c>
      <c r="K363">
        <v>0</v>
      </c>
      <c r="L363" t="s">
        <v>26</v>
      </c>
      <c r="M363">
        <v>3.15258E-2</v>
      </c>
      <c r="N363">
        <v>2.24522E-3</v>
      </c>
      <c r="O363">
        <v>8.98087E-4</v>
      </c>
      <c r="P363">
        <v>2.00633E-4</v>
      </c>
      <c r="Q363" t="s">
        <v>34</v>
      </c>
      <c r="R363">
        <v>0.25043599999999999</v>
      </c>
      <c r="S363">
        <v>1.5709299999999999E-2</v>
      </c>
      <c r="T363">
        <v>6.2837300000000004E-3</v>
      </c>
      <c r="U363">
        <v>1.3975299999999999E-3</v>
      </c>
    </row>
    <row r="364" spans="1:21" x14ac:dyDescent="0.2">
      <c r="A364">
        <v>32716</v>
      </c>
      <c r="B364">
        <v>209</v>
      </c>
      <c r="C364" t="s">
        <v>25</v>
      </c>
      <c r="D364">
        <v>0.625</v>
      </c>
      <c r="E364">
        <v>16.0397</v>
      </c>
      <c r="F364">
        <v>15.4</v>
      </c>
      <c r="G364">
        <v>0</v>
      </c>
      <c r="H364">
        <v>0</v>
      </c>
      <c r="I364" s="2">
        <v>2.0474300000000001E-6</v>
      </c>
      <c r="J364">
        <v>0</v>
      </c>
      <c r="K364">
        <v>0</v>
      </c>
      <c r="L364" t="s">
        <v>26</v>
      </c>
      <c r="M364">
        <v>6.3073099999999993E-2</v>
      </c>
      <c r="N364">
        <v>4.4913100000000001E-3</v>
      </c>
      <c r="O364">
        <v>1.79652E-3</v>
      </c>
      <c r="P364">
        <v>4.0179199999999999E-4</v>
      </c>
      <c r="Q364" t="s">
        <v>34</v>
      </c>
      <c r="R364">
        <v>0.25043599999999999</v>
      </c>
      <c r="S364">
        <v>1.5709299999999999E-2</v>
      </c>
      <c r="T364">
        <v>6.2837300000000004E-3</v>
      </c>
      <c r="U364">
        <v>1.3975299999999999E-3</v>
      </c>
    </row>
    <row r="365" spans="1:21" x14ac:dyDescent="0.2">
      <c r="A365">
        <v>32717</v>
      </c>
      <c r="B365">
        <v>210</v>
      </c>
      <c r="C365" t="s">
        <v>25</v>
      </c>
      <c r="D365">
        <v>0.625</v>
      </c>
      <c r="E365">
        <v>17.227900000000002</v>
      </c>
      <c r="F365">
        <v>16.600000000000001</v>
      </c>
      <c r="G365">
        <v>0</v>
      </c>
      <c r="H365">
        <v>0</v>
      </c>
      <c r="I365" s="2">
        <v>2.3455499999999999E-6</v>
      </c>
      <c r="J365">
        <v>0</v>
      </c>
      <c r="K365">
        <v>0</v>
      </c>
      <c r="L365" t="s">
        <v>26</v>
      </c>
      <c r="M365">
        <v>9.4632999999999995E-2</v>
      </c>
      <c r="N365">
        <v>6.7382700000000002E-3</v>
      </c>
      <c r="O365">
        <v>2.6953099999999998E-3</v>
      </c>
      <c r="P365">
        <v>6.0281600000000005E-4</v>
      </c>
      <c r="Q365" t="s">
        <v>34</v>
      </c>
      <c r="R365">
        <v>0.25043599999999999</v>
      </c>
      <c r="S365">
        <v>1.5709299999999999E-2</v>
      </c>
      <c r="T365">
        <v>6.2837300000000004E-3</v>
      </c>
      <c r="U365">
        <v>1.3975299999999999E-3</v>
      </c>
    </row>
    <row r="366" spans="1:21" x14ac:dyDescent="0.2">
      <c r="A366">
        <v>32718</v>
      </c>
      <c r="B366">
        <v>211</v>
      </c>
      <c r="C366" t="s">
        <v>25</v>
      </c>
      <c r="D366">
        <v>0.625</v>
      </c>
      <c r="E366">
        <v>17.226500000000001</v>
      </c>
      <c r="F366">
        <v>16.600000000000001</v>
      </c>
      <c r="G366">
        <v>0</v>
      </c>
      <c r="H366">
        <v>0</v>
      </c>
      <c r="I366" s="2">
        <v>2.3573400000000001E-6</v>
      </c>
      <c r="J366">
        <v>0</v>
      </c>
      <c r="K366">
        <v>0</v>
      </c>
      <c r="L366" t="s">
        <v>26</v>
      </c>
      <c r="M366">
        <v>3.15765E-2</v>
      </c>
      <c r="N366">
        <v>2.2478300000000001E-3</v>
      </c>
      <c r="O366">
        <v>8.9913099999999995E-4</v>
      </c>
      <c r="P366">
        <v>2.0117400000000001E-4</v>
      </c>
      <c r="Q366" t="s">
        <v>34</v>
      </c>
      <c r="R366">
        <v>0.35506900000000002</v>
      </c>
      <c r="S366">
        <v>2.2447600000000002E-2</v>
      </c>
      <c r="T366">
        <v>8.9790300000000007E-3</v>
      </c>
      <c r="U366">
        <v>2.0003500000000001E-3</v>
      </c>
    </row>
    <row r="367" spans="1:21" x14ac:dyDescent="0.2">
      <c r="A367">
        <v>32719</v>
      </c>
      <c r="B367">
        <v>212</v>
      </c>
      <c r="C367" t="s">
        <v>25</v>
      </c>
      <c r="D367">
        <v>0.625</v>
      </c>
      <c r="E367">
        <v>14.249700000000001</v>
      </c>
      <c r="F367">
        <v>13.6</v>
      </c>
      <c r="G367">
        <v>0</v>
      </c>
      <c r="H367">
        <v>0</v>
      </c>
      <c r="I367" s="2">
        <v>1.6637400000000001E-6</v>
      </c>
      <c r="J367">
        <v>0</v>
      </c>
      <c r="K367">
        <v>0</v>
      </c>
      <c r="L367" t="s">
        <v>26</v>
      </c>
      <c r="M367">
        <v>6.3178799999999993E-2</v>
      </c>
      <c r="N367">
        <v>4.4965200000000004E-3</v>
      </c>
      <c r="O367">
        <v>1.79861E-3</v>
      </c>
      <c r="P367">
        <v>4.0320200000000002E-4</v>
      </c>
      <c r="Q367" t="s">
        <v>34</v>
      </c>
      <c r="R367">
        <v>0.35506900000000002</v>
      </c>
      <c r="S367">
        <v>2.2447600000000002E-2</v>
      </c>
      <c r="T367">
        <v>8.9790300000000007E-3</v>
      </c>
      <c r="U367">
        <v>2.0003500000000001E-3</v>
      </c>
    </row>
    <row r="368" spans="1:21" x14ac:dyDescent="0.2">
      <c r="A368">
        <v>32720</v>
      </c>
      <c r="B368">
        <v>213</v>
      </c>
      <c r="C368" t="s">
        <v>25</v>
      </c>
      <c r="D368">
        <v>0.625</v>
      </c>
      <c r="E368">
        <v>12.162800000000001</v>
      </c>
      <c r="F368">
        <v>11.5</v>
      </c>
      <c r="G368">
        <v>0</v>
      </c>
      <c r="H368">
        <v>0</v>
      </c>
      <c r="I368" s="2">
        <v>1.305E-6</v>
      </c>
      <c r="J368">
        <v>0</v>
      </c>
      <c r="K368">
        <v>0</v>
      </c>
      <c r="L368" t="s">
        <v>26</v>
      </c>
      <c r="M368">
        <v>3.1624100000000002E-2</v>
      </c>
      <c r="N368">
        <v>2.2495599999999998E-3</v>
      </c>
      <c r="O368">
        <v>8.9982300000000001E-4</v>
      </c>
      <c r="P368">
        <v>2.02549E-4</v>
      </c>
      <c r="Q368" t="s">
        <v>34</v>
      </c>
      <c r="R368">
        <v>0.42824800000000002</v>
      </c>
      <c r="S368">
        <v>2.6944099999999999E-2</v>
      </c>
      <c r="T368">
        <v>1.07776E-2</v>
      </c>
      <c r="U368">
        <v>2.40355E-3</v>
      </c>
    </row>
    <row r="369" spans="1:21" x14ac:dyDescent="0.2">
      <c r="A369">
        <v>32721</v>
      </c>
      <c r="B369">
        <v>214</v>
      </c>
      <c r="C369" t="s">
        <v>25</v>
      </c>
      <c r="D369">
        <v>0.625</v>
      </c>
      <c r="E369">
        <v>14.7432</v>
      </c>
      <c r="F369">
        <v>14.1</v>
      </c>
      <c r="G369">
        <v>0</v>
      </c>
      <c r="H369">
        <v>0</v>
      </c>
      <c r="I369" s="2">
        <v>1.7693599999999999E-6</v>
      </c>
      <c r="J369">
        <v>0</v>
      </c>
      <c r="K369">
        <v>0</v>
      </c>
      <c r="L369" t="s">
        <v>26</v>
      </c>
      <c r="M369">
        <v>6.3257800000000003E-2</v>
      </c>
      <c r="N369">
        <v>4.4999799999999998E-3</v>
      </c>
      <c r="O369">
        <v>1.79999E-3</v>
      </c>
      <c r="P369">
        <v>4.0479399999999999E-4</v>
      </c>
      <c r="Q369" t="s">
        <v>34</v>
      </c>
      <c r="R369">
        <v>0.42824800000000002</v>
      </c>
      <c r="S369">
        <v>2.6944099999999999E-2</v>
      </c>
      <c r="T369">
        <v>1.07776E-2</v>
      </c>
      <c r="U369">
        <v>2.40355E-3</v>
      </c>
    </row>
    <row r="370" spans="1:21" x14ac:dyDescent="0.2">
      <c r="A370">
        <v>32722</v>
      </c>
      <c r="B370">
        <v>215</v>
      </c>
      <c r="C370" t="s">
        <v>25</v>
      </c>
      <c r="D370">
        <v>0.625</v>
      </c>
      <c r="E370">
        <v>14.444100000000001</v>
      </c>
      <c r="F370">
        <v>13.8</v>
      </c>
      <c r="G370">
        <v>0</v>
      </c>
      <c r="H370">
        <v>0</v>
      </c>
      <c r="I370" s="2">
        <v>1.7066699999999999E-6</v>
      </c>
      <c r="J370">
        <v>0</v>
      </c>
      <c r="K370">
        <v>0</v>
      </c>
      <c r="L370" t="s">
        <v>26</v>
      </c>
      <c r="M370">
        <v>9.4908699999999999E-2</v>
      </c>
      <c r="N370">
        <v>6.7512500000000003E-3</v>
      </c>
      <c r="O370">
        <v>2.7005000000000002E-3</v>
      </c>
      <c r="P370">
        <v>6.0726300000000003E-4</v>
      </c>
      <c r="Q370" t="s">
        <v>34</v>
      </c>
      <c r="R370">
        <v>0.42824800000000002</v>
      </c>
      <c r="S370">
        <v>2.6944099999999999E-2</v>
      </c>
      <c r="T370">
        <v>1.07776E-2</v>
      </c>
      <c r="U370">
        <v>2.40355E-3</v>
      </c>
    </row>
    <row r="371" spans="1:21" x14ac:dyDescent="0.2">
      <c r="A371">
        <v>32723</v>
      </c>
      <c r="B371">
        <v>216</v>
      </c>
      <c r="C371" t="s">
        <v>25</v>
      </c>
      <c r="D371">
        <v>0.625</v>
      </c>
      <c r="E371">
        <v>13.3506</v>
      </c>
      <c r="F371">
        <v>12.7</v>
      </c>
      <c r="G371">
        <v>0</v>
      </c>
      <c r="H371">
        <v>0</v>
      </c>
      <c r="I371" s="2">
        <v>1.5039999999999999E-6</v>
      </c>
      <c r="J371">
        <v>0</v>
      </c>
      <c r="K371">
        <v>0</v>
      </c>
      <c r="L371" t="s">
        <v>26</v>
      </c>
      <c r="M371">
        <v>3.1669999999999997E-2</v>
      </c>
      <c r="N371">
        <v>2.2521400000000001E-3</v>
      </c>
      <c r="O371">
        <v>9.0085399999999998E-4</v>
      </c>
      <c r="P371">
        <v>2.02831E-4</v>
      </c>
      <c r="Q371" t="s">
        <v>34</v>
      </c>
      <c r="R371">
        <v>0.53315699999999999</v>
      </c>
      <c r="S371">
        <v>3.36954E-2</v>
      </c>
      <c r="T371">
        <v>1.34781E-2</v>
      </c>
      <c r="U371">
        <v>3.01081E-3</v>
      </c>
    </row>
    <row r="372" spans="1:21" x14ac:dyDescent="0.2">
      <c r="A372">
        <v>32724</v>
      </c>
      <c r="B372">
        <v>217</v>
      </c>
      <c r="C372" t="s">
        <v>25</v>
      </c>
      <c r="D372">
        <v>0.625</v>
      </c>
      <c r="E372">
        <v>13.547800000000001</v>
      </c>
      <c r="F372">
        <v>12.9</v>
      </c>
      <c r="G372">
        <v>0</v>
      </c>
      <c r="H372">
        <v>0</v>
      </c>
      <c r="I372" s="2">
        <v>1.53765E-6</v>
      </c>
      <c r="J372">
        <v>0</v>
      </c>
      <c r="K372">
        <v>0</v>
      </c>
      <c r="L372" t="s">
        <v>26</v>
      </c>
      <c r="M372">
        <v>6.3355700000000001E-2</v>
      </c>
      <c r="N372">
        <v>4.5051300000000004E-3</v>
      </c>
      <c r="O372">
        <v>1.8020499999999999E-3</v>
      </c>
      <c r="P372">
        <v>4.0578800000000003E-4</v>
      </c>
      <c r="Q372" t="s">
        <v>34</v>
      </c>
      <c r="R372">
        <v>0.53315699999999999</v>
      </c>
      <c r="S372">
        <v>3.36954E-2</v>
      </c>
      <c r="T372">
        <v>1.34781E-2</v>
      </c>
      <c r="U372">
        <v>3.01081E-3</v>
      </c>
    </row>
    <row r="373" spans="1:21" x14ac:dyDescent="0.2">
      <c r="A373">
        <v>32725</v>
      </c>
      <c r="B373">
        <v>218</v>
      </c>
      <c r="C373" t="s">
        <v>25</v>
      </c>
      <c r="D373">
        <v>0.625</v>
      </c>
      <c r="E373">
        <v>14.2415</v>
      </c>
      <c r="F373">
        <v>13.6</v>
      </c>
      <c r="G373">
        <v>0</v>
      </c>
      <c r="H373">
        <v>0</v>
      </c>
      <c r="I373" s="2">
        <v>1.6711899999999999E-6</v>
      </c>
      <c r="J373">
        <v>0</v>
      </c>
      <c r="K373">
        <v>0</v>
      </c>
      <c r="L373" t="s">
        <v>26</v>
      </c>
      <c r="M373">
        <v>3.1699900000000003E-2</v>
      </c>
      <c r="N373">
        <v>2.25384E-3</v>
      </c>
      <c r="O373">
        <v>9.01537E-4</v>
      </c>
      <c r="P373">
        <v>2.02983E-4</v>
      </c>
      <c r="Q373" t="s">
        <v>34</v>
      </c>
      <c r="R373">
        <v>0.60651299999999997</v>
      </c>
      <c r="S373">
        <v>3.8200499999999998E-2</v>
      </c>
      <c r="T373">
        <v>1.5280200000000001E-2</v>
      </c>
      <c r="U373">
        <v>3.4166000000000001E-3</v>
      </c>
    </row>
    <row r="374" spans="1:21" x14ac:dyDescent="0.2">
      <c r="A374">
        <v>32726</v>
      </c>
      <c r="B374">
        <v>219</v>
      </c>
      <c r="C374" t="s">
        <v>25</v>
      </c>
      <c r="D374">
        <v>0.625</v>
      </c>
      <c r="E374">
        <v>16.125399999999999</v>
      </c>
      <c r="F374">
        <v>15.5</v>
      </c>
      <c r="G374">
        <v>0</v>
      </c>
      <c r="H374">
        <v>0</v>
      </c>
      <c r="I374" s="2">
        <v>2.0771899999999999E-6</v>
      </c>
      <c r="J374">
        <v>0</v>
      </c>
      <c r="K374">
        <v>0</v>
      </c>
      <c r="L374" t="s">
        <v>26</v>
      </c>
      <c r="M374">
        <v>6.3410300000000003E-2</v>
      </c>
      <c r="N374">
        <v>4.5085300000000002E-3</v>
      </c>
      <c r="O374">
        <v>1.8034100000000001E-3</v>
      </c>
      <c r="P374">
        <v>4.0571800000000001E-4</v>
      </c>
      <c r="Q374" t="s">
        <v>34</v>
      </c>
      <c r="R374">
        <v>0.60651299999999997</v>
      </c>
      <c r="S374">
        <v>3.8200499999999998E-2</v>
      </c>
      <c r="T374">
        <v>1.5280200000000001E-2</v>
      </c>
      <c r="U374">
        <v>3.4166000000000001E-3</v>
      </c>
    </row>
    <row r="375" spans="1:21" x14ac:dyDescent="0.2">
      <c r="A375">
        <v>32727</v>
      </c>
      <c r="B375">
        <v>220</v>
      </c>
      <c r="C375" t="s">
        <v>25</v>
      </c>
      <c r="D375">
        <v>0.625</v>
      </c>
      <c r="E375">
        <v>16.322399999999998</v>
      </c>
      <c r="F375">
        <v>15.7</v>
      </c>
      <c r="G375">
        <v>0</v>
      </c>
      <c r="H375">
        <v>0</v>
      </c>
      <c r="I375" s="2">
        <v>2.12201E-6</v>
      </c>
      <c r="J375">
        <v>0</v>
      </c>
      <c r="K375">
        <v>0</v>
      </c>
      <c r="L375" t="s">
        <v>26</v>
      </c>
      <c r="M375">
        <v>9.5135999999999998E-2</v>
      </c>
      <c r="N375">
        <v>6.7640699999999996E-3</v>
      </c>
      <c r="O375">
        <v>2.7056300000000001E-3</v>
      </c>
      <c r="P375">
        <v>6.0856599999999995E-4</v>
      </c>
      <c r="Q375" t="s">
        <v>34</v>
      </c>
      <c r="R375">
        <v>0.60651299999999997</v>
      </c>
      <c r="S375">
        <v>3.8200499999999998E-2</v>
      </c>
      <c r="T375">
        <v>1.5280200000000001E-2</v>
      </c>
      <c r="U375">
        <v>3.4166000000000001E-3</v>
      </c>
    </row>
    <row r="376" spans="1:21" x14ac:dyDescent="0.2">
      <c r="A376">
        <v>32728</v>
      </c>
      <c r="B376">
        <v>221</v>
      </c>
      <c r="C376" t="s">
        <v>25</v>
      </c>
      <c r="D376">
        <v>0.625</v>
      </c>
      <c r="E376">
        <v>15.3292</v>
      </c>
      <c r="F376">
        <v>14.7</v>
      </c>
      <c r="G376">
        <v>0</v>
      </c>
      <c r="H376">
        <v>0</v>
      </c>
      <c r="I376" s="2">
        <v>1.8988299999999999E-6</v>
      </c>
      <c r="J376">
        <v>0</v>
      </c>
      <c r="K376">
        <v>0</v>
      </c>
      <c r="L376" t="s">
        <v>26</v>
      </c>
      <c r="M376">
        <v>3.1744599999999998E-2</v>
      </c>
      <c r="N376">
        <v>2.2563800000000001E-3</v>
      </c>
      <c r="O376">
        <v>9.0255299999999995E-4</v>
      </c>
      <c r="P376">
        <v>2.03229E-4</v>
      </c>
      <c r="Q376" t="s">
        <v>34</v>
      </c>
      <c r="R376">
        <v>0.71164899999999998</v>
      </c>
      <c r="S376">
        <v>4.49646E-2</v>
      </c>
      <c r="T376">
        <v>1.79858E-2</v>
      </c>
      <c r="U376">
        <v>4.0251599999999998E-3</v>
      </c>
    </row>
    <row r="377" spans="1:21" x14ac:dyDescent="0.2">
      <c r="A377">
        <v>32729</v>
      </c>
      <c r="B377">
        <v>222</v>
      </c>
      <c r="C377" t="s">
        <v>25</v>
      </c>
      <c r="D377">
        <v>0.625</v>
      </c>
      <c r="E377">
        <v>17.608699999999999</v>
      </c>
      <c r="F377">
        <v>17</v>
      </c>
      <c r="G377">
        <v>0</v>
      </c>
      <c r="H377">
        <v>0</v>
      </c>
      <c r="I377" s="2">
        <v>2.4618700000000001E-6</v>
      </c>
      <c r="J377">
        <v>0</v>
      </c>
      <c r="K377">
        <v>0</v>
      </c>
      <c r="L377" t="s">
        <v>26</v>
      </c>
      <c r="M377">
        <v>6.3497799999999993E-2</v>
      </c>
      <c r="N377">
        <v>4.5136000000000004E-3</v>
      </c>
      <c r="O377">
        <v>1.80544E-3</v>
      </c>
      <c r="P377">
        <v>4.0605200000000001E-4</v>
      </c>
      <c r="Q377" t="s">
        <v>34</v>
      </c>
      <c r="R377">
        <v>0.71164899999999998</v>
      </c>
      <c r="S377">
        <v>4.49646E-2</v>
      </c>
      <c r="T377">
        <v>1.79858E-2</v>
      </c>
      <c r="U377">
        <v>4.0251599999999998E-3</v>
      </c>
    </row>
    <row r="378" spans="1:21" x14ac:dyDescent="0.2">
      <c r="A378">
        <v>32730</v>
      </c>
      <c r="B378">
        <v>223</v>
      </c>
      <c r="C378" t="s">
        <v>25</v>
      </c>
      <c r="D378">
        <v>0.625</v>
      </c>
      <c r="E378">
        <v>15.4259</v>
      </c>
      <c r="F378">
        <v>14.8</v>
      </c>
      <c r="G378">
        <v>0</v>
      </c>
      <c r="H378">
        <v>0</v>
      </c>
      <c r="I378" s="2">
        <v>1.9211499999999998E-6</v>
      </c>
      <c r="J378">
        <v>0</v>
      </c>
      <c r="K378">
        <v>0</v>
      </c>
      <c r="L378" t="s">
        <v>26</v>
      </c>
      <c r="M378">
        <v>3.1775900000000003E-2</v>
      </c>
      <c r="N378">
        <v>2.2580600000000001E-3</v>
      </c>
      <c r="O378">
        <v>9.03224E-4</v>
      </c>
      <c r="P378">
        <v>2.0352E-4</v>
      </c>
      <c r="Q378" t="s">
        <v>34</v>
      </c>
      <c r="R378">
        <v>0.78514600000000001</v>
      </c>
      <c r="S378">
        <v>4.94782E-2</v>
      </c>
      <c r="T378">
        <v>1.9791300000000001E-2</v>
      </c>
      <c r="U378">
        <v>4.4312199999999996E-3</v>
      </c>
    </row>
    <row r="379" spans="1:21" x14ac:dyDescent="0.2">
      <c r="A379">
        <v>32731</v>
      </c>
      <c r="B379">
        <v>224</v>
      </c>
      <c r="C379" t="s">
        <v>25</v>
      </c>
      <c r="D379">
        <v>0.625</v>
      </c>
      <c r="E379">
        <v>15.523899999999999</v>
      </c>
      <c r="F379">
        <v>14.9</v>
      </c>
      <c r="G379">
        <v>0</v>
      </c>
      <c r="H379">
        <v>0</v>
      </c>
      <c r="I379" s="2">
        <v>1.9381799999999998E-6</v>
      </c>
      <c r="J379">
        <v>0</v>
      </c>
      <c r="K379">
        <v>0</v>
      </c>
      <c r="L379" t="s">
        <v>26</v>
      </c>
      <c r="M379">
        <v>6.3567100000000001E-2</v>
      </c>
      <c r="N379">
        <v>4.5169600000000004E-3</v>
      </c>
      <c r="O379">
        <v>1.80678E-3</v>
      </c>
      <c r="P379">
        <v>4.0717900000000003E-4</v>
      </c>
      <c r="Q379" t="s">
        <v>34</v>
      </c>
      <c r="R379">
        <v>0.78514600000000001</v>
      </c>
      <c r="S379">
        <v>4.94782E-2</v>
      </c>
      <c r="T379">
        <v>1.9791300000000001E-2</v>
      </c>
      <c r="U379">
        <v>4.4312199999999996E-3</v>
      </c>
    </row>
    <row r="380" spans="1:21" x14ac:dyDescent="0.2">
      <c r="A380">
        <v>32732</v>
      </c>
      <c r="B380">
        <v>225</v>
      </c>
      <c r="C380" t="s">
        <v>25</v>
      </c>
      <c r="D380">
        <v>0.625</v>
      </c>
      <c r="E380">
        <v>16.018699999999999</v>
      </c>
      <c r="F380">
        <v>15.4</v>
      </c>
      <c r="G380">
        <v>0</v>
      </c>
      <c r="H380">
        <v>0</v>
      </c>
      <c r="I380" s="2">
        <v>2.0507300000000001E-6</v>
      </c>
      <c r="J380">
        <v>0</v>
      </c>
      <c r="K380">
        <v>0</v>
      </c>
      <c r="L380" t="s">
        <v>26</v>
      </c>
      <c r="M380">
        <v>9.5372299999999993E-2</v>
      </c>
      <c r="N380">
        <v>6.7766800000000002E-3</v>
      </c>
      <c r="O380">
        <v>2.7106700000000001E-3</v>
      </c>
      <c r="P380">
        <v>6.1087999999999995E-4</v>
      </c>
      <c r="Q380" t="s">
        <v>34</v>
      </c>
      <c r="R380">
        <v>0.78514600000000001</v>
      </c>
      <c r="S380">
        <v>4.94782E-2</v>
      </c>
      <c r="T380">
        <v>1.9791300000000001E-2</v>
      </c>
      <c r="U380">
        <v>4.4312199999999996E-3</v>
      </c>
    </row>
    <row r="381" spans="1:21" x14ac:dyDescent="0.2">
      <c r="A381">
        <v>32733</v>
      </c>
      <c r="B381">
        <v>226</v>
      </c>
      <c r="C381" t="s">
        <v>25</v>
      </c>
      <c r="D381">
        <v>0.625</v>
      </c>
      <c r="E381">
        <v>17.0092</v>
      </c>
      <c r="F381">
        <v>16.399999999999999</v>
      </c>
      <c r="G381">
        <v>0</v>
      </c>
      <c r="H381">
        <v>0</v>
      </c>
      <c r="I381" s="2">
        <v>2.30735E-6</v>
      </c>
      <c r="J381">
        <v>0</v>
      </c>
      <c r="K381">
        <v>0</v>
      </c>
      <c r="L381" t="s">
        <v>26</v>
      </c>
      <c r="M381">
        <v>3.1817600000000001E-2</v>
      </c>
      <c r="N381">
        <v>2.26056E-3</v>
      </c>
      <c r="O381">
        <v>9.0422199999999999E-4</v>
      </c>
      <c r="P381">
        <v>2.0359999999999999E-4</v>
      </c>
      <c r="Q381" t="s">
        <v>34</v>
      </c>
      <c r="R381">
        <v>2.7265900000000002E-4</v>
      </c>
      <c r="S381" s="2">
        <v>1.72241E-5</v>
      </c>
      <c r="T381" s="2">
        <v>6.8896500000000002E-6</v>
      </c>
      <c r="U381" s="2">
        <v>1.5437900000000001E-6</v>
      </c>
    </row>
    <row r="382" spans="1:21" x14ac:dyDescent="0.2">
      <c r="A382">
        <v>32734</v>
      </c>
      <c r="B382">
        <v>227</v>
      </c>
      <c r="C382" t="s">
        <v>25</v>
      </c>
      <c r="D382">
        <v>0.625</v>
      </c>
      <c r="E382">
        <v>18.098400000000002</v>
      </c>
      <c r="F382">
        <v>17.5</v>
      </c>
      <c r="G382">
        <v>0</v>
      </c>
      <c r="H382">
        <v>0</v>
      </c>
      <c r="I382" s="2">
        <v>2.6021099999999999E-6</v>
      </c>
      <c r="J382">
        <v>0</v>
      </c>
      <c r="K382">
        <v>0</v>
      </c>
      <c r="L382" t="s">
        <v>26</v>
      </c>
      <c r="M382">
        <v>6.3646999999999995E-2</v>
      </c>
      <c r="N382">
        <v>4.5219400000000003E-3</v>
      </c>
      <c r="O382">
        <v>1.8087699999999999E-3</v>
      </c>
      <c r="P382">
        <v>4.0705800000000002E-4</v>
      </c>
      <c r="Q382" t="s">
        <v>34</v>
      </c>
      <c r="R382">
        <v>2.7265900000000002E-4</v>
      </c>
      <c r="S382" s="2">
        <v>1.72241E-5</v>
      </c>
      <c r="T382" s="2">
        <v>6.8896500000000002E-6</v>
      </c>
      <c r="U382" s="2">
        <v>1.5437900000000001E-6</v>
      </c>
    </row>
    <row r="383" spans="1:21" x14ac:dyDescent="0.2">
      <c r="A383">
        <v>32735</v>
      </c>
      <c r="B383">
        <v>228</v>
      </c>
      <c r="C383" t="s">
        <v>25</v>
      </c>
      <c r="D383">
        <v>0.625</v>
      </c>
      <c r="E383">
        <v>17.899100000000001</v>
      </c>
      <c r="F383">
        <v>17.3</v>
      </c>
      <c r="G383">
        <v>0</v>
      </c>
      <c r="H383">
        <v>0</v>
      </c>
      <c r="I383" s="2">
        <v>2.5547700000000001E-6</v>
      </c>
      <c r="J383">
        <v>0</v>
      </c>
      <c r="K383">
        <v>0</v>
      </c>
      <c r="L383" t="s">
        <v>26</v>
      </c>
      <c r="M383">
        <v>3.1845400000000003E-2</v>
      </c>
      <c r="N383">
        <v>2.2621999999999998E-3</v>
      </c>
      <c r="O383">
        <v>9.0488099999999996E-4</v>
      </c>
      <c r="P383">
        <v>2.0366000000000001E-4</v>
      </c>
      <c r="Q383" t="s">
        <v>34</v>
      </c>
      <c r="R383">
        <v>7.3919600000000002E-2</v>
      </c>
      <c r="S383">
        <v>4.5391600000000004E-3</v>
      </c>
      <c r="T383">
        <v>1.81566E-3</v>
      </c>
      <c r="U383">
        <v>4.0860199999999999E-4</v>
      </c>
    </row>
    <row r="384" spans="1:21" x14ac:dyDescent="0.2">
      <c r="A384">
        <v>32736</v>
      </c>
      <c r="B384">
        <v>229</v>
      </c>
      <c r="C384" t="s">
        <v>25</v>
      </c>
      <c r="D384">
        <v>0.625</v>
      </c>
      <c r="E384">
        <v>17.005800000000001</v>
      </c>
      <c r="F384">
        <v>16.399999999999999</v>
      </c>
      <c r="G384">
        <v>0</v>
      </c>
      <c r="H384">
        <v>0</v>
      </c>
      <c r="I384" s="2">
        <v>2.2969200000000001E-6</v>
      </c>
      <c r="J384">
        <v>0</v>
      </c>
      <c r="K384">
        <v>0</v>
      </c>
      <c r="L384" t="s">
        <v>26</v>
      </c>
      <c r="M384">
        <v>6.3709000000000002E-2</v>
      </c>
      <c r="N384">
        <v>4.5252199999999999E-3</v>
      </c>
      <c r="O384">
        <v>1.8100900000000001E-3</v>
      </c>
      <c r="P384">
        <v>4.0772999999999997E-4</v>
      </c>
      <c r="Q384" t="s">
        <v>34</v>
      </c>
      <c r="R384">
        <v>7.3919600000000002E-2</v>
      </c>
      <c r="S384">
        <v>4.5391600000000004E-3</v>
      </c>
      <c r="T384">
        <v>1.81566E-3</v>
      </c>
      <c r="U384">
        <v>4.0860199999999999E-4</v>
      </c>
    </row>
    <row r="385" spans="1:21" x14ac:dyDescent="0.2">
      <c r="A385">
        <v>32737</v>
      </c>
      <c r="B385">
        <v>230</v>
      </c>
      <c r="C385" t="s">
        <v>25</v>
      </c>
      <c r="D385">
        <v>0.625</v>
      </c>
      <c r="E385">
        <v>15.0206</v>
      </c>
      <c r="F385">
        <v>14.4</v>
      </c>
      <c r="G385">
        <v>0</v>
      </c>
      <c r="H385">
        <v>0</v>
      </c>
      <c r="I385" s="2">
        <v>1.82468E-6</v>
      </c>
      <c r="J385">
        <v>0</v>
      </c>
      <c r="K385">
        <v>0</v>
      </c>
      <c r="L385" t="s">
        <v>26</v>
      </c>
      <c r="M385">
        <v>9.5593899999999996E-2</v>
      </c>
      <c r="N385">
        <v>6.7890600000000004E-3</v>
      </c>
      <c r="O385">
        <v>2.7156200000000002E-3</v>
      </c>
      <c r="P385">
        <v>6.1242399999999998E-4</v>
      </c>
      <c r="Q385" t="s">
        <v>34</v>
      </c>
      <c r="R385">
        <v>7.3919600000000002E-2</v>
      </c>
      <c r="S385">
        <v>4.5391600000000004E-3</v>
      </c>
      <c r="T385">
        <v>1.81566E-3</v>
      </c>
      <c r="U385">
        <v>4.0860199999999999E-4</v>
      </c>
    </row>
    <row r="386" spans="1:21" x14ac:dyDescent="0.2">
      <c r="A386">
        <v>32738</v>
      </c>
      <c r="B386">
        <v>231</v>
      </c>
      <c r="C386" t="s">
        <v>25</v>
      </c>
      <c r="D386">
        <v>0.625</v>
      </c>
      <c r="E386">
        <v>16.4085</v>
      </c>
      <c r="F386">
        <v>15.8</v>
      </c>
      <c r="G386">
        <v>0</v>
      </c>
      <c r="H386">
        <v>0</v>
      </c>
      <c r="I386" s="2">
        <v>2.1560900000000001E-6</v>
      </c>
      <c r="J386">
        <v>0</v>
      </c>
      <c r="K386">
        <v>0</v>
      </c>
      <c r="L386" t="s">
        <v>26</v>
      </c>
      <c r="M386">
        <v>3.1895800000000002E-2</v>
      </c>
      <c r="N386">
        <v>2.26465E-3</v>
      </c>
      <c r="O386">
        <v>9.0585899999999996E-4</v>
      </c>
      <c r="P386">
        <v>2.04515E-4</v>
      </c>
      <c r="Q386" t="s">
        <v>34</v>
      </c>
      <c r="R386">
        <v>0.17951300000000001</v>
      </c>
      <c r="S386">
        <v>1.13282E-2</v>
      </c>
      <c r="T386">
        <v>4.5312900000000003E-3</v>
      </c>
      <c r="U386">
        <v>1.02103E-3</v>
      </c>
    </row>
    <row r="387" spans="1:21" x14ac:dyDescent="0.2">
      <c r="A387">
        <v>32739</v>
      </c>
      <c r="B387">
        <v>232</v>
      </c>
      <c r="C387" t="s">
        <v>25</v>
      </c>
      <c r="D387">
        <v>0.625</v>
      </c>
      <c r="E387">
        <v>20.173100000000002</v>
      </c>
      <c r="F387">
        <v>19.600000000000001</v>
      </c>
      <c r="G387">
        <v>0</v>
      </c>
      <c r="H387">
        <v>0</v>
      </c>
      <c r="I387" s="2">
        <v>3.2892900000000001E-6</v>
      </c>
      <c r="J387">
        <v>0</v>
      </c>
      <c r="K387">
        <v>0</v>
      </c>
      <c r="L387" t="s">
        <v>26</v>
      </c>
      <c r="M387">
        <v>6.3793500000000003E-2</v>
      </c>
      <c r="N387">
        <v>4.5300999999999996E-3</v>
      </c>
      <c r="O387">
        <v>1.81204E-3</v>
      </c>
      <c r="P387">
        <v>4.0804699999999998E-4</v>
      </c>
      <c r="Q387" t="s">
        <v>34</v>
      </c>
      <c r="R387">
        <v>0.17951300000000001</v>
      </c>
      <c r="S387">
        <v>1.13282E-2</v>
      </c>
      <c r="T387">
        <v>4.5312900000000003E-3</v>
      </c>
      <c r="U387">
        <v>1.02103E-3</v>
      </c>
    </row>
    <row r="388" spans="1:21" x14ac:dyDescent="0.2">
      <c r="A388">
        <v>32740</v>
      </c>
      <c r="B388">
        <v>233</v>
      </c>
      <c r="C388" t="s">
        <v>25</v>
      </c>
      <c r="D388">
        <v>0.625</v>
      </c>
      <c r="E388">
        <v>17.893599999999999</v>
      </c>
      <c r="F388">
        <v>17.3</v>
      </c>
      <c r="G388">
        <v>0</v>
      </c>
      <c r="H388">
        <v>0</v>
      </c>
      <c r="I388" s="2">
        <v>2.5560600000000001E-6</v>
      </c>
      <c r="J388">
        <v>0</v>
      </c>
      <c r="K388">
        <v>0</v>
      </c>
      <c r="L388" t="s">
        <v>26</v>
      </c>
      <c r="M388">
        <v>3.1920900000000002E-2</v>
      </c>
      <c r="N388">
        <v>2.26626E-3</v>
      </c>
      <c r="O388">
        <v>9.0650400000000003E-4</v>
      </c>
      <c r="P388">
        <v>2.0441599999999999E-4</v>
      </c>
      <c r="Q388" t="s">
        <v>34</v>
      </c>
      <c r="R388">
        <v>0.253307</v>
      </c>
      <c r="S388">
        <v>1.5858299999999999E-2</v>
      </c>
      <c r="T388">
        <v>6.3433300000000003E-3</v>
      </c>
      <c r="U388">
        <v>1.4290699999999999E-3</v>
      </c>
    </row>
    <row r="389" spans="1:21" x14ac:dyDescent="0.2">
      <c r="A389">
        <v>32741</v>
      </c>
      <c r="B389">
        <v>234</v>
      </c>
      <c r="C389" t="s">
        <v>25</v>
      </c>
      <c r="D389">
        <v>0.625</v>
      </c>
      <c r="E389">
        <v>15.9093</v>
      </c>
      <c r="F389">
        <v>15.3</v>
      </c>
      <c r="G389">
        <v>0</v>
      </c>
      <c r="H389">
        <v>0</v>
      </c>
      <c r="I389" s="2">
        <v>2.0269800000000001E-6</v>
      </c>
      <c r="J389">
        <v>0</v>
      </c>
      <c r="K389">
        <v>0</v>
      </c>
      <c r="L389" t="s">
        <v>26</v>
      </c>
      <c r="M389">
        <v>6.3863000000000003E-2</v>
      </c>
      <c r="N389">
        <v>4.5333200000000004E-3</v>
      </c>
      <c r="O389">
        <v>1.8133299999999999E-3</v>
      </c>
      <c r="P389">
        <v>4.0950999999999997E-4</v>
      </c>
      <c r="Q389" t="s">
        <v>34</v>
      </c>
      <c r="R389">
        <v>0.253307</v>
      </c>
      <c r="S389">
        <v>1.5858299999999999E-2</v>
      </c>
      <c r="T389">
        <v>6.3433300000000003E-3</v>
      </c>
      <c r="U389">
        <v>1.4290699999999999E-3</v>
      </c>
    </row>
    <row r="390" spans="1:21" x14ac:dyDescent="0.2">
      <c r="A390">
        <v>32742</v>
      </c>
      <c r="B390">
        <v>235</v>
      </c>
      <c r="C390" t="s">
        <v>25</v>
      </c>
      <c r="D390">
        <v>0.625</v>
      </c>
      <c r="E390">
        <v>14.4194</v>
      </c>
      <c r="F390">
        <v>13.8</v>
      </c>
      <c r="G390">
        <v>0</v>
      </c>
      <c r="H390">
        <v>0</v>
      </c>
      <c r="I390" s="2">
        <v>1.7037099999999999E-6</v>
      </c>
      <c r="J390">
        <v>0</v>
      </c>
      <c r="K390">
        <v>0</v>
      </c>
      <c r="L390" t="s">
        <v>26</v>
      </c>
      <c r="M390">
        <v>9.5824199999999998E-2</v>
      </c>
      <c r="N390">
        <v>6.8011800000000004E-3</v>
      </c>
      <c r="O390">
        <v>2.72047E-3</v>
      </c>
      <c r="P390">
        <v>6.1507700000000001E-4</v>
      </c>
      <c r="Q390" t="s">
        <v>34</v>
      </c>
      <c r="R390">
        <v>0.253307</v>
      </c>
      <c r="S390">
        <v>1.5858299999999999E-2</v>
      </c>
      <c r="T390">
        <v>6.3433300000000003E-3</v>
      </c>
      <c r="U390">
        <v>1.4290699999999999E-3</v>
      </c>
    </row>
    <row r="391" spans="1:21" x14ac:dyDescent="0.2">
      <c r="A391">
        <v>32743</v>
      </c>
      <c r="B391">
        <v>236</v>
      </c>
      <c r="C391" t="s">
        <v>25</v>
      </c>
      <c r="D391">
        <v>0.625</v>
      </c>
      <c r="E391">
        <v>14.5176</v>
      </c>
      <c r="F391">
        <v>13.9</v>
      </c>
      <c r="G391">
        <v>0</v>
      </c>
      <c r="H391">
        <v>0</v>
      </c>
      <c r="I391" s="2">
        <v>1.73317E-6</v>
      </c>
      <c r="J391">
        <v>0</v>
      </c>
      <c r="K391">
        <v>0</v>
      </c>
      <c r="L391" t="s">
        <v>26</v>
      </c>
      <c r="M391">
        <v>3.1975499999999997E-2</v>
      </c>
      <c r="N391">
        <v>2.2686500000000001E-3</v>
      </c>
      <c r="O391">
        <v>9.0746200000000005E-4</v>
      </c>
      <c r="P391">
        <v>2.0568600000000001E-4</v>
      </c>
      <c r="Q391" t="s">
        <v>34</v>
      </c>
      <c r="R391">
        <v>0.35913099999999998</v>
      </c>
      <c r="S391">
        <v>2.2659499999999999E-2</v>
      </c>
      <c r="T391">
        <v>9.0638000000000003E-3</v>
      </c>
      <c r="U391">
        <v>2.0441499999999998E-3</v>
      </c>
    </row>
    <row r="392" spans="1:21" x14ac:dyDescent="0.2">
      <c r="A392">
        <v>32744</v>
      </c>
      <c r="B392">
        <v>237</v>
      </c>
      <c r="C392" t="s">
        <v>25</v>
      </c>
      <c r="D392">
        <v>0.625</v>
      </c>
      <c r="E392">
        <v>12.927300000000001</v>
      </c>
      <c r="F392">
        <v>12.3</v>
      </c>
      <c r="G392">
        <v>0</v>
      </c>
      <c r="H392">
        <v>0</v>
      </c>
      <c r="I392" s="2">
        <v>1.43394E-6</v>
      </c>
      <c r="J392">
        <v>0</v>
      </c>
      <c r="K392">
        <v>0</v>
      </c>
      <c r="L392" t="s">
        <v>26</v>
      </c>
      <c r="M392">
        <v>6.3969700000000004E-2</v>
      </c>
      <c r="N392">
        <v>4.5380999999999998E-3</v>
      </c>
      <c r="O392">
        <v>1.8152400000000001E-3</v>
      </c>
      <c r="P392">
        <v>4.1181799999999999E-4</v>
      </c>
      <c r="Q392" t="s">
        <v>34</v>
      </c>
      <c r="R392">
        <v>0.35913099999999998</v>
      </c>
      <c r="S392">
        <v>2.2659499999999999E-2</v>
      </c>
      <c r="T392">
        <v>9.0638000000000003E-3</v>
      </c>
      <c r="U392">
        <v>2.0441499999999998E-3</v>
      </c>
    </row>
    <row r="393" spans="1:21" x14ac:dyDescent="0.2">
      <c r="A393">
        <v>32745</v>
      </c>
      <c r="B393">
        <v>238</v>
      </c>
      <c r="C393" t="s">
        <v>25</v>
      </c>
      <c r="D393">
        <v>0.625</v>
      </c>
      <c r="E393">
        <v>12.3299</v>
      </c>
      <c r="F393">
        <v>11.7</v>
      </c>
      <c r="G393">
        <v>0</v>
      </c>
      <c r="H393">
        <v>0</v>
      </c>
      <c r="I393" s="2">
        <v>1.33883E-6</v>
      </c>
      <c r="J393">
        <v>0</v>
      </c>
      <c r="K393">
        <v>0</v>
      </c>
      <c r="L393" t="s">
        <v>26</v>
      </c>
      <c r="M393">
        <v>3.2009999999999997E-2</v>
      </c>
      <c r="N393">
        <v>2.2702299999999998E-3</v>
      </c>
      <c r="O393">
        <v>9.0809300000000001E-4</v>
      </c>
      <c r="P393">
        <v>2.06374E-4</v>
      </c>
      <c r="Q393" t="s">
        <v>34</v>
      </c>
      <c r="R393">
        <v>0.43310100000000001</v>
      </c>
      <c r="S393">
        <v>2.7197599999999999E-2</v>
      </c>
      <c r="T393">
        <v>1.0879E-2</v>
      </c>
      <c r="U393">
        <v>2.45597E-3</v>
      </c>
    </row>
    <row r="394" spans="1:21" x14ac:dyDescent="0.2">
      <c r="A394">
        <v>32746</v>
      </c>
      <c r="B394">
        <v>239</v>
      </c>
      <c r="C394" t="s">
        <v>25</v>
      </c>
      <c r="D394">
        <v>0.625</v>
      </c>
      <c r="E394">
        <v>11.632999999999999</v>
      </c>
      <c r="F394">
        <v>11</v>
      </c>
      <c r="G394">
        <v>0</v>
      </c>
      <c r="H394">
        <v>0</v>
      </c>
      <c r="I394" s="2">
        <v>1.23061E-6</v>
      </c>
      <c r="J394">
        <v>0</v>
      </c>
      <c r="K394">
        <v>0</v>
      </c>
      <c r="L394" t="s">
        <v>26</v>
      </c>
      <c r="M394">
        <v>6.4035900000000007E-2</v>
      </c>
      <c r="N394">
        <v>4.5412500000000001E-3</v>
      </c>
      <c r="O394">
        <v>1.8165E-3</v>
      </c>
      <c r="P394">
        <v>4.13003E-4</v>
      </c>
      <c r="Q394" t="s">
        <v>34</v>
      </c>
      <c r="R394">
        <v>0.43310100000000001</v>
      </c>
      <c r="S394">
        <v>2.7197599999999999E-2</v>
      </c>
      <c r="T394">
        <v>1.0879E-2</v>
      </c>
      <c r="U394">
        <v>2.45597E-3</v>
      </c>
    </row>
    <row r="395" spans="1:21" x14ac:dyDescent="0.2">
      <c r="A395">
        <v>32747</v>
      </c>
      <c r="B395">
        <v>240</v>
      </c>
      <c r="C395" t="s">
        <v>25</v>
      </c>
      <c r="D395">
        <v>0.625</v>
      </c>
      <c r="E395">
        <v>12.228400000000001</v>
      </c>
      <c r="F395">
        <v>11.6</v>
      </c>
      <c r="G395">
        <v>0</v>
      </c>
      <c r="H395">
        <v>0</v>
      </c>
      <c r="I395" s="2">
        <v>1.3216E-6</v>
      </c>
      <c r="J395">
        <v>0</v>
      </c>
      <c r="K395">
        <v>0</v>
      </c>
      <c r="L395" t="s">
        <v>26</v>
      </c>
      <c r="M395">
        <v>9.6074999999999994E-2</v>
      </c>
      <c r="N395">
        <v>6.8130400000000002E-3</v>
      </c>
      <c r="O395">
        <v>2.72522E-3</v>
      </c>
      <c r="P395">
        <v>6.1968600000000004E-4</v>
      </c>
      <c r="Q395" t="s">
        <v>34</v>
      </c>
      <c r="R395">
        <v>0.43310100000000001</v>
      </c>
      <c r="S395">
        <v>2.7197599999999999E-2</v>
      </c>
      <c r="T395">
        <v>1.0879E-2</v>
      </c>
      <c r="U395">
        <v>2.45597E-3</v>
      </c>
    </row>
    <row r="396" spans="1:21" x14ac:dyDescent="0.2">
      <c r="A396">
        <v>32748</v>
      </c>
      <c r="B396">
        <v>241</v>
      </c>
      <c r="C396" t="s">
        <v>25</v>
      </c>
      <c r="D396">
        <v>0.625</v>
      </c>
      <c r="E396">
        <v>12.724299999999999</v>
      </c>
      <c r="F396">
        <v>12.1</v>
      </c>
      <c r="G396">
        <v>0</v>
      </c>
      <c r="H396">
        <v>0</v>
      </c>
      <c r="I396" s="2">
        <v>1.4041700000000001E-6</v>
      </c>
      <c r="J396">
        <v>0</v>
      </c>
      <c r="K396">
        <v>0</v>
      </c>
      <c r="L396" t="s">
        <v>26</v>
      </c>
      <c r="M396">
        <v>3.2052200000000003E-2</v>
      </c>
      <c r="N396">
        <v>2.2725699999999998E-3</v>
      </c>
      <c r="O396">
        <v>9.0902799999999998E-4</v>
      </c>
      <c r="P396">
        <v>2.06746E-4</v>
      </c>
      <c r="Q396" t="s">
        <v>34</v>
      </c>
      <c r="R396">
        <v>0.53917599999999999</v>
      </c>
      <c r="S396">
        <v>3.4010600000000002E-2</v>
      </c>
      <c r="T396">
        <v>1.36043E-2</v>
      </c>
      <c r="U396">
        <v>3.07566E-3</v>
      </c>
    </row>
    <row r="397" spans="1:21" x14ac:dyDescent="0.2">
      <c r="A397">
        <v>32749</v>
      </c>
      <c r="B397">
        <v>242</v>
      </c>
      <c r="C397" t="s">
        <v>25</v>
      </c>
      <c r="D397">
        <v>0.625</v>
      </c>
      <c r="E397">
        <v>13.8162</v>
      </c>
      <c r="F397">
        <v>13.2</v>
      </c>
      <c r="G397">
        <v>0</v>
      </c>
      <c r="H397">
        <v>0</v>
      </c>
      <c r="I397" s="2">
        <v>1.5962000000000001E-6</v>
      </c>
      <c r="J397">
        <v>0</v>
      </c>
      <c r="K397">
        <v>0</v>
      </c>
      <c r="L397" t="s">
        <v>26</v>
      </c>
      <c r="M397">
        <v>6.4115900000000003E-2</v>
      </c>
      <c r="N397">
        <v>4.5459100000000002E-3</v>
      </c>
      <c r="O397">
        <v>1.8183699999999999E-3</v>
      </c>
      <c r="P397">
        <v>4.1344299999999999E-4</v>
      </c>
      <c r="Q397" t="s">
        <v>34</v>
      </c>
      <c r="R397">
        <v>0.53917599999999999</v>
      </c>
      <c r="S397">
        <v>3.4010600000000002E-2</v>
      </c>
      <c r="T397">
        <v>1.36043E-2</v>
      </c>
      <c r="U397">
        <v>3.07566E-3</v>
      </c>
    </row>
    <row r="398" spans="1:21" x14ac:dyDescent="0.2">
      <c r="A398">
        <v>32750</v>
      </c>
      <c r="B398">
        <v>243</v>
      </c>
      <c r="C398" t="s">
        <v>25</v>
      </c>
      <c r="D398">
        <v>0.625</v>
      </c>
      <c r="E398">
        <v>14.113200000000001</v>
      </c>
      <c r="F398">
        <v>13.5</v>
      </c>
      <c r="G398">
        <v>0</v>
      </c>
      <c r="H398">
        <v>0</v>
      </c>
      <c r="I398" s="2">
        <v>1.65542E-6</v>
      </c>
      <c r="J398">
        <v>0</v>
      </c>
      <c r="K398">
        <v>0</v>
      </c>
      <c r="L398" t="s">
        <v>26</v>
      </c>
      <c r="M398">
        <v>3.2077099999999997E-2</v>
      </c>
      <c r="N398">
        <v>2.2741100000000002E-3</v>
      </c>
      <c r="O398">
        <v>9.0964500000000005E-4</v>
      </c>
      <c r="P398">
        <v>2.06782E-4</v>
      </c>
      <c r="Q398" t="s">
        <v>34</v>
      </c>
      <c r="R398">
        <v>0.61329199999999995</v>
      </c>
      <c r="S398">
        <v>3.8556600000000003E-2</v>
      </c>
      <c r="T398">
        <v>1.54226E-2</v>
      </c>
      <c r="U398">
        <v>3.4891000000000002E-3</v>
      </c>
    </row>
    <row r="399" spans="1:21" x14ac:dyDescent="0.2">
      <c r="A399">
        <v>32751</v>
      </c>
      <c r="B399">
        <v>244</v>
      </c>
      <c r="C399" t="s">
        <v>25</v>
      </c>
      <c r="D399">
        <v>0.625</v>
      </c>
      <c r="E399">
        <v>13.615600000000001</v>
      </c>
      <c r="F399">
        <v>13</v>
      </c>
      <c r="G399">
        <v>0</v>
      </c>
      <c r="H399">
        <v>0</v>
      </c>
      <c r="I399" s="2">
        <v>1.55834E-6</v>
      </c>
      <c r="J399">
        <v>0</v>
      </c>
      <c r="K399">
        <v>0</v>
      </c>
      <c r="L399" t="s">
        <v>26</v>
      </c>
      <c r="M399">
        <v>6.4169500000000004E-2</v>
      </c>
      <c r="N399">
        <v>4.5489900000000002E-3</v>
      </c>
      <c r="O399">
        <v>1.8196E-3</v>
      </c>
      <c r="P399">
        <v>4.1380399999999998E-4</v>
      </c>
      <c r="Q399" t="s">
        <v>34</v>
      </c>
      <c r="R399">
        <v>0.61329199999999995</v>
      </c>
      <c r="S399">
        <v>3.8556600000000003E-2</v>
      </c>
      <c r="T399">
        <v>1.54226E-2</v>
      </c>
      <c r="U399">
        <v>3.4891000000000002E-3</v>
      </c>
    </row>
    <row r="400" spans="1:21" x14ac:dyDescent="0.2">
      <c r="A400">
        <v>32752</v>
      </c>
      <c r="B400">
        <v>245</v>
      </c>
      <c r="C400" t="s">
        <v>25</v>
      </c>
      <c r="D400">
        <v>0.625</v>
      </c>
      <c r="E400">
        <v>12.521599999999999</v>
      </c>
      <c r="F400">
        <v>11.9</v>
      </c>
      <c r="G400">
        <v>0</v>
      </c>
      <c r="H400">
        <v>0</v>
      </c>
      <c r="I400" s="2">
        <v>1.3682600000000001E-6</v>
      </c>
      <c r="J400">
        <v>0</v>
      </c>
      <c r="K400">
        <v>0</v>
      </c>
      <c r="L400" t="s">
        <v>26</v>
      </c>
      <c r="M400">
        <v>9.62784E-2</v>
      </c>
      <c r="N400">
        <v>6.8246299999999999E-3</v>
      </c>
      <c r="O400">
        <v>2.7298499999999998E-3</v>
      </c>
      <c r="P400">
        <v>6.2115800000000002E-4</v>
      </c>
      <c r="Q400" t="s">
        <v>34</v>
      </c>
      <c r="R400">
        <v>0.61329199999999995</v>
      </c>
      <c r="S400">
        <v>3.8556600000000003E-2</v>
      </c>
      <c r="T400">
        <v>1.54226E-2</v>
      </c>
      <c r="U400">
        <v>3.4891000000000002E-3</v>
      </c>
    </row>
    <row r="401" spans="1:21" x14ac:dyDescent="0.2">
      <c r="A401">
        <v>32753</v>
      </c>
      <c r="B401">
        <v>246</v>
      </c>
      <c r="C401" t="s">
        <v>25</v>
      </c>
      <c r="D401">
        <v>0.625</v>
      </c>
      <c r="E401">
        <v>12.62</v>
      </c>
      <c r="F401">
        <v>12</v>
      </c>
      <c r="G401">
        <v>0</v>
      </c>
      <c r="H401">
        <v>0</v>
      </c>
      <c r="I401" s="2">
        <v>1.3883300000000001E-6</v>
      </c>
      <c r="J401">
        <v>0</v>
      </c>
      <c r="K401">
        <v>0</v>
      </c>
      <c r="L401" t="s">
        <v>26</v>
      </c>
      <c r="M401">
        <v>3.2122600000000001E-2</v>
      </c>
      <c r="N401">
        <v>2.2764E-3</v>
      </c>
      <c r="O401">
        <v>9.1055800000000001E-4</v>
      </c>
      <c r="P401">
        <v>2.0747499999999999E-4</v>
      </c>
      <c r="Q401" t="s">
        <v>34</v>
      </c>
      <c r="R401">
        <v>0.71957000000000004</v>
      </c>
      <c r="S401">
        <v>4.5381199999999997E-2</v>
      </c>
      <c r="T401">
        <v>1.8152499999999998E-2</v>
      </c>
      <c r="U401">
        <v>4.1102600000000001E-3</v>
      </c>
    </row>
    <row r="402" spans="1:21" x14ac:dyDescent="0.2">
      <c r="A402">
        <v>32754</v>
      </c>
      <c r="B402">
        <v>247</v>
      </c>
      <c r="C402" t="s">
        <v>25</v>
      </c>
      <c r="D402">
        <v>0.625</v>
      </c>
      <c r="E402">
        <v>12.420299999999999</v>
      </c>
      <c r="F402">
        <v>11.8</v>
      </c>
      <c r="G402">
        <v>0</v>
      </c>
      <c r="H402">
        <v>0</v>
      </c>
      <c r="I402" s="2">
        <v>1.3542600000000001E-6</v>
      </c>
      <c r="J402">
        <v>0</v>
      </c>
      <c r="K402">
        <v>0</v>
      </c>
      <c r="L402" t="s">
        <v>26</v>
      </c>
      <c r="M402">
        <v>6.4259399999999994E-2</v>
      </c>
      <c r="N402">
        <v>4.55355E-3</v>
      </c>
      <c r="O402">
        <v>1.82142E-3</v>
      </c>
      <c r="P402">
        <v>4.1512599999999998E-4</v>
      </c>
      <c r="Q402" t="s">
        <v>34</v>
      </c>
      <c r="R402">
        <v>0.71957000000000004</v>
      </c>
      <c r="S402">
        <v>4.5381199999999997E-2</v>
      </c>
      <c r="T402">
        <v>1.8152499999999998E-2</v>
      </c>
      <c r="U402">
        <v>4.1102600000000001E-3</v>
      </c>
    </row>
    <row r="403" spans="1:21" x14ac:dyDescent="0.2">
      <c r="A403">
        <v>32755</v>
      </c>
      <c r="B403">
        <v>248</v>
      </c>
      <c r="C403" t="s">
        <v>25</v>
      </c>
      <c r="D403">
        <v>0.625</v>
      </c>
      <c r="E403">
        <v>12.1211</v>
      </c>
      <c r="F403">
        <v>11.5</v>
      </c>
      <c r="G403">
        <v>0</v>
      </c>
      <c r="H403">
        <v>0</v>
      </c>
      <c r="I403" s="2">
        <v>1.30865E-6</v>
      </c>
      <c r="J403">
        <v>0</v>
      </c>
      <c r="K403">
        <v>0</v>
      </c>
      <c r="L403" t="s">
        <v>26</v>
      </c>
      <c r="M403">
        <v>3.2151199999999998E-2</v>
      </c>
      <c r="N403">
        <v>2.2778999999999998E-3</v>
      </c>
      <c r="O403">
        <v>9.1116000000000005E-4</v>
      </c>
      <c r="P403">
        <v>2.0783600000000001E-4</v>
      </c>
      <c r="Q403" t="s">
        <v>34</v>
      </c>
      <c r="R403">
        <v>0.79382900000000001</v>
      </c>
      <c r="S403">
        <v>4.9934699999999999E-2</v>
      </c>
      <c r="T403">
        <v>1.9973899999999999E-2</v>
      </c>
      <c r="U403">
        <v>4.5253799999999999E-3</v>
      </c>
    </row>
    <row r="404" spans="1:21" x14ac:dyDescent="0.2">
      <c r="A404">
        <v>32756</v>
      </c>
      <c r="B404">
        <v>249</v>
      </c>
      <c r="C404" t="s">
        <v>25</v>
      </c>
      <c r="D404">
        <v>0.625</v>
      </c>
      <c r="E404">
        <v>15.696199999999999</v>
      </c>
      <c r="F404">
        <v>15.1</v>
      </c>
      <c r="G404">
        <v>0</v>
      </c>
      <c r="H404">
        <v>0</v>
      </c>
      <c r="I404" s="2">
        <v>1.9916300000000001E-6</v>
      </c>
      <c r="J404">
        <v>0</v>
      </c>
      <c r="K404">
        <v>0</v>
      </c>
      <c r="L404" t="s">
        <v>26</v>
      </c>
      <c r="M404">
        <v>6.4307000000000003E-2</v>
      </c>
      <c r="N404">
        <v>4.5565500000000004E-3</v>
      </c>
      <c r="O404">
        <v>1.8226200000000001E-3</v>
      </c>
      <c r="P404">
        <v>4.1512800000000001E-4</v>
      </c>
      <c r="Q404" t="s">
        <v>34</v>
      </c>
      <c r="R404">
        <v>0.79382900000000001</v>
      </c>
      <c r="S404">
        <v>4.9934699999999999E-2</v>
      </c>
      <c r="T404">
        <v>1.9973899999999999E-2</v>
      </c>
      <c r="U404">
        <v>4.5253799999999999E-3</v>
      </c>
    </row>
    <row r="405" spans="1:21" x14ac:dyDescent="0.2">
      <c r="A405">
        <v>32757</v>
      </c>
      <c r="B405">
        <v>250</v>
      </c>
      <c r="C405" t="s">
        <v>25</v>
      </c>
      <c r="D405">
        <v>0.625</v>
      </c>
      <c r="E405">
        <v>14.007400000000001</v>
      </c>
      <c r="F405">
        <v>13.4</v>
      </c>
      <c r="G405">
        <v>0</v>
      </c>
      <c r="H405">
        <v>0</v>
      </c>
      <c r="I405" s="2">
        <v>1.63275E-6</v>
      </c>
      <c r="J405">
        <v>0</v>
      </c>
      <c r="K405">
        <v>0</v>
      </c>
      <c r="L405" t="s">
        <v>26</v>
      </c>
      <c r="M405">
        <v>9.6480999999999997E-2</v>
      </c>
      <c r="N405">
        <v>6.8359400000000004E-3</v>
      </c>
      <c r="O405">
        <v>2.7343699999999999E-3</v>
      </c>
      <c r="P405">
        <v>6.2291799999999997E-4</v>
      </c>
      <c r="Q405" t="s">
        <v>34</v>
      </c>
      <c r="R405">
        <v>0.79382900000000001</v>
      </c>
      <c r="S405">
        <v>4.9934699999999999E-2</v>
      </c>
      <c r="T405">
        <v>1.9973899999999999E-2</v>
      </c>
      <c r="U405">
        <v>4.5253799999999999E-3</v>
      </c>
    </row>
    <row r="406" spans="1:21" x14ac:dyDescent="0.2">
      <c r="A406">
        <v>32758</v>
      </c>
      <c r="B406">
        <v>251</v>
      </c>
      <c r="C406" t="s">
        <v>25</v>
      </c>
      <c r="D406">
        <v>0.625</v>
      </c>
      <c r="E406">
        <v>13.9072</v>
      </c>
      <c r="F406">
        <v>13.3</v>
      </c>
      <c r="G406">
        <v>0</v>
      </c>
      <c r="H406">
        <v>0</v>
      </c>
      <c r="I406" s="2">
        <v>1.61853E-6</v>
      </c>
      <c r="J406">
        <v>0</v>
      </c>
      <c r="K406">
        <v>0</v>
      </c>
      <c r="L406" t="s">
        <v>26</v>
      </c>
      <c r="M406">
        <v>3.21877E-2</v>
      </c>
      <c r="N406">
        <v>2.28013E-3</v>
      </c>
      <c r="O406">
        <v>9.1205099999999999E-4</v>
      </c>
      <c r="P406">
        <v>2.07942E-4</v>
      </c>
      <c r="Q406" t="s">
        <v>34</v>
      </c>
      <c r="R406">
        <v>2.7265900000000002E-4</v>
      </c>
      <c r="S406" s="2">
        <v>1.7193E-5</v>
      </c>
      <c r="T406" s="2">
        <v>6.8772099999999998E-6</v>
      </c>
      <c r="U406" s="2">
        <v>1.55916E-6</v>
      </c>
    </row>
    <row r="407" spans="1:21" x14ac:dyDescent="0.2">
      <c r="A407">
        <v>32759</v>
      </c>
      <c r="B407">
        <v>252</v>
      </c>
      <c r="C407" t="s">
        <v>25</v>
      </c>
      <c r="D407">
        <v>0.625</v>
      </c>
      <c r="E407">
        <v>14.2044</v>
      </c>
      <c r="F407">
        <v>13.6</v>
      </c>
      <c r="G407">
        <v>0</v>
      </c>
      <c r="H407">
        <v>0</v>
      </c>
      <c r="I407" s="2">
        <v>1.67308E-6</v>
      </c>
      <c r="J407">
        <v>0</v>
      </c>
      <c r="K407">
        <v>0</v>
      </c>
      <c r="L407" t="s">
        <v>26</v>
      </c>
      <c r="M407">
        <v>6.4388100000000004E-2</v>
      </c>
      <c r="N407">
        <v>4.56099E-3</v>
      </c>
      <c r="O407">
        <v>1.8243999999999999E-3</v>
      </c>
      <c r="P407">
        <v>4.1596599999999998E-4</v>
      </c>
      <c r="Q407" t="s">
        <v>34</v>
      </c>
      <c r="R407">
        <v>2.7265900000000002E-4</v>
      </c>
      <c r="S407" s="2">
        <v>1.7193E-5</v>
      </c>
      <c r="T407" s="2">
        <v>6.8772099999999998E-6</v>
      </c>
      <c r="U407" s="2">
        <v>1.55916E-6</v>
      </c>
    </row>
    <row r="408" spans="1:21" x14ac:dyDescent="0.2">
      <c r="A408">
        <v>32760</v>
      </c>
      <c r="B408">
        <v>253</v>
      </c>
      <c r="C408" t="s">
        <v>25</v>
      </c>
      <c r="D408">
        <v>0.625</v>
      </c>
      <c r="E408">
        <v>13.408799999999999</v>
      </c>
      <c r="F408">
        <v>12.8</v>
      </c>
      <c r="G408">
        <v>0</v>
      </c>
      <c r="H408">
        <v>0</v>
      </c>
      <c r="I408" s="2">
        <v>1.52674E-6</v>
      </c>
      <c r="J408">
        <v>0</v>
      </c>
      <c r="K408">
        <v>0</v>
      </c>
      <c r="L408" t="s">
        <v>26</v>
      </c>
      <c r="M408">
        <v>3.22157E-2</v>
      </c>
      <c r="N408">
        <v>2.28159E-3</v>
      </c>
      <c r="O408">
        <v>9.1263800000000001E-4</v>
      </c>
      <c r="P408">
        <v>2.08307E-4</v>
      </c>
      <c r="Q408" t="s">
        <v>34</v>
      </c>
      <c r="R408">
        <v>7.4660799999999999E-2</v>
      </c>
      <c r="S408">
        <v>4.5781800000000003E-3</v>
      </c>
      <c r="T408">
        <v>1.8312700000000001E-3</v>
      </c>
      <c r="U408">
        <v>4.1752599999999999E-4</v>
      </c>
    </row>
    <row r="409" spans="1:21" x14ac:dyDescent="0.2">
      <c r="A409">
        <v>32761</v>
      </c>
      <c r="B409">
        <v>254</v>
      </c>
      <c r="C409" t="s">
        <v>25</v>
      </c>
      <c r="D409">
        <v>0.625</v>
      </c>
      <c r="E409">
        <v>11.3203</v>
      </c>
      <c r="F409">
        <v>10.7</v>
      </c>
      <c r="G409">
        <v>0</v>
      </c>
      <c r="H409">
        <v>0</v>
      </c>
      <c r="I409" s="2">
        <v>1.18818E-6</v>
      </c>
      <c r="J409">
        <v>0</v>
      </c>
      <c r="K409">
        <v>0</v>
      </c>
      <c r="L409" t="s">
        <v>26</v>
      </c>
      <c r="M409">
        <v>6.4449199999999998E-2</v>
      </c>
      <c r="N409">
        <v>4.56392E-3</v>
      </c>
      <c r="O409">
        <v>1.8255700000000001E-3</v>
      </c>
      <c r="P409">
        <v>4.1708899999999999E-4</v>
      </c>
      <c r="Q409" t="s">
        <v>34</v>
      </c>
      <c r="R409">
        <v>7.4660799999999999E-2</v>
      </c>
      <c r="S409">
        <v>4.5781800000000003E-3</v>
      </c>
      <c r="T409">
        <v>1.8312700000000001E-3</v>
      </c>
      <c r="U409">
        <v>4.1752599999999999E-4</v>
      </c>
    </row>
    <row r="410" spans="1:21" x14ac:dyDescent="0.2">
      <c r="A410">
        <v>32762</v>
      </c>
      <c r="B410">
        <v>255</v>
      </c>
      <c r="C410" t="s">
        <v>25</v>
      </c>
      <c r="D410">
        <v>0.625</v>
      </c>
      <c r="E410">
        <v>11.617800000000001</v>
      </c>
      <c r="F410">
        <v>11</v>
      </c>
      <c r="G410">
        <v>0</v>
      </c>
      <c r="H410">
        <v>0</v>
      </c>
      <c r="I410" s="2">
        <v>1.23177E-6</v>
      </c>
      <c r="J410">
        <v>0</v>
      </c>
      <c r="K410">
        <v>0</v>
      </c>
      <c r="L410" t="s">
        <v>26</v>
      </c>
      <c r="M410">
        <v>9.6695299999999998E-2</v>
      </c>
      <c r="N410">
        <v>6.84696E-3</v>
      </c>
      <c r="O410">
        <v>2.7387900000000001E-3</v>
      </c>
      <c r="P410">
        <v>6.25963E-4</v>
      </c>
      <c r="Q410" t="s">
        <v>34</v>
      </c>
      <c r="R410">
        <v>7.4660799999999999E-2</v>
      </c>
      <c r="S410">
        <v>4.5781800000000003E-3</v>
      </c>
      <c r="T410">
        <v>1.8312700000000001E-3</v>
      </c>
      <c r="U410">
        <v>4.1752599999999999E-4</v>
      </c>
    </row>
    <row r="411" spans="1:21" x14ac:dyDescent="0.2">
      <c r="A411">
        <v>32763</v>
      </c>
      <c r="B411">
        <v>256</v>
      </c>
      <c r="C411" t="s">
        <v>25</v>
      </c>
      <c r="D411">
        <v>0.625</v>
      </c>
      <c r="E411">
        <v>13.1083</v>
      </c>
      <c r="F411">
        <v>12.5</v>
      </c>
      <c r="G411">
        <v>0</v>
      </c>
      <c r="H411">
        <v>0</v>
      </c>
      <c r="I411" s="2">
        <v>1.47427E-6</v>
      </c>
      <c r="J411">
        <v>0</v>
      </c>
      <c r="K411">
        <v>0</v>
      </c>
      <c r="L411" t="s">
        <v>26</v>
      </c>
      <c r="M411">
        <v>3.2256E-2</v>
      </c>
      <c r="N411">
        <v>2.2837700000000001E-3</v>
      </c>
      <c r="O411">
        <v>9.1350700000000003E-4</v>
      </c>
      <c r="P411">
        <v>2.08765E-4</v>
      </c>
      <c r="Q411" t="s">
        <v>34</v>
      </c>
      <c r="R411">
        <v>0.18135599999999999</v>
      </c>
      <c r="S411">
        <v>1.1425100000000001E-2</v>
      </c>
      <c r="T411">
        <v>4.5700599999999999E-3</v>
      </c>
      <c r="U411">
        <v>1.04349E-3</v>
      </c>
    </row>
    <row r="412" spans="1:21" x14ac:dyDescent="0.2">
      <c r="A412">
        <v>32764</v>
      </c>
      <c r="B412">
        <v>257</v>
      </c>
      <c r="C412" t="s">
        <v>25</v>
      </c>
      <c r="D412">
        <v>0.625</v>
      </c>
      <c r="E412">
        <v>13.7037</v>
      </c>
      <c r="F412">
        <v>13.1</v>
      </c>
      <c r="G412">
        <v>0</v>
      </c>
      <c r="H412">
        <v>0</v>
      </c>
      <c r="I412" s="2">
        <v>1.5796399999999999E-6</v>
      </c>
      <c r="J412">
        <v>0</v>
      </c>
      <c r="K412">
        <v>0</v>
      </c>
      <c r="L412" t="s">
        <v>26</v>
      </c>
      <c r="M412">
        <v>6.45236E-2</v>
      </c>
      <c r="N412">
        <v>4.5682500000000003E-3</v>
      </c>
      <c r="O412">
        <v>1.8273E-3</v>
      </c>
      <c r="P412">
        <v>4.1755900000000002E-4</v>
      </c>
      <c r="Q412" t="s">
        <v>34</v>
      </c>
      <c r="R412">
        <v>0.18135599999999999</v>
      </c>
      <c r="S412">
        <v>1.1425100000000001E-2</v>
      </c>
      <c r="T412">
        <v>4.5700599999999999E-3</v>
      </c>
      <c r="U412">
        <v>1.04349E-3</v>
      </c>
    </row>
    <row r="413" spans="1:21" x14ac:dyDescent="0.2">
      <c r="A413">
        <v>32765</v>
      </c>
      <c r="B413">
        <v>258</v>
      </c>
      <c r="C413" t="s">
        <v>25</v>
      </c>
      <c r="D413">
        <v>0.625</v>
      </c>
      <c r="E413">
        <v>11.217599999999999</v>
      </c>
      <c r="F413">
        <v>10.6</v>
      </c>
      <c r="G413">
        <v>0</v>
      </c>
      <c r="H413">
        <v>0</v>
      </c>
      <c r="I413" s="2">
        <v>1.1765099999999999E-6</v>
      </c>
      <c r="J413">
        <v>0</v>
      </c>
      <c r="K413">
        <v>0</v>
      </c>
      <c r="L413" t="s">
        <v>26</v>
      </c>
      <c r="M413">
        <v>3.2286000000000002E-2</v>
      </c>
      <c r="N413">
        <v>2.2851999999999998E-3</v>
      </c>
      <c r="O413">
        <v>9.1407900000000004E-4</v>
      </c>
      <c r="P413">
        <v>2.0933E-4</v>
      </c>
      <c r="Q413" t="s">
        <v>34</v>
      </c>
      <c r="R413">
        <v>0.25588</v>
      </c>
      <c r="S413">
        <v>1.5993400000000001E-2</v>
      </c>
      <c r="T413">
        <v>6.3973600000000004E-3</v>
      </c>
      <c r="U413">
        <v>1.46105E-3</v>
      </c>
    </row>
    <row r="414" spans="1:21" x14ac:dyDescent="0.2">
      <c r="A414">
        <v>32766</v>
      </c>
      <c r="B414">
        <v>259</v>
      </c>
      <c r="C414" t="s">
        <v>25</v>
      </c>
      <c r="D414">
        <v>0.625</v>
      </c>
      <c r="E414">
        <v>13.006600000000001</v>
      </c>
      <c r="F414">
        <v>12.4</v>
      </c>
      <c r="G414">
        <v>0</v>
      </c>
      <c r="H414">
        <v>0</v>
      </c>
      <c r="I414" s="2">
        <v>1.4564999999999999E-6</v>
      </c>
      <c r="J414">
        <v>0</v>
      </c>
      <c r="K414">
        <v>0</v>
      </c>
      <c r="L414" t="s">
        <v>26</v>
      </c>
      <c r="M414">
        <v>6.4581100000000002E-2</v>
      </c>
      <c r="N414">
        <v>4.5710999999999998E-3</v>
      </c>
      <c r="O414">
        <v>1.82844E-3</v>
      </c>
      <c r="P414">
        <v>4.1851200000000001E-4</v>
      </c>
      <c r="Q414" t="s">
        <v>34</v>
      </c>
      <c r="R414">
        <v>0.25588</v>
      </c>
      <c r="S414">
        <v>1.5993400000000001E-2</v>
      </c>
      <c r="T414">
        <v>6.3973600000000004E-3</v>
      </c>
      <c r="U414">
        <v>1.46105E-3</v>
      </c>
    </row>
    <row r="415" spans="1:21" x14ac:dyDescent="0.2">
      <c r="A415">
        <v>32767</v>
      </c>
      <c r="B415">
        <v>260</v>
      </c>
      <c r="C415" t="s">
        <v>25</v>
      </c>
      <c r="D415">
        <v>0.625</v>
      </c>
      <c r="E415">
        <v>12.6082</v>
      </c>
      <c r="F415">
        <v>12</v>
      </c>
      <c r="G415">
        <v>0</v>
      </c>
      <c r="H415">
        <v>0</v>
      </c>
      <c r="I415" s="2">
        <v>1.3882300000000001E-6</v>
      </c>
      <c r="J415">
        <v>0</v>
      </c>
      <c r="K415">
        <v>0</v>
      </c>
      <c r="L415" t="s">
        <v>26</v>
      </c>
      <c r="M415">
        <v>9.6890000000000004E-2</v>
      </c>
      <c r="N415">
        <v>6.8577100000000004E-3</v>
      </c>
      <c r="O415">
        <v>2.7430900000000001E-3</v>
      </c>
      <c r="P415">
        <v>6.2789499999999995E-4</v>
      </c>
      <c r="Q415" t="s">
        <v>34</v>
      </c>
      <c r="R415">
        <v>0.25588</v>
      </c>
      <c r="S415">
        <v>1.5993400000000001E-2</v>
      </c>
      <c r="T415">
        <v>6.3973600000000004E-3</v>
      </c>
      <c r="U415">
        <v>1.46105E-3</v>
      </c>
    </row>
    <row r="416" spans="1:21" x14ac:dyDescent="0.2">
      <c r="A416">
        <v>32768</v>
      </c>
      <c r="B416">
        <v>261</v>
      </c>
      <c r="C416" t="s">
        <v>25</v>
      </c>
      <c r="D416">
        <v>0.625</v>
      </c>
      <c r="E416">
        <v>14.396100000000001</v>
      </c>
      <c r="F416">
        <v>13.8</v>
      </c>
      <c r="G416">
        <v>0</v>
      </c>
      <c r="H416">
        <v>0</v>
      </c>
      <c r="I416" s="2">
        <v>1.7176099999999999E-6</v>
      </c>
      <c r="J416">
        <v>0</v>
      </c>
      <c r="K416">
        <v>0</v>
      </c>
      <c r="L416" t="s">
        <v>26</v>
      </c>
      <c r="M416">
        <v>3.2317400000000003E-2</v>
      </c>
      <c r="N416">
        <v>2.2873099999999999E-3</v>
      </c>
      <c r="O416">
        <v>9.1492500000000003E-4</v>
      </c>
      <c r="P416">
        <v>2.0918400000000001E-4</v>
      </c>
      <c r="Q416" t="s">
        <v>34</v>
      </c>
      <c r="R416">
        <v>0.36276999999999998</v>
      </c>
      <c r="S416">
        <v>2.2851099999999999E-2</v>
      </c>
      <c r="T416">
        <v>9.1404399999999997E-3</v>
      </c>
      <c r="U416">
        <v>2.0889400000000001E-3</v>
      </c>
    </row>
    <row r="417" spans="1:21" x14ac:dyDescent="0.2">
      <c r="A417">
        <v>32769</v>
      </c>
      <c r="B417">
        <v>262</v>
      </c>
      <c r="C417" t="s">
        <v>25</v>
      </c>
      <c r="D417">
        <v>0.625</v>
      </c>
      <c r="E417">
        <v>17.373100000000001</v>
      </c>
      <c r="F417">
        <v>16.8</v>
      </c>
      <c r="G417">
        <v>0</v>
      </c>
      <c r="H417">
        <v>0</v>
      </c>
      <c r="I417" s="2">
        <v>2.41814E-6</v>
      </c>
      <c r="J417">
        <v>0</v>
      </c>
      <c r="K417">
        <v>0</v>
      </c>
      <c r="L417" t="s">
        <v>26</v>
      </c>
      <c r="M417">
        <v>6.4639000000000002E-2</v>
      </c>
      <c r="N417">
        <v>4.5753199999999999E-3</v>
      </c>
      <c r="O417">
        <v>1.8301299999999999E-3</v>
      </c>
      <c r="P417">
        <v>4.1779799999999999E-4</v>
      </c>
      <c r="Q417" t="s">
        <v>34</v>
      </c>
      <c r="R417">
        <v>0.36276999999999998</v>
      </c>
      <c r="S417">
        <v>2.2851099999999999E-2</v>
      </c>
      <c r="T417">
        <v>9.1404399999999997E-3</v>
      </c>
      <c r="U417">
        <v>2.0889400000000001E-3</v>
      </c>
    </row>
    <row r="418" spans="1:21" x14ac:dyDescent="0.2">
      <c r="A418">
        <v>32770</v>
      </c>
      <c r="B418">
        <v>263</v>
      </c>
      <c r="C418" t="s">
        <v>25</v>
      </c>
      <c r="D418">
        <v>0.625</v>
      </c>
      <c r="E418">
        <v>14.4941</v>
      </c>
      <c r="F418">
        <v>13.9</v>
      </c>
      <c r="G418">
        <v>0</v>
      </c>
      <c r="H418">
        <v>0</v>
      </c>
      <c r="I418" s="2">
        <v>1.7380999999999999E-6</v>
      </c>
      <c r="J418">
        <v>0</v>
      </c>
      <c r="K418">
        <v>0</v>
      </c>
      <c r="L418" t="s">
        <v>26</v>
      </c>
      <c r="M418">
        <v>3.23424E-2</v>
      </c>
      <c r="N418">
        <v>2.2887099999999998E-3</v>
      </c>
      <c r="O418">
        <v>9.1548200000000001E-4</v>
      </c>
      <c r="P418">
        <v>2.09423E-4</v>
      </c>
      <c r="Q418" t="s">
        <v>34</v>
      </c>
      <c r="R418">
        <v>0.43740899999999999</v>
      </c>
      <c r="S418">
        <v>2.74264E-2</v>
      </c>
      <c r="T418">
        <v>1.09706E-2</v>
      </c>
      <c r="U418">
        <v>2.5067399999999999E-3</v>
      </c>
    </row>
    <row r="419" spans="1:21" x14ac:dyDescent="0.2">
      <c r="A419">
        <v>32771</v>
      </c>
      <c r="B419">
        <v>264</v>
      </c>
      <c r="C419" t="s">
        <v>25</v>
      </c>
      <c r="D419">
        <v>0.625</v>
      </c>
      <c r="E419">
        <v>17.074300000000001</v>
      </c>
      <c r="F419">
        <v>16.5</v>
      </c>
      <c r="G419">
        <v>0</v>
      </c>
      <c r="H419">
        <v>0</v>
      </c>
      <c r="I419" s="2">
        <v>2.3377300000000001E-6</v>
      </c>
      <c r="J419">
        <v>0</v>
      </c>
      <c r="K419">
        <v>0</v>
      </c>
      <c r="L419" t="s">
        <v>26</v>
      </c>
      <c r="M419">
        <v>6.4690200000000003E-2</v>
      </c>
      <c r="N419">
        <v>4.5780999999999999E-3</v>
      </c>
      <c r="O419">
        <v>1.83124E-3</v>
      </c>
      <c r="P419">
        <v>4.1837599999999998E-4</v>
      </c>
      <c r="Q419" t="s">
        <v>34</v>
      </c>
      <c r="R419">
        <v>0.43740899999999999</v>
      </c>
      <c r="S419">
        <v>2.74264E-2</v>
      </c>
      <c r="T419">
        <v>1.09706E-2</v>
      </c>
      <c r="U419">
        <v>2.5067399999999999E-3</v>
      </c>
    </row>
    <row r="420" spans="1:21" x14ac:dyDescent="0.2">
      <c r="A420">
        <v>32772</v>
      </c>
      <c r="B420">
        <v>265</v>
      </c>
      <c r="C420" t="s">
        <v>25</v>
      </c>
      <c r="D420">
        <v>0.625</v>
      </c>
      <c r="E420">
        <v>17.569600000000001</v>
      </c>
      <c r="F420">
        <v>17</v>
      </c>
      <c r="G420">
        <v>0</v>
      </c>
      <c r="H420">
        <v>0</v>
      </c>
      <c r="I420" s="2">
        <v>2.4689600000000002E-6</v>
      </c>
      <c r="J420">
        <v>0</v>
      </c>
      <c r="K420">
        <v>0</v>
      </c>
      <c r="L420" t="s">
        <v>26</v>
      </c>
      <c r="M420">
        <v>9.7048899999999994E-2</v>
      </c>
      <c r="N420">
        <v>6.8681799999999998E-3</v>
      </c>
      <c r="O420">
        <v>2.74727E-3</v>
      </c>
      <c r="P420">
        <v>6.2732599999999999E-4</v>
      </c>
      <c r="Q420" t="s">
        <v>34</v>
      </c>
      <c r="R420">
        <v>0.43740899999999999</v>
      </c>
      <c r="S420">
        <v>2.74264E-2</v>
      </c>
      <c r="T420">
        <v>1.09706E-2</v>
      </c>
      <c r="U420">
        <v>2.5067399999999999E-3</v>
      </c>
    </row>
    <row r="421" spans="1:21" x14ac:dyDescent="0.2">
      <c r="A421">
        <v>32773</v>
      </c>
      <c r="B421">
        <v>266</v>
      </c>
      <c r="C421" t="s">
        <v>25</v>
      </c>
      <c r="D421">
        <v>0.625</v>
      </c>
      <c r="E421">
        <v>15.485099999999999</v>
      </c>
      <c r="F421">
        <v>14.9</v>
      </c>
      <c r="G421">
        <v>0</v>
      </c>
      <c r="H421">
        <v>0</v>
      </c>
      <c r="I421" s="2">
        <v>1.9520499999999998E-6</v>
      </c>
      <c r="J421">
        <v>0</v>
      </c>
      <c r="K421">
        <v>0</v>
      </c>
      <c r="L421" t="s">
        <v>26</v>
      </c>
      <c r="M421">
        <v>3.2377299999999998E-2</v>
      </c>
      <c r="N421">
        <v>2.2907700000000001E-3</v>
      </c>
      <c r="O421">
        <v>9.1630699999999999E-4</v>
      </c>
      <c r="P421">
        <v>2.0959400000000001E-4</v>
      </c>
      <c r="Q421" t="s">
        <v>34</v>
      </c>
      <c r="R421">
        <v>0.544458</v>
      </c>
      <c r="S421">
        <v>3.4294600000000001E-2</v>
      </c>
      <c r="T421">
        <v>1.37178E-2</v>
      </c>
      <c r="U421">
        <v>3.1340700000000001E-3</v>
      </c>
    </row>
    <row r="422" spans="1:21" x14ac:dyDescent="0.2">
      <c r="A422">
        <v>32774</v>
      </c>
      <c r="B422">
        <v>267</v>
      </c>
      <c r="C422" t="s">
        <v>25</v>
      </c>
      <c r="D422">
        <v>0.625</v>
      </c>
      <c r="E422">
        <v>14.094099999999999</v>
      </c>
      <c r="F422">
        <v>13.5</v>
      </c>
      <c r="G422">
        <v>0</v>
      </c>
      <c r="H422">
        <v>0</v>
      </c>
      <c r="I422" s="2">
        <v>1.65467E-6</v>
      </c>
      <c r="J422">
        <v>0</v>
      </c>
      <c r="K422">
        <v>0</v>
      </c>
      <c r="L422" t="s">
        <v>26</v>
      </c>
      <c r="M422">
        <v>6.4770499999999995E-2</v>
      </c>
      <c r="N422">
        <v>4.5822099999999998E-3</v>
      </c>
      <c r="O422">
        <v>1.8328800000000001E-3</v>
      </c>
      <c r="P422">
        <v>4.19613E-4</v>
      </c>
      <c r="Q422" t="s">
        <v>34</v>
      </c>
      <c r="R422">
        <v>0.544458</v>
      </c>
      <c r="S422">
        <v>3.4294600000000001E-2</v>
      </c>
      <c r="T422">
        <v>1.37178E-2</v>
      </c>
      <c r="U422">
        <v>3.1340700000000001E-3</v>
      </c>
    </row>
    <row r="423" spans="1:21" x14ac:dyDescent="0.2">
      <c r="A423">
        <v>32775</v>
      </c>
      <c r="B423">
        <v>268</v>
      </c>
      <c r="C423" t="s">
        <v>25</v>
      </c>
      <c r="D423">
        <v>0.625</v>
      </c>
      <c r="E423">
        <v>13.0999</v>
      </c>
      <c r="F423">
        <v>12.5</v>
      </c>
      <c r="G423">
        <v>0</v>
      </c>
      <c r="H423">
        <v>0</v>
      </c>
      <c r="I423" s="2">
        <v>1.4762200000000001E-6</v>
      </c>
      <c r="J423">
        <v>0</v>
      </c>
      <c r="K423">
        <v>0</v>
      </c>
      <c r="L423" t="s">
        <v>26</v>
      </c>
      <c r="M423">
        <v>3.2407900000000003E-2</v>
      </c>
      <c r="N423">
        <v>2.2921199999999999E-3</v>
      </c>
      <c r="O423">
        <v>9.1684899999999996E-4</v>
      </c>
      <c r="P423">
        <v>2.10323E-4</v>
      </c>
      <c r="Q423" t="s">
        <v>34</v>
      </c>
      <c r="R423">
        <v>0.619228</v>
      </c>
      <c r="S423">
        <v>3.8876800000000003E-2</v>
      </c>
      <c r="T423">
        <v>1.5550700000000001E-2</v>
      </c>
      <c r="U423">
        <v>3.55368E-3</v>
      </c>
    </row>
    <row r="424" spans="1:21" x14ac:dyDescent="0.2">
      <c r="A424">
        <v>32776</v>
      </c>
      <c r="B424">
        <v>269</v>
      </c>
      <c r="C424" t="s">
        <v>25</v>
      </c>
      <c r="D424">
        <v>0.625</v>
      </c>
      <c r="E424">
        <v>11.3095</v>
      </c>
      <c r="F424">
        <v>10.7</v>
      </c>
      <c r="G424">
        <v>0</v>
      </c>
      <c r="H424">
        <v>0</v>
      </c>
      <c r="I424" s="2">
        <v>1.1902000000000001E-6</v>
      </c>
      <c r="J424">
        <v>0</v>
      </c>
      <c r="K424">
        <v>0</v>
      </c>
      <c r="L424" t="s">
        <v>26</v>
      </c>
      <c r="M424">
        <v>6.4831700000000006E-2</v>
      </c>
      <c r="N424">
        <v>4.5849200000000001E-3</v>
      </c>
      <c r="O424">
        <v>1.8339700000000001E-3</v>
      </c>
      <c r="P424">
        <v>4.2105799999999998E-4</v>
      </c>
      <c r="Q424" t="s">
        <v>34</v>
      </c>
      <c r="R424">
        <v>0.619228</v>
      </c>
      <c r="S424">
        <v>3.8876800000000003E-2</v>
      </c>
      <c r="T424">
        <v>1.5550700000000001E-2</v>
      </c>
      <c r="U424">
        <v>3.55368E-3</v>
      </c>
    </row>
    <row r="425" spans="1:21" x14ac:dyDescent="0.2">
      <c r="A425">
        <v>32777</v>
      </c>
      <c r="B425">
        <v>270</v>
      </c>
      <c r="C425" t="s">
        <v>25</v>
      </c>
      <c r="D425">
        <v>0.625</v>
      </c>
      <c r="E425">
        <v>11.1099</v>
      </c>
      <c r="F425">
        <v>10.5</v>
      </c>
      <c r="G425">
        <v>0</v>
      </c>
      <c r="H425">
        <v>0</v>
      </c>
      <c r="I425" s="2">
        <v>1.1621000000000001E-6</v>
      </c>
      <c r="J425">
        <v>0</v>
      </c>
      <c r="K425">
        <v>0</v>
      </c>
      <c r="L425" t="s">
        <v>26</v>
      </c>
      <c r="M425">
        <v>9.7267999999999993E-2</v>
      </c>
      <c r="N425">
        <v>6.8783799999999999E-3</v>
      </c>
      <c r="O425">
        <v>2.7513500000000001E-3</v>
      </c>
      <c r="P425">
        <v>6.3194499999999997E-4</v>
      </c>
      <c r="Q425" t="s">
        <v>34</v>
      </c>
      <c r="R425">
        <v>0.619228</v>
      </c>
      <c r="S425">
        <v>3.8876800000000003E-2</v>
      </c>
      <c r="T425">
        <v>1.5550700000000001E-2</v>
      </c>
      <c r="U425">
        <v>3.55368E-3</v>
      </c>
    </row>
    <row r="426" spans="1:21" x14ac:dyDescent="0.2">
      <c r="A426">
        <v>32778</v>
      </c>
      <c r="B426">
        <v>271</v>
      </c>
      <c r="C426" t="s">
        <v>25</v>
      </c>
      <c r="D426">
        <v>0.625</v>
      </c>
      <c r="E426">
        <v>11.507199999999999</v>
      </c>
      <c r="F426">
        <v>10.9</v>
      </c>
      <c r="G426">
        <v>0</v>
      </c>
      <c r="H426">
        <v>0</v>
      </c>
      <c r="I426" s="2">
        <v>1.22126E-6</v>
      </c>
      <c r="J426">
        <v>0</v>
      </c>
      <c r="K426">
        <v>0</v>
      </c>
      <c r="L426" t="s">
        <v>26</v>
      </c>
      <c r="M426">
        <v>3.2447700000000003E-2</v>
      </c>
      <c r="N426">
        <v>2.2941300000000001E-3</v>
      </c>
      <c r="O426">
        <v>9.1765100000000001E-4</v>
      </c>
      <c r="P426">
        <v>2.10953E-4</v>
      </c>
      <c r="Q426" t="s">
        <v>34</v>
      </c>
      <c r="R426">
        <v>0.72649600000000003</v>
      </c>
      <c r="S426">
        <v>4.5755200000000003E-2</v>
      </c>
      <c r="T426">
        <v>1.8302100000000002E-2</v>
      </c>
      <c r="U426">
        <v>4.1856200000000001E-3</v>
      </c>
    </row>
    <row r="427" spans="1:21" x14ac:dyDescent="0.2">
      <c r="A427">
        <v>32779</v>
      </c>
      <c r="B427">
        <v>272</v>
      </c>
      <c r="C427" t="s">
        <v>25</v>
      </c>
      <c r="D427">
        <v>0.625</v>
      </c>
      <c r="E427">
        <v>11.4072</v>
      </c>
      <c r="F427">
        <v>10.8</v>
      </c>
      <c r="G427">
        <v>0</v>
      </c>
      <c r="H427">
        <v>0</v>
      </c>
      <c r="I427" s="2">
        <v>1.2058599999999999E-6</v>
      </c>
      <c r="J427">
        <v>0</v>
      </c>
      <c r="K427">
        <v>0</v>
      </c>
      <c r="L427" t="s">
        <v>26</v>
      </c>
      <c r="M427">
        <v>6.4907500000000007E-2</v>
      </c>
      <c r="N427">
        <v>4.5889199999999998E-3</v>
      </c>
      <c r="O427">
        <v>1.8355699999999999E-3</v>
      </c>
      <c r="P427">
        <v>4.22044E-4</v>
      </c>
      <c r="Q427" t="s">
        <v>34</v>
      </c>
      <c r="R427">
        <v>0.72649600000000003</v>
      </c>
      <c r="S427">
        <v>4.5755200000000003E-2</v>
      </c>
      <c r="T427">
        <v>1.8302100000000002E-2</v>
      </c>
      <c r="U427">
        <v>4.1856200000000001E-3</v>
      </c>
    </row>
    <row r="428" spans="1:21" x14ac:dyDescent="0.2">
      <c r="A428">
        <v>32780</v>
      </c>
      <c r="B428">
        <v>273</v>
      </c>
      <c r="C428" t="s">
        <v>25</v>
      </c>
      <c r="D428">
        <v>0.625</v>
      </c>
      <c r="E428">
        <v>13.4945</v>
      </c>
      <c r="F428">
        <v>12.9</v>
      </c>
      <c r="G428">
        <v>0</v>
      </c>
      <c r="H428">
        <v>0</v>
      </c>
      <c r="I428" s="2">
        <v>1.5482000000000001E-6</v>
      </c>
      <c r="J428">
        <v>0</v>
      </c>
      <c r="K428">
        <v>0</v>
      </c>
      <c r="L428" t="s">
        <v>26</v>
      </c>
      <c r="M428">
        <v>3.24674E-2</v>
      </c>
      <c r="N428">
        <v>2.2954500000000001E-3</v>
      </c>
      <c r="O428">
        <v>9.1817899999999998E-4</v>
      </c>
      <c r="P428">
        <v>2.10872E-4</v>
      </c>
      <c r="Q428" t="s">
        <v>34</v>
      </c>
      <c r="R428">
        <v>0.80140400000000001</v>
      </c>
      <c r="S428">
        <v>5.0344100000000003E-2</v>
      </c>
      <c r="T428">
        <v>2.0137700000000001E-2</v>
      </c>
      <c r="U428">
        <v>4.6076700000000003E-3</v>
      </c>
    </row>
    <row r="429" spans="1:21" x14ac:dyDescent="0.2">
      <c r="A429">
        <v>32781</v>
      </c>
      <c r="B429">
        <v>274</v>
      </c>
      <c r="C429" t="s">
        <v>25</v>
      </c>
      <c r="D429">
        <v>0.625</v>
      </c>
      <c r="E429">
        <v>11.5055</v>
      </c>
      <c r="F429">
        <v>10.9</v>
      </c>
      <c r="G429">
        <v>0</v>
      </c>
      <c r="H429">
        <v>0</v>
      </c>
      <c r="I429" s="2">
        <v>1.21944E-6</v>
      </c>
      <c r="J429">
        <v>0</v>
      </c>
      <c r="K429">
        <v>0</v>
      </c>
      <c r="L429" t="s">
        <v>26</v>
      </c>
      <c r="M429">
        <v>6.4950900000000006E-2</v>
      </c>
      <c r="N429">
        <v>4.5915499999999998E-3</v>
      </c>
      <c r="O429">
        <v>1.83662E-3</v>
      </c>
      <c r="P429">
        <v>4.2219499999999999E-4</v>
      </c>
      <c r="Q429" t="s">
        <v>34</v>
      </c>
      <c r="R429">
        <v>0.80140400000000001</v>
      </c>
      <c r="S429">
        <v>5.0344100000000003E-2</v>
      </c>
      <c r="T429">
        <v>2.0137700000000001E-2</v>
      </c>
      <c r="U429">
        <v>4.6076700000000003E-3</v>
      </c>
    </row>
    <row r="430" spans="1:21" x14ac:dyDescent="0.2">
      <c r="A430">
        <v>32782</v>
      </c>
      <c r="B430">
        <v>275</v>
      </c>
      <c r="C430" t="s">
        <v>25</v>
      </c>
      <c r="D430">
        <v>0.625</v>
      </c>
      <c r="E430">
        <v>11.704000000000001</v>
      </c>
      <c r="F430">
        <v>11.1</v>
      </c>
      <c r="G430">
        <v>0</v>
      </c>
      <c r="H430">
        <v>0</v>
      </c>
      <c r="I430" s="2">
        <v>1.24906E-6</v>
      </c>
      <c r="J430">
        <v>0</v>
      </c>
      <c r="K430">
        <v>0</v>
      </c>
      <c r="L430" t="s">
        <v>26</v>
      </c>
      <c r="M430">
        <v>9.7445799999999999E-2</v>
      </c>
      <c r="N430">
        <v>6.8883E-3</v>
      </c>
      <c r="O430">
        <v>2.7553199999999999E-3</v>
      </c>
      <c r="P430">
        <v>6.3360999999999995E-4</v>
      </c>
      <c r="Q430" t="s">
        <v>34</v>
      </c>
      <c r="R430">
        <v>0.80140400000000001</v>
      </c>
      <c r="S430">
        <v>5.0344100000000003E-2</v>
      </c>
      <c r="T430">
        <v>2.0137700000000001E-2</v>
      </c>
      <c r="U430">
        <v>4.6076700000000003E-3</v>
      </c>
    </row>
    <row r="431" spans="1:21" x14ac:dyDescent="0.2">
      <c r="A431">
        <v>32783</v>
      </c>
      <c r="B431">
        <v>276</v>
      </c>
      <c r="C431" t="s">
        <v>25</v>
      </c>
      <c r="D431">
        <v>0.625</v>
      </c>
      <c r="E431">
        <v>9.0163399999999996</v>
      </c>
      <c r="F431">
        <v>8.4</v>
      </c>
      <c r="G431">
        <v>0</v>
      </c>
      <c r="H431">
        <v>0</v>
      </c>
      <c r="I431" s="2">
        <v>9.0301499999999996E-7</v>
      </c>
      <c r="J431">
        <v>0</v>
      </c>
      <c r="K431">
        <v>0</v>
      </c>
      <c r="L431" t="s">
        <v>26</v>
      </c>
      <c r="M431">
        <v>3.25113E-2</v>
      </c>
      <c r="N431">
        <v>2.2973999999999998E-3</v>
      </c>
      <c r="O431">
        <v>9.1896000000000002E-4</v>
      </c>
      <c r="P431">
        <v>2.1188199999999999E-4</v>
      </c>
      <c r="Q431" t="s">
        <v>34</v>
      </c>
      <c r="R431">
        <v>2.7265900000000002E-4</v>
      </c>
      <c r="S431" s="2">
        <v>1.717E-5</v>
      </c>
      <c r="T431" s="2">
        <v>6.8680000000000001E-6</v>
      </c>
      <c r="U431" s="2">
        <v>1.57241E-6</v>
      </c>
    </row>
    <row r="432" spans="1:21" x14ac:dyDescent="0.2">
      <c r="A432">
        <v>32784</v>
      </c>
      <c r="B432">
        <v>277</v>
      </c>
      <c r="C432" t="s">
        <v>25</v>
      </c>
      <c r="D432">
        <v>0.625</v>
      </c>
      <c r="E432">
        <v>10.5091</v>
      </c>
      <c r="F432">
        <v>9.9</v>
      </c>
      <c r="G432">
        <v>0</v>
      </c>
      <c r="H432">
        <v>0</v>
      </c>
      <c r="I432" s="2">
        <v>1.0838300000000001E-6</v>
      </c>
      <c r="J432">
        <v>0</v>
      </c>
      <c r="K432">
        <v>0</v>
      </c>
      <c r="L432" t="s">
        <v>26</v>
      </c>
      <c r="M432">
        <v>6.5031900000000004E-2</v>
      </c>
      <c r="N432">
        <v>4.5954400000000001E-3</v>
      </c>
      <c r="O432">
        <v>1.83818E-3</v>
      </c>
      <c r="P432">
        <v>4.2370199999999998E-4</v>
      </c>
      <c r="Q432" t="s">
        <v>34</v>
      </c>
      <c r="R432">
        <v>2.7265900000000002E-4</v>
      </c>
      <c r="S432" s="2">
        <v>1.717E-5</v>
      </c>
      <c r="T432" s="2">
        <v>6.8680000000000001E-6</v>
      </c>
      <c r="U432" s="2">
        <v>1.57241E-6</v>
      </c>
    </row>
    <row r="433" spans="1:21" x14ac:dyDescent="0.2">
      <c r="A433">
        <v>32785</v>
      </c>
      <c r="B433">
        <v>278</v>
      </c>
      <c r="C433" t="s">
        <v>25</v>
      </c>
      <c r="D433">
        <v>0.625</v>
      </c>
      <c r="E433">
        <v>11.2051</v>
      </c>
      <c r="F433">
        <v>10.6</v>
      </c>
      <c r="G433">
        <v>0</v>
      </c>
      <c r="H433">
        <v>0</v>
      </c>
      <c r="I433" s="2">
        <v>1.1790799999999999E-6</v>
      </c>
      <c r="J433">
        <v>0</v>
      </c>
      <c r="K433">
        <v>0</v>
      </c>
      <c r="L433" t="s">
        <v>26</v>
      </c>
      <c r="M433">
        <v>3.2530999999999997E-2</v>
      </c>
      <c r="N433">
        <v>2.29868E-3</v>
      </c>
      <c r="O433">
        <v>9.1947399999999999E-4</v>
      </c>
      <c r="P433">
        <v>2.11845E-4</v>
      </c>
      <c r="Q433" t="s">
        <v>34</v>
      </c>
      <c r="R433">
        <v>7.5304499999999996E-2</v>
      </c>
      <c r="S433">
        <v>4.6126099999999996E-3</v>
      </c>
      <c r="T433">
        <v>1.84505E-3</v>
      </c>
      <c r="U433">
        <v>4.2527500000000002E-4</v>
      </c>
    </row>
    <row r="434" spans="1:21" x14ac:dyDescent="0.2">
      <c r="A434">
        <v>32786</v>
      </c>
      <c r="B434">
        <v>279</v>
      </c>
      <c r="C434" t="s">
        <v>25</v>
      </c>
      <c r="D434">
        <v>0.625</v>
      </c>
      <c r="E434">
        <v>10.0105</v>
      </c>
      <c r="F434">
        <v>9.4</v>
      </c>
      <c r="G434">
        <v>0</v>
      </c>
      <c r="H434">
        <v>0</v>
      </c>
      <c r="I434" s="2">
        <v>1.0195999999999999E-6</v>
      </c>
      <c r="J434">
        <v>0</v>
      </c>
      <c r="K434">
        <v>0</v>
      </c>
      <c r="L434" t="s">
        <v>26</v>
      </c>
      <c r="M434">
        <v>6.5075599999999997E-2</v>
      </c>
      <c r="N434">
        <v>4.5979999999999997E-3</v>
      </c>
      <c r="O434">
        <v>1.8392E-3</v>
      </c>
      <c r="P434">
        <v>4.2396900000000001E-4</v>
      </c>
      <c r="Q434" t="s">
        <v>34</v>
      </c>
      <c r="R434">
        <v>7.5304499999999996E-2</v>
      </c>
      <c r="S434">
        <v>4.6126099999999996E-3</v>
      </c>
      <c r="T434">
        <v>1.84505E-3</v>
      </c>
      <c r="U434">
        <v>4.2527500000000002E-4</v>
      </c>
    </row>
    <row r="435" spans="1:21" x14ac:dyDescent="0.2">
      <c r="A435">
        <v>32787</v>
      </c>
      <c r="B435">
        <v>280</v>
      </c>
      <c r="C435" t="s">
        <v>25</v>
      </c>
      <c r="D435">
        <v>0.625</v>
      </c>
      <c r="E435">
        <v>9.9105000000000008</v>
      </c>
      <c r="F435">
        <v>9.3000000000000007</v>
      </c>
      <c r="G435">
        <v>0</v>
      </c>
      <c r="H435">
        <v>0</v>
      </c>
      <c r="I435" s="2">
        <v>1.0074300000000001E-6</v>
      </c>
      <c r="J435">
        <v>0</v>
      </c>
      <c r="K435">
        <v>0</v>
      </c>
      <c r="L435" t="s">
        <v>26</v>
      </c>
      <c r="M435">
        <v>9.7631999999999997E-2</v>
      </c>
      <c r="N435">
        <v>6.8979599999999999E-3</v>
      </c>
      <c r="O435">
        <v>2.75918E-3</v>
      </c>
      <c r="P435">
        <v>6.3622199999999998E-4</v>
      </c>
      <c r="Q435" t="s">
        <v>34</v>
      </c>
      <c r="R435">
        <v>7.5304499999999996E-2</v>
      </c>
      <c r="S435">
        <v>4.6126099999999996E-3</v>
      </c>
      <c r="T435">
        <v>1.84505E-3</v>
      </c>
      <c r="U435">
        <v>4.2527500000000002E-4</v>
      </c>
    </row>
    <row r="436" spans="1:21" x14ac:dyDescent="0.2">
      <c r="A436">
        <v>32788</v>
      </c>
      <c r="B436">
        <v>281</v>
      </c>
      <c r="C436" t="s">
        <v>25</v>
      </c>
      <c r="D436">
        <v>0.625</v>
      </c>
      <c r="E436">
        <v>8.4163700000000006</v>
      </c>
      <c r="F436">
        <v>7.8</v>
      </c>
      <c r="G436">
        <v>0</v>
      </c>
      <c r="H436">
        <v>0</v>
      </c>
      <c r="I436" s="2">
        <v>8.3937799999999999E-7</v>
      </c>
      <c r="J436">
        <v>0</v>
      </c>
      <c r="K436">
        <v>0</v>
      </c>
      <c r="L436" t="s">
        <v>26</v>
      </c>
      <c r="M436">
        <v>3.2570000000000002E-2</v>
      </c>
      <c r="N436">
        <v>2.30058E-3</v>
      </c>
      <c r="O436">
        <v>9.2023300000000001E-4</v>
      </c>
      <c r="P436">
        <v>2.1253900000000001E-4</v>
      </c>
      <c r="Q436" t="s">
        <v>34</v>
      </c>
      <c r="R436">
        <v>0.18293699999999999</v>
      </c>
      <c r="S436">
        <v>1.1510599999999999E-2</v>
      </c>
      <c r="T436">
        <v>4.60423E-3</v>
      </c>
      <c r="U436">
        <v>1.0614999999999999E-3</v>
      </c>
    </row>
    <row r="437" spans="1:21" x14ac:dyDescent="0.2">
      <c r="A437">
        <v>32789</v>
      </c>
      <c r="B437">
        <v>282</v>
      </c>
      <c r="C437" t="s">
        <v>25</v>
      </c>
      <c r="D437">
        <v>0.625</v>
      </c>
      <c r="E437">
        <v>7.2202400000000004</v>
      </c>
      <c r="F437">
        <v>6.6</v>
      </c>
      <c r="G437">
        <v>0</v>
      </c>
      <c r="H437">
        <v>0</v>
      </c>
      <c r="I437" s="2">
        <v>7.2384999999999996E-7</v>
      </c>
      <c r="J437">
        <v>0</v>
      </c>
      <c r="K437">
        <v>0</v>
      </c>
      <c r="L437" t="s">
        <v>26</v>
      </c>
      <c r="M437">
        <v>6.5152799999999997E-2</v>
      </c>
      <c r="N437">
        <v>4.6017899999999997E-3</v>
      </c>
      <c r="O437">
        <v>1.8407199999999999E-3</v>
      </c>
      <c r="P437">
        <v>4.2531099999999999E-4</v>
      </c>
      <c r="Q437" t="s">
        <v>34</v>
      </c>
      <c r="R437">
        <v>0.18293699999999999</v>
      </c>
      <c r="S437">
        <v>1.1510599999999999E-2</v>
      </c>
      <c r="T437">
        <v>4.60423E-3</v>
      </c>
      <c r="U437">
        <v>1.0614999999999999E-3</v>
      </c>
    </row>
    <row r="438" spans="1:21" x14ac:dyDescent="0.2">
      <c r="A438">
        <v>32790</v>
      </c>
      <c r="B438">
        <v>283</v>
      </c>
      <c r="C438" t="s">
        <v>25</v>
      </c>
      <c r="D438">
        <v>0.625</v>
      </c>
      <c r="E438">
        <v>7.9173999999999998</v>
      </c>
      <c r="F438">
        <v>7.3</v>
      </c>
      <c r="G438">
        <v>0</v>
      </c>
      <c r="H438">
        <v>0</v>
      </c>
      <c r="I438" s="2">
        <v>7.8935500000000004E-7</v>
      </c>
      <c r="J438">
        <v>0</v>
      </c>
      <c r="K438">
        <v>0</v>
      </c>
      <c r="L438" t="s">
        <v>26</v>
      </c>
      <c r="M438">
        <v>3.2593299999999999E-2</v>
      </c>
      <c r="N438">
        <v>2.3018299999999999E-3</v>
      </c>
      <c r="O438">
        <v>9.2073299999999997E-4</v>
      </c>
      <c r="P438">
        <v>2.1282300000000001E-4</v>
      </c>
      <c r="Q438" t="s">
        <v>34</v>
      </c>
      <c r="R438">
        <v>0.25808900000000001</v>
      </c>
      <c r="S438">
        <v>1.6112399999999999E-2</v>
      </c>
      <c r="T438">
        <v>6.4449499999999996E-3</v>
      </c>
      <c r="U438">
        <v>1.4868100000000001E-3</v>
      </c>
    </row>
    <row r="439" spans="1:21" x14ac:dyDescent="0.2">
      <c r="A439">
        <v>32791</v>
      </c>
      <c r="B439">
        <v>284</v>
      </c>
      <c r="C439" t="s">
        <v>25</v>
      </c>
      <c r="D439">
        <v>0.625</v>
      </c>
      <c r="E439">
        <v>7.3190900000000001</v>
      </c>
      <c r="F439">
        <v>6.7</v>
      </c>
      <c r="G439">
        <v>0</v>
      </c>
      <c r="H439">
        <v>0</v>
      </c>
      <c r="I439" s="2">
        <v>7.3317499999999997E-7</v>
      </c>
      <c r="J439">
        <v>0</v>
      </c>
      <c r="K439">
        <v>0</v>
      </c>
      <c r="L439" t="s">
        <v>26</v>
      </c>
      <c r="M439">
        <v>6.5198699999999998E-2</v>
      </c>
      <c r="N439">
        <v>4.6042799999999997E-3</v>
      </c>
      <c r="O439">
        <v>1.8417100000000001E-3</v>
      </c>
      <c r="P439">
        <v>4.2581699999999999E-4</v>
      </c>
      <c r="Q439" t="s">
        <v>34</v>
      </c>
      <c r="R439">
        <v>0.25808900000000001</v>
      </c>
      <c r="S439">
        <v>1.6112399999999999E-2</v>
      </c>
      <c r="T439">
        <v>6.4449499999999996E-3</v>
      </c>
      <c r="U439">
        <v>1.4868100000000001E-3</v>
      </c>
    </row>
    <row r="440" spans="1:21" x14ac:dyDescent="0.2">
      <c r="A440">
        <v>32792</v>
      </c>
      <c r="B440">
        <v>285</v>
      </c>
      <c r="C440" t="s">
        <v>25</v>
      </c>
      <c r="D440">
        <v>0.625</v>
      </c>
      <c r="E440">
        <v>7.9166100000000004</v>
      </c>
      <c r="F440">
        <v>7.3</v>
      </c>
      <c r="G440">
        <v>0</v>
      </c>
      <c r="H440">
        <v>0</v>
      </c>
      <c r="I440" s="2">
        <v>7.9002699999999996E-7</v>
      </c>
      <c r="J440">
        <v>0</v>
      </c>
      <c r="K440">
        <v>0</v>
      </c>
      <c r="L440" t="s">
        <v>26</v>
      </c>
      <c r="M440">
        <v>9.7814499999999999E-2</v>
      </c>
      <c r="N440">
        <v>6.9073499999999996E-3</v>
      </c>
      <c r="O440">
        <v>2.7629400000000002E-3</v>
      </c>
      <c r="P440">
        <v>6.3886900000000003E-4</v>
      </c>
      <c r="Q440" t="s">
        <v>34</v>
      </c>
      <c r="R440">
        <v>0.25808900000000001</v>
      </c>
      <c r="S440">
        <v>1.6112399999999999E-2</v>
      </c>
      <c r="T440">
        <v>6.4449499999999996E-3</v>
      </c>
      <c r="U440">
        <v>1.4868100000000001E-3</v>
      </c>
    </row>
    <row r="441" spans="1:21" x14ac:dyDescent="0.2">
      <c r="A441">
        <v>32793</v>
      </c>
      <c r="B441">
        <v>286</v>
      </c>
      <c r="C441" t="s">
        <v>25</v>
      </c>
      <c r="D441">
        <v>0.625</v>
      </c>
      <c r="E441">
        <v>9.3107399999999991</v>
      </c>
      <c r="F441">
        <v>8.6999999999999993</v>
      </c>
      <c r="G441">
        <v>0</v>
      </c>
      <c r="H441">
        <v>0</v>
      </c>
      <c r="I441" s="2">
        <v>9.3777700000000005E-7</v>
      </c>
      <c r="J441">
        <v>0</v>
      </c>
      <c r="K441">
        <v>0</v>
      </c>
      <c r="L441" t="s">
        <v>26</v>
      </c>
      <c r="M441">
        <v>3.26252E-2</v>
      </c>
      <c r="N441">
        <v>2.3036799999999998E-3</v>
      </c>
      <c r="O441">
        <v>9.21472E-4</v>
      </c>
      <c r="P441">
        <v>2.13019E-4</v>
      </c>
      <c r="Q441" t="s">
        <v>34</v>
      </c>
      <c r="R441">
        <v>0.36590400000000001</v>
      </c>
      <c r="S441">
        <v>2.3019700000000001E-2</v>
      </c>
      <c r="T441">
        <v>9.2078899999999998E-3</v>
      </c>
      <c r="U441">
        <v>2.12568E-3</v>
      </c>
    </row>
    <row r="442" spans="1:21" x14ac:dyDescent="0.2">
      <c r="A442">
        <v>32794</v>
      </c>
      <c r="B442">
        <v>287</v>
      </c>
      <c r="C442" t="s">
        <v>25</v>
      </c>
      <c r="D442">
        <v>0.625</v>
      </c>
      <c r="E442">
        <v>7.7166100000000002</v>
      </c>
      <c r="F442">
        <v>7.1</v>
      </c>
      <c r="G442">
        <v>0</v>
      </c>
      <c r="H442">
        <v>0</v>
      </c>
      <c r="I442" s="2">
        <v>7.7038899999999998E-7</v>
      </c>
      <c r="J442">
        <v>0</v>
      </c>
      <c r="K442">
        <v>0</v>
      </c>
      <c r="L442" t="s">
        <v>26</v>
      </c>
      <c r="M442">
        <v>6.5263500000000002E-2</v>
      </c>
      <c r="N442">
        <v>4.6079700000000003E-3</v>
      </c>
      <c r="O442">
        <v>1.84319E-3</v>
      </c>
      <c r="P442">
        <v>4.2631899999999998E-4</v>
      </c>
      <c r="Q442" t="s">
        <v>34</v>
      </c>
      <c r="R442">
        <v>0.36590400000000001</v>
      </c>
      <c r="S442">
        <v>2.3019700000000001E-2</v>
      </c>
      <c r="T442">
        <v>9.2078899999999998E-3</v>
      </c>
      <c r="U442">
        <v>2.12568E-3</v>
      </c>
    </row>
    <row r="443" spans="1:21" x14ac:dyDescent="0.2">
      <c r="A443">
        <v>32795</v>
      </c>
      <c r="B443">
        <v>288</v>
      </c>
      <c r="C443" t="s">
        <v>25</v>
      </c>
      <c r="D443">
        <v>0.625</v>
      </c>
      <c r="E443">
        <v>7.3176399999999999</v>
      </c>
      <c r="F443">
        <v>6.7</v>
      </c>
      <c r="G443">
        <v>0</v>
      </c>
      <c r="H443">
        <v>0</v>
      </c>
      <c r="I443" s="2">
        <v>7.3318599999999996E-7</v>
      </c>
      <c r="J443">
        <v>0</v>
      </c>
      <c r="K443">
        <v>0</v>
      </c>
      <c r="L443" t="s">
        <v>26</v>
      </c>
      <c r="M443">
        <v>3.2649900000000003E-2</v>
      </c>
      <c r="N443">
        <v>2.30489E-3</v>
      </c>
      <c r="O443">
        <v>9.2195700000000005E-4</v>
      </c>
      <c r="P443">
        <v>2.1345000000000001E-4</v>
      </c>
      <c r="Q443" t="s">
        <v>34</v>
      </c>
      <c r="R443">
        <v>0.44116699999999998</v>
      </c>
      <c r="S443">
        <v>2.7627700000000002E-2</v>
      </c>
      <c r="T443">
        <v>1.1051099999999999E-2</v>
      </c>
      <c r="U443">
        <v>2.552E-3</v>
      </c>
    </row>
    <row r="444" spans="1:21" x14ac:dyDescent="0.2">
      <c r="A444">
        <v>32796</v>
      </c>
      <c r="B444">
        <v>289</v>
      </c>
      <c r="C444" t="s">
        <v>25</v>
      </c>
      <c r="D444">
        <v>0.625</v>
      </c>
      <c r="E444">
        <v>11.200900000000001</v>
      </c>
      <c r="F444">
        <v>10.6</v>
      </c>
      <c r="G444">
        <v>0</v>
      </c>
      <c r="H444">
        <v>0</v>
      </c>
      <c r="I444" s="2">
        <v>1.1812499999999999E-6</v>
      </c>
      <c r="J444">
        <v>0</v>
      </c>
      <c r="K444">
        <v>0</v>
      </c>
      <c r="L444" t="s">
        <v>26</v>
      </c>
      <c r="M444">
        <v>6.5305100000000005E-2</v>
      </c>
      <c r="N444">
        <v>4.6103899999999998E-3</v>
      </c>
      <c r="O444">
        <v>1.8441600000000001E-3</v>
      </c>
      <c r="P444">
        <v>4.2656500000000001E-4</v>
      </c>
      <c r="Q444" t="s">
        <v>34</v>
      </c>
      <c r="R444">
        <v>0.44116699999999998</v>
      </c>
      <c r="S444">
        <v>2.7627700000000002E-2</v>
      </c>
      <c r="T444">
        <v>1.1051099999999999E-2</v>
      </c>
      <c r="U444">
        <v>2.552E-3</v>
      </c>
    </row>
    <row r="445" spans="1:21" x14ac:dyDescent="0.2">
      <c r="A445">
        <v>32797</v>
      </c>
      <c r="B445">
        <v>290</v>
      </c>
      <c r="C445" t="s">
        <v>25</v>
      </c>
      <c r="D445">
        <v>0.625</v>
      </c>
      <c r="E445">
        <v>13.587</v>
      </c>
      <c r="F445">
        <v>13</v>
      </c>
      <c r="G445">
        <v>0</v>
      </c>
      <c r="H445">
        <v>0</v>
      </c>
      <c r="I445" s="2">
        <v>1.56931E-6</v>
      </c>
      <c r="J445">
        <v>0</v>
      </c>
      <c r="K445">
        <v>0</v>
      </c>
      <c r="L445" t="s">
        <v>26</v>
      </c>
      <c r="M445">
        <v>9.7966300000000006E-2</v>
      </c>
      <c r="N445">
        <v>6.91648E-3</v>
      </c>
      <c r="O445">
        <v>2.7665900000000002E-3</v>
      </c>
      <c r="P445">
        <v>6.3940299999999998E-4</v>
      </c>
      <c r="Q445" t="s">
        <v>34</v>
      </c>
      <c r="R445">
        <v>0.44116699999999998</v>
      </c>
      <c r="S445">
        <v>2.7627700000000002E-2</v>
      </c>
      <c r="T445">
        <v>1.1051099999999999E-2</v>
      </c>
      <c r="U445">
        <v>2.552E-3</v>
      </c>
    </row>
    <row r="446" spans="1:21" x14ac:dyDescent="0.2">
      <c r="A446">
        <v>32798</v>
      </c>
      <c r="B446">
        <v>291</v>
      </c>
      <c r="C446" t="s">
        <v>25</v>
      </c>
      <c r="D446">
        <v>0.625</v>
      </c>
      <c r="E446">
        <v>12.095499999999999</v>
      </c>
      <c r="F446">
        <v>11.5</v>
      </c>
      <c r="G446">
        <v>0</v>
      </c>
      <c r="H446">
        <v>0</v>
      </c>
      <c r="I446" s="2">
        <v>1.3148399999999999E-6</v>
      </c>
      <c r="J446">
        <v>0</v>
      </c>
      <c r="K446">
        <v>0</v>
      </c>
      <c r="L446" t="s">
        <v>26</v>
      </c>
      <c r="M446">
        <v>3.2675299999999997E-2</v>
      </c>
      <c r="N446">
        <v>2.3066900000000001E-3</v>
      </c>
      <c r="O446">
        <v>9.2267599999999999E-4</v>
      </c>
      <c r="P446">
        <v>2.1320399999999999E-4</v>
      </c>
      <c r="Q446" t="s">
        <v>34</v>
      </c>
      <c r="R446">
        <v>0.54913400000000001</v>
      </c>
      <c r="S446">
        <v>3.4544199999999997E-2</v>
      </c>
      <c r="T446">
        <v>1.38177E-2</v>
      </c>
      <c r="U446">
        <v>3.1914000000000001E-3</v>
      </c>
    </row>
    <row r="447" spans="1:21" x14ac:dyDescent="0.2">
      <c r="A447">
        <v>32799</v>
      </c>
      <c r="B447">
        <v>292</v>
      </c>
      <c r="C447" t="s">
        <v>25</v>
      </c>
      <c r="D447">
        <v>0.625</v>
      </c>
      <c r="E447">
        <v>11.4985</v>
      </c>
      <c r="F447">
        <v>10.9</v>
      </c>
      <c r="G447">
        <v>0</v>
      </c>
      <c r="H447">
        <v>0</v>
      </c>
      <c r="I447" s="2">
        <v>1.22277E-6</v>
      </c>
      <c r="J447">
        <v>0</v>
      </c>
      <c r="K447">
        <v>0</v>
      </c>
      <c r="L447" t="s">
        <v>26</v>
      </c>
      <c r="M447">
        <v>6.5362699999999996E-2</v>
      </c>
      <c r="N447">
        <v>4.6139700000000002E-3</v>
      </c>
      <c r="O447">
        <v>1.84559E-3</v>
      </c>
      <c r="P447">
        <v>4.2661000000000001E-4</v>
      </c>
      <c r="Q447" t="s">
        <v>34</v>
      </c>
      <c r="R447">
        <v>0.54913400000000001</v>
      </c>
      <c r="S447">
        <v>3.4544199999999997E-2</v>
      </c>
      <c r="T447">
        <v>1.38177E-2</v>
      </c>
      <c r="U447">
        <v>3.1914000000000001E-3</v>
      </c>
    </row>
    <row r="448" spans="1:21" x14ac:dyDescent="0.2">
      <c r="A448">
        <v>32800</v>
      </c>
      <c r="B448">
        <v>293</v>
      </c>
      <c r="C448" t="s">
        <v>25</v>
      </c>
      <c r="D448">
        <v>0.625</v>
      </c>
      <c r="E448">
        <v>11.6972</v>
      </c>
      <c r="F448">
        <v>11.1</v>
      </c>
      <c r="G448">
        <v>0</v>
      </c>
      <c r="H448">
        <v>0</v>
      </c>
      <c r="I448" s="2">
        <v>1.2539200000000001E-6</v>
      </c>
      <c r="J448">
        <v>0</v>
      </c>
      <c r="K448">
        <v>0</v>
      </c>
      <c r="L448" t="s">
        <v>26</v>
      </c>
      <c r="M448">
        <v>3.2697799999999999E-2</v>
      </c>
      <c r="N448">
        <v>2.3078700000000001E-3</v>
      </c>
      <c r="O448">
        <v>9.2314800000000005E-4</v>
      </c>
      <c r="P448">
        <v>2.1348499999999999E-4</v>
      </c>
      <c r="Q448" t="s">
        <v>34</v>
      </c>
      <c r="R448">
        <v>0.62449600000000005</v>
      </c>
      <c r="S448">
        <v>3.9158100000000001E-2</v>
      </c>
      <c r="T448">
        <v>1.5663300000000002E-2</v>
      </c>
      <c r="U448">
        <v>3.6180100000000001E-3</v>
      </c>
    </row>
    <row r="449" spans="1:21" x14ac:dyDescent="0.2">
      <c r="A449">
        <v>32801</v>
      </c>
      <c r="B449">
        <v>294</v>
      </c>
      <c r="C449" t="s">
        <v>25</v>
      </c>
      <c r="D449">
        <v>0.625</v>
      </c>
      <c r="E449">
        <v>12.3931</v>
      </c>
      <c r="F449">
        <v>11.8</v>
      </c>
      <c r="G449">
        <v>0</v>
      </c>
      <c r="H449">
        <v>0</v>
      </c>
      <c r="I449" s="2">
        <v>1.3617E-6</v>
      </c>
      <c r="J449">
        <v>0</v>
      </c>
      <c r="K449">
        <v>0</v>
      </c>
      <c r="L449" t="s">
        <v>26</v>
      </c>
      <c r="M449">
        <v>6.5405000000000005E-2</v>
      </c>
      <c r="N449">
        <v>4.6163300000000001E-3</v>
      </c>
      <c r="O449">
        <v>1.8465300000000001E-3</v>
      </c>
      <c r="P449">
        <v>4.26971E-4</v>
      </c>
      <c r="Q449" t="s">
        <v>34</v>
      </c>
      <c r="R449">
        <v>0.62449600000000005</v>
      </c>
      <c r="S449">
        <v>3.9158100000000001E-2</v>
      </c>
      <c r="T449">
        <v>1.5663300000000002E-2</v>
      </c>
      <c r="U449">
        <v>3.6180100000000001E-3</v>
      </c>
    </row>
    <row r="450" spans="1:21" x14ac:dyDescent="0.2">
      <c r="A450">
        <v>32802</v>
      </c>
      <c r="B450">
        <v>295</v>
      </c>
      <c r="C450" t="s">
        <v>25</v>
      </c>
      <c r="D450">
        <v>0.625</v>
      </c>
      <c r="E450">
        <v>13.883900000000001</v>
      </c>
      <c r="F450">
        <v>13.3</v>
      </c>
      <c r="G450">
        <v>0</v>
      </c>
      <c r="H450">
        <v>0</v>
      </c>
      <c r="I450" s="2">
        <v>1.62413E-6</v>
      </c>
      <c r="J450">
        <v>0</v>
      </c>
      <c r="K450">
        <v>0</v>
      </c>
      <c r="L450" t="s">
        <v>26</v>
      </c>
      <c r="M450">
        <v>9.8119600000000001E-2</v>
      </c>
      <c r="N450">
        <v>6.9253600000000002E-3</v>
      </c>
      <c r="O450">
        <v>2.7701399999999999E-3</v>
      </c>
      <c r="P450">
        <v>6.4030399999999996E-4</v>
      </c>
      <c r="Q450" t="s">
        <v>34</v>
      </c>
      <c r="R450">
        <v>0.62449600000000005</v>
      </c>
      <c r="S450">
        <v>3.9158100000000001E-2</v>
      </c>
      <c r="T450">
        <v>1.5663300000000002E-2</v>
      </c>
      <c r="U450">
        <v>3.6180100000000001E-3</v>
      </c>
    </row>
    <row r="451" spans="1:21" x14ac:dyDescent="0.2">
      <c r="A451">
        <v>32803</v>
      </c>
      <c r="B451">
        <v>296</v>
      </c>
      <c r="C451" t="s">
        <v>25</v>
      </c>
      <c r="D451">
        <v>0.625</v>
      </c>
      <c r="E451">
        <v>12.492100000000001</v>
      </c>
      <c r="F451">
        <v>11.9</v>
      </c>
      <c r="G451">
        <v>0</v>
      </c>
      <c r="H451">
        <v>0</v>
      </c>
      <c r="I451" s="2">
        <v>1.37958E-6</v>
      </c>
      <c r="J451">
        <v>0</v>
      </c>
      <c r="K451">
        <v>0</v>
      </c>
      <c r="L451" t="s">
        <v>26</v>
      </c>
      <c r="M451">
        <v>3.2728399999999998E-2</v>
      </c>
      <c r="N451">
        <v>2.3096200000000001E-3</v>
      </c>
      <c r="O451">
        <v>9.2384599999999998E-4</v>
      </c>
      <c r="P451">
        <v>2.13685E-4</v>
      </c>
      <c r="Q451" t="s">
        <v>34</v>
      </c>
      <c r="R451">
        <v>0.73261600000000004</v>
      </c>
      <c r="S451">
        <v>4.6083499999999999E-2</v>
      </c>
      <c r="T451">
        <v>1.8433399999999999E-2</v>
      </c>
      <c r="U451">
        <v>4.2583100000000004E-3</v>
      </c>
    </row>
    <row r="452" spans="1:21" x14ac:dyDescent="0.2">
      <c r="A452">
        <v>32804</v>
      </c>
      <c r="B452">
        <v>297</v>
      </c>
      <c r="C452" t="s">
        <v>25</v>
      </c>
      <c r="D452">
        <v>0.625</v>
      </c>
      <c r="E452">
        <v>10.8009</v>
      </c>
      <c r="F452">
        <v>10.199999999999999</v>
      </c>
      <c r="G452">
        <v>0</v>
      </c>
      <c r="H452">
        <v>0</v>
      </c>
      <c r="I452" s="2">
        <v>1.1246800000000001E-6</v>
      </c>
      <c r="J452">
        <v>0</v>
      </c>
      <c r="K452">
        <v>0</v>
      </c>
      <c r="L452" t="s">
        <v>26</v>
      </c>
      <c r="M452">
        <v>6.5470600000000004E-2</v>
      </c>
      <c r="N452">
        <v>4.6198100000000002E-3</v>
      </c>
      <c r="O452">
        <v>1.8479200000000001E-3</v>
      </c>
      <c r="P452">
        <v>4.2773300000000002E-4</v>
      </c>
      <c r="Q452" t="s">
        <v>34</v>
      </c>
      <c r="R452">
        <v>0.73261600000000004</v>
      </c>
      <c r="S452">
        <v>4.6083499999999999E-2</v>
      </c>
      <c r="T452">
        <v>1.8433399999999999E-2</v>
      </c>
      <c r="U452">
        <v>4.2583100000000004E-3</v>
      </c>
    </row>
    <row r="453" spans="1:21" x14ac:dyDescent="0.2">
      <c r="A453">
        <v>32805</v>
      </c>
      <c r="B453">
        <v>298</v>
      </c>
      <c r="C453" t="s">
        <v>25</v>
      </c>
      <c r="D453">
        <v>0.625</v>
      </c>
      <c r="E453">
        <v>12.392300000000001</v>
      </c>
      <c r="F453">
        <v>11.8</v>
      </c>
      <c r="G453">
        <v>0</v>
      </c>
      <c r="H453">
        <v>0</v>
      </c>
      <c r="I453" s="2">
        <v>1.3636299999999999E-6</v>
      </c>
      <c r="J453">
        <v>0</v>
      </c>
      <c r="K453">
        <v>0</v>
      </c>
      <c r="L453" t="s">
        <v>26</v>
      </c>
      <c r="M453">
        <v>3.2749800000000003E-2</v>
      </c>
      <c r="N453">
        <v>2.3107599999999998E-3</v>
      </c>
      <c r="O453">
        <v>9.2430500000000005E-4</v>
      </c>
      <c r="P453">
        <v>2.1391499999999999E-4</v>
      </c>
      <c r="Q453" t="s">
        <v>34</v>
      </c>
      <c r="R453">
        <v>0.808087</v>
      </c>
      <c r="S453">
        <v>5.07033E-2</v>
      </c>
      <c r="T453">
        <v>2.0281299999999999E-2</v>
      </c>
      <c r="U453">
        <v>4.6860499999999998E-3</v>
      </c>
    </row>
    <row r="454" spans="1:21" x14ac:dyDescent="0.2">
      <c r="A454">
        <v>32806</v>
      </c>
      <c r="B454">
        <v>299</v>
      </c>
      <c r="C454" t="s">
        <v>25</v>
      </c>
      <c r="D454">
        <v>0.625</v>
      </c>
      <c r="E454">
        <v>11.198600000000001</v>
      </c>
      <c r="F454">
        <v>10.6</v>
      </c>
      <c r="G454">
        <v>0</v>
      </c>
      <c r="H454">
        <v>0</v>
      </c>
      <c r="I454" s="2">
        <v>1.1803900000000001E-6</v>
      </c>
      <c r="J454">
        <v>0</v>
      </c>
      <c r="K454">
        <v>0</v>
      </c>
      <c r="L454" t="s">
        <v>26</v>
      </c>
      <c r="M454">
        <v>6.5512399999999998E-2</v>
      </c>
      <c r="N454">
        <v>4.6220999999999996E-3</v>
      </c>
      <c r="O454">
        <v>1.84884E-3</v>
      </c>
      <c r="P454">
        <v>4.2811999999999999E-4</v>
      </c>
      <c r="Q454" t="s">
        <v>34</v>
      </c>
      <c r="R454">
        <v>0.808087</v>
      </c>
      <c r="S454">
        <v>5.07033E-2</v>
      </c>
      <c r="T454">
        <v>2.0281299999999999E-2</v>
      </c>
      <c r="U454">
        <v>4.6860499999999998E-3</v>
      </c>
    </row>
    <row r="455" spans="1:21" x14ac:dyDescent="0.2">
      <c r="A455">
        <v>32807</v>
      </c>
      <c r="B455">
        <v>300</v>
      </c>
      <c r="C455" t="s">
        <v>25</v>
      </c>
      <c r="D455">
        <v>0.625</v>
      </c>
      <c r="E455">
        <v>8.2116299999999995</v>
      </c>
      <c r="F455">
        <v>7.6</v>
      </c>
      <c r="G455">
        <v>0</v>
      </c>
      <c r="H455">
        <v>0</v>
      </c>
      <c r="I455" s="2">
        <v>8.1955300000000003E-7</v>
      </c>
      <c r="J455">
        <v>0</v>
      </c>
      <c r="K455">
        <v>0</v>
      </c>
      <c r="L455" t="s">
        <v>26</v>
      </c>
      <c r="M455">
        <v>9.8290100000000005E-2</v>
      </c>
      <c r="N455">
        <v>6.9339900000000001E-3</v>
      </c>
      <c r="O455">
        <v>2.7736000000000002E-3</v>
      </c>
      <c r="P455">
        <v>6.4279199999999999E-4</v>
      </c>
      <c r="Q455" t="s">
        <v>34</v>
      </c>
      <c r="R455">
        <v>0.808087</v>
      </c>
      <c r="S455">
        <v>5.07033E-2</v>
      </c>
      <c r="T455">
        <v>2.0281299999999999E-2</v>
      </c>
      <c r="U455">
        <v>4.6860499999999998E-3</v>
      </c>
    </row>
    <row r="456" spans="1:21" x14ac:dyDescent="0.2">
      <c r="A456">
        <v>32808</v>
      </c>
      <c r="B456">
        <v>301</v>
      </c>
      <c r="C456" t="s">
        <v>25</v>
      </c>
      <c r="D456">
        <v>0.625</v>
      </c>
      <c r="E456">
        <v>11.297800000000001</v>
      </c>
      <c r="F456">
        <v>10.7</v>
      </c>
      <c r="G456">
        <v>0</v>
      </c>
      <c r="H456">
        <v>0</v>
      </c>
      <c r="I456" s="2">
        <v>1.19642E-6</v>
      </c>
      <c r="J456">
        <v>0</v>
      </c>
      <c r="K456">
        <v>0</v>
      </c>
      <c r="L456" t="s">
        <v>26</v>
      </c>
      <c r="M456">
        <v>3.2783399999999997E-2</v>
      </c>
      <c r="N456">
        <v>2.3124600000000001E-3</v>
      </c>
      <c r="O456">
        <v>9.2498400000000001E-4</v>
      </c>
      <c r="P456">
        <v>2.1439899999999999E-4</v>
      </c>
      <c r="Q456" t="s">
        <v>34</v>
      </c>
      <c r="R456">
        <v>2.7265900000000002E-4</v>
      </c>
      <c r="S456" s="2">
        <v>1.7149399999999999E-5</v>
      </c>
      <c r="T456" s="2">
        <v>6.8597800000000002E-6</v>
      </c>
      <c r="U456" s="2">
        <v>1.58555E-6</v>
      </c>
    </row>
    <row r="457" spans="1:21" x14ac:dyDescent="0.2">
      <c r="A457">
        <v>32809</v>
      </c>
      <c r="B457">
        <v>302</v>
      </c>
      <c r="C457" t="s">
        <v>25</v>
      </c>
      <c r="D457">
        <v>0.625</v>
      </c>
      <c r="E457">
        <v>10.1035</v>
      </c>
      <c r="F457">
        <v>9.5</v>
      </c>
      <c r="G457">
        <v>0</v>
      </c>
      <c r="H457">
        <v>0</v>
      </c>
      <c r="I457" s="2">
        <v>1.0346499999999999E-6</v>
      </c>
      <c r="J457">
        <v>0</v>
      </c>
      <c r="K457">
        <v>0</v>
      </c>
      <c r="L457" t="s">
        <v>26</v>
      </c>
      <c r="M457">
        <v>6.5579200000000004E-2</v>
      </c>
      <c r="N457">
        <v>4.6254800000000004E-3</v>
      </c>
      <c r="O457">
        <v>1.85019E-3</v>
      </c>
      <c r="P457">
        <v>4.2906500000000001E-4</v>
      </c>
      <c r="Q457" t="s">
        <v>34</v>
      </c>
      <c r="R457">
        <v>2.7265900000000002E-4</v>
      </c>
      <c r="S457" s="2">
        <v>1.7149399999999999E-5</v>
      </c>
      <c r="T457" s="2">
        <v>6.8597800000000002E-6</v>
      </c>
      <c r="U457" s="2">
        <v>1.58555E-6</v>
      </c>
    </row>
    <row r="458" spans="1:21" x14ac:dyDescent="0.2">
      <c r="A458">
        <v>32810</v>
      </c>
      <c r="B458">
        <v>303</v>
      </c>
      <c r="C458" t="s">
        <v>25</v>
      </c>
      <c r="D458">
        <v>0.625</v>
      </c>
      <c r="E458">
        <v>9.9042899999999996</v>
      </c>
      <c r="F458">
        <v>9.3000000000000007</v>
      </c>
      <c r="G458">
        <v>0</v>
      </c>
      <c r="H458">
        <v>0</v>
      </c>
      <c r="I458" s="2">
        <v>1.0107600000000001E-6</v>
      </c>
      <c r="J458">
        <v>0</v>
      </c>
      <c r="K458">
        <v>0</v>
      </c>
      <c r="L458" t="s">
        <v>26</v>
      </c>
      <c r="M458">
        <v>3.2806500000000002E-2</v>
      </c>
      <c r="N458">
        <v>2.31358E-3</v>
      </c>
      <c r="O458">
        <v>9.25431E-4</v>
      </c>
      <c r="P458">
        <v>2.1479299999999999E-4</v>
      </c>
      <c r="Q458" t="s">
        <v>34</v>
      </c>
      <c r="R458">
        <v>7.58519E-2</v>
      </c>
      <c r="S458">
        <v>4.64263E-3</v>
      </c>
      <c r="T458">
        <v>1.8570500000000001E-3</v>
      </c>
      <c r="U458">
        <v>4.3065099999999999E-4</v>
      </c>
    </row>
    <row r="459" spans="1:21" x14ac:dyDescent="0.2">
      <c r="A459">
        <v>32811</v>
      </c>
      <c r="B459">
        <v>304</v>
      </c>
      <c r="C459" t="s">
        <v>25</v>
      </c>
      <c r="D459">
        <v>0.625</v>
      </c>
      <c r="E459">
        <v>8.3108000000000004</v>
      </c>
      <c r="F459">
        <v>7.7</v>
      </c>
      <c r="G459">
        <v>0</v>
      </c>
      <c r="H459">
        <v>0</v>
      </c>
      <c r="I459" s="2">
        <v>8.3104500000000004E-7</v>
      </c>
      <c r="J459">
        <v>0</v>
      </c>
      <c r="K459">
        <v>0</v>
      </c>
      <c r="L459" t="s">
        <v>26</v>
      </c>
      <c r="M459">
        <v>6.5625699999999995E-2</v>
      </c>
      <c r="N459">
        <v>4.6277100000000002E-3</v>
      </c>
      <c r="O459">
        <v>1.85108E-3</v>
      </c>
      <c r="P459">
        <v>4.2987E-4</v>
      </c>
      <c r="Q459" t="s">
        <v>34</v>
      </c>
      <c r="R459">
        <v>7.58519E-2</v>
      </c>
      <c r="S459">
        <v>4.64263E-3</v>
      </c>
      <c r="T459">
        <v>1.8570500000000001E-3</v>
      </c>
      <c r="U459">
        <v>4.3065099999999999E-4</v>
      </c>
    </row>
    <row r="460" spans="1:21" x14ac:dyDescent="0.2">
      <c r="A460">
        <v>32812</v>
      </c>
      <c r="B460">
        <v>305</v>
      </c>
      <c r="C460" t="s">
        <v>25</v>
      </c>
      <c r="D460">
        <v>0.625</v>
      </c>
      <c r="E460">
        <v>9.20716</v>
      </c>
      <c r="F460">
        <v>8.6</v>
      </c>
      <c r="G460">
        <v>0</v>
      </c>
      <c r="H460">
        <v>0</v>
      </c>
      <c r="I460" s="2">
        <v>9.2837299999999997E-7</v>
      </c>
      <c r="J460">
        <v>0</v>
      </c>
      <c r="K460">
        <v>0</v>
      </c>
      <c r="L460" t="s">
        <v>26</v>
      </c>
      <c r="M460">
        <v>9.8453799999999994E-2</v>
      </c>
      <c r="N460">
        <v>6.9423899999999997E-3</v>
      </c>
      <c r="O460">
        <v>2.7769499999999998E-3</v>
      </c>
      <c r="P460">
        <v>6.4495100000000005E-4</v>
      </c>
      <c r="Q460" t="s">
        <v>34</v>
      </c>
      <c r="R460">
        <v>7.58519E-2</v>
      </c>
      <c r="S460">
        <v>4.64263E-3</v>
      </c>
      <c r="T460">
        <v>1.8570500000000001E-3</v>
      </c>
      <c r="U460">
        <v>4.3065099999999999E-4</v>
      </c>
    </row>
    <row r="461" spans="1:21" x14ac:dyDescent="0.2">
      <c r="A461">
        <v>32813</v>
      </c>
      <c r="B461">
        <v>306</v>
      </c>
      <c r="C461" t="s">
        <v>25</v>
      </c>
      <c r="D461">
        <v>0.625</v>
      </c>
      <c r="E461">
        <v>8.2110500000000002</v>
      </c>
      <c r="F461">
        <v>7.6</v>
      </c>
      <c r="G461">
        <v>0</v>
      </c>
      <c r="H461">
        <v>0</v>
      </c>
      <c r="I461" s="2">
        <v>8.2124500000000005E-7</v>
      </c>
      <c r="J461">
        <v>0</v>
      </c>
      <c r="K461">
        <v>0</v>
      </c>
      <c r="L461" t="s">
        <v>26</v>
      </c>
      <c r="M461">
        <v>3.2839800000000002E-2</v>
      </c>
      <c r="N461">
        <v>2.3152300000000002E-3</v>
      </c>
      <c r="O461">
        <v>9.2609099999999998E-4</v>
      </c>
      <c r="P461">
        <v>2.15291E-4</v>
      </c>
      <c r="Q461" t="s">
        <v>34</v>
      </c>
      <c r="R461">
        <v>0.184306</v>
      </c>
      <c r="S461">
        <v>1.1585E-2</v>
      </c>
      <c r="T461">
        <v>4.63401E-3</v>
      </c>
      <c r="U461">
        <v>1.0755999999999999E-3</v>
      </c>
    </row>
    <row r="462" spans="1:21" x14ac:dyDescent="0.2">
      <c r="A462">
        <v>32814</v>
      </c>
      <c r="B462">
        <v>307</v>
      </c>
      <c r="C462" t="s">
        <v>25</v>
      </c>
      <c r="D462">
        <v>0.625</v>
      </c>
      <c r="E462">
        <v>9.9040300000000006</v>
      </c>
      <c r="F462">
        <v>9.3000000000000007</v>
      </c>
      <c r="G462">
        <v>0</v>
      </c>
      <c r="H462">
        <v>0</v>
      </c>
      <c r="I462" s="2">
        <v>1.01154E-6</v>
      </c>
      <c r="J462">
        <v>0</v>
      </c>
      <c r="K462">
        <v>0</v>
      </c>
      <c r="L462" t="s">
        <v>26</v>
      </c>
      <c r="M462">
        <v>6.5687300000000004E-2</v>
      </c>
      <c r="N462">
        <v>4.6309999999999997E-3</v>
      </c>
      <c r="O462">
        <v>1.8523999999999999E-3</v>
      </c>
      <c r="P462">
        <v>4.30493E-4</v>
      </c>
      <c r="Q462" t="s">
        <v>34</v>
      </c>
      <c r="R462">
        <v>0.184306</v>
      </c>
      <c r="S462">
        <v>1.1585E-2</v>
      </c>
      <c r="T462">
        <v>4.63401E-3</v>
      </c>
      <c r="U462">
        <v>1.0755999999999999E-3</v>
      </c>
    </row>
    <row r="463" spans="1:21" x14ac:dyDescent="0.2">
      <c r="A463">
        <v>32815</v>
      </c>
      <c r="B463">
        <v>308</v>
      </c>
      <c r="C463" t="s">
        <v>25</v>
      </c>
      <c r="D463">
        <v>0.625</v>
      </c>
      <c r="E463">
        <v>8.3106000000000009</v>
      </c>
      <c r="F463">
        <v>7.7</v>
      </c>
      <c r="G463">
        <v>0</v>
      </c>
      <c r="H463">
        <v>0</v>
      </c>
      <c r="I463" s="2">
        <v>8.3161300000000005E-7</v>
      </c>
      <c r="J463">
        <v>0</v>
      </c>
      <c r="K463">
        <v>0</v>
      </c>
      <c r="L463" t="s">
        <v>26</v>
      </c>
      <c r="M463">
        <v>3.286E-2</v>
      </c>
      <c r="N463">
        <v>2.3163099999999998E-3</v>
      </c>
      <c r="O463">
        <v>9.2652499999999998E-4</v>
      </c>
      <c r="P463">
        <v>2.1548300000000001E-4</v>
      </c>
      <c r="Q463" t="s">
        <v>34</v>
      </c>
      <c r="R463">
        <v>0.25999299999999997</v>
      </c>
      <c r="S463">
        <v>1.6216000000000001E-2</v>
      </c>
      <c r="T463">
        <v>6.4864099999999997E-3</v>
      </c>
      <c r="U463">
        <v>1.5061E-3</v>
      </c>
    </row>
    <row r="464" spans="1:21" x14ac:dyDescent="0.2">
      <c r="A464">
        <v>32816</v>
      </c>
      <c r="B464">
        <v>309</v>
      </c>
      <c r="C464" t="s">
        <v>25</v>
      </c>
      <c r="D464">
        <v>0.625</v>
      </c>
      <c r="E464">
        <v>8.0116999999999994</v>
      </c>
      <c r="F464">
        <v>7.4</v>
      </c>
      <c r="G464">
        <v>0</v>
      </c>
      <c r="H464">
        <v>0</v>
      </c>
      <c r="I464" s="2">
        <v>8.0172699999999999E-7</v>
      </c>
      <c r="J464">
        <v>0</v>
      </c>
      <c r="K464">
        <v>0</v>
      </c>
      <c r="L464" t="s">
        <v>26</v>
      </c>
      <c r="M464">
        <v>6.5730399999999994E-2</v>
      </c>
      <c r="N464">
        <v>4.6331599999999999E-3</v>
      </c>
      <c r="O464">
        <v>1.85326E-3</v>
      </c>
      <c r="P464">
        <v>4.3109600000000001E-4</v>
      </c>
      <c r="Q464" t="s">
        <v>34</v>
      </c>
      <c r="R464">
        <v>0.25999299999999997</v>
      </c>
      <c r="S464">
        <v>1.6216000000000001E-2</v>
      </c>
      <c r="T464">
        <v>6.4864099999999997E-3</v>
      </c>
      <c r="U464">
        <v>1.5061E-3</v>
      </c>
    </row>
    <row r="465" spans="1:21" x14ac:dyDescent="0.2">
      <c r="A465">
        <v>32817</v>
      </c>
      <c r="B465">
        <v>310</v>
      </c>
      <c r="C465" t="s">
        <v>25</v>
      </c>
      <c r="D465">
        <v>0.625</v>
      </c>
      <c r="E465">
        <v>6.3172199999999998</v>
      </c>
      <c r="F465">
        <v>5.7</v>
      </c>
      <c r="G465">
        <v>0</v>
      </c>
      <c r="H465">
        <v>0</v>
      </c>
      <c r="I465" s="2">
        <v>6.4898099999999995E-7</v>
      </c>
      <c r="J465">
        <v>0</v>
      </c>
      <c r="K465">
        <v>0</v>
      </c>
      <c r="L465" t="s">
        <v>26</v>
      </c>
      <c r="M465">
        <v>9.86128E-2</v>
      </c>
      <c r="N465">
        <v>6.9505399999999998E-3</v>
      </c>
      <c r="O465">
        <v>2.7802199999999999E-3</v>
      </c>
      <c r="P465">
        <v>6.4696199999999995E-4</v>
      </c>
      <c r="Q465" t="s">
        <v>34</v>
      </c>
      <c r="R465">
        <v>0.25999299999999997</v>
      </c>
      <c r="S465">
        <v>1.6216000000000001E-2</v>
      </c>
      <c r="T465">
        <v>6.4864099999999997E-3</v>
      </c>
      <c r="U465">
        <v>1.5061E-3</v>
      </c>
    </row>
    <row r="466" spans="1:21" x14ac:dyDescent="0.2">
      <c r="A466">
        <v>32818</v>
      </c>
      <c r="B466">
        <v>311</v>
      </c>
      <c r="C466" t="s">
        <v>25</v>
      </c>
      <c r="D466">
        <v>0.625</v>
      </c>
      <c r="E466">
        <v>5.0205700000000002</v>
      </c>
      <c r="F466">
        <v>4.4000000000000004</v>
      </c>
      <c r="G466">
        <v>0</v>
      </c>
      <c r="H466">
        <v>0</v>
      </c>
      <c r="I466" s="2">
        <v>5.5064100000000004E-7</v>
      </c>
      <c r="J466">
        <v>0</v>
      </c>
      <c r="K466">
        <v>0</v>
      </c>
      <c r="L466" t="s">
        <v>26</v>
      </c>
      <c r="M466">
        <v>3.28933E-2</v>
      </c>
      <c r="N466">
        <v>2.3179199999999998E-3</v>
      </c>
      <c r="O466">
        <v>9.2716599999999999E-4</v>
      </c>
      <c r="P466">
        <v>2.1606300000000001E-4</v>
      </c>
      <c r="Q466" t="s">
        <v>34</v>
      </c>
      <c r="R466">
        <v>0.36860599999999999</v>
      </c>
      <c r="S466">
        <v>2.3166599999999999E-2</v>
      </c>
      <c r="T466">
        <v>9.2666199999999997E-3</v>
      </c>
      <c r="U466">
        <v>2.15306E-3</v>
      </c>
    </row>
    <row r="467" spans="1:21" x14ac:dyDescent="0.2">
      <c r="A467">
        <v>32819</v>
      </c>
      <c r="B467">
        <v>312</v>
      </c>
      <c r="C467" t="s">
        <v>25</v>
      </c>
      <c r="D467">
        <v>0.625</v>
      </c>
      <c r="E467">
        <v>6.91547</v>
      </c>
      <c r="F467">
        <v>6.3</v>
      </c>
      <c r="G467">
        <v>0</v>
      </c>
      <c r="H467">
        <v>0</v>
      </c>
      <c r="I467" s="2">
        <v>7.0022000000000001E-7</v>
      </c>
      <c r="J467">
        <v>0</v>
      </c>
      <c r="K467">
        <v>0</v>
      </c>
      <c r="L467" t="s">
        <v>26</v>
      </c>
      <c r="M467">
        <v>6.5795099999999995E-2</v>
      </c>
      <c r="N467">
        <v>4.63636E-3</v>
      </c>
      <c r="O467">
        <v>1.85454E-3</v>
      </c>
      <c r="P467">
        <v>4.3207599999999999E-4</v>
      </c>
      <c r="Q467" t="s">
        <v>34</v>
      </c>
      <c r="R467">
        <v>0.36860599999999999</v>
      </c>
      <c r="S467">
        <v>2.3166599999999999E-2</v>
      </c>
      <c r="T467">
        <v>9.2666199999999997E-3</v>
      </c>
      <c r="U467">
        <v>2.15306E-3</v>
      </c>
    </row>
    <row r="468" spans="1:21" x14ac:dyDescent="0.2">
      <c r="A468">
        <v>32820</v>
      </c>
      <c r="B468">
        <v>313</v>
      </c>
      <c r="C468" t="s">
        <v>25</v>
      </c>
      <c r="D468">
        <v>0.625</v>
      </c>
      <c r="E468">
        <v>8.0117999999999991</v>
      </c>
      <c r="F468">
        <v>7.4</v>
      </c>
      <c r="G468">
        <v>0</v>
      </c>
      <c r="H468">
        <v>0</v>
      </c>
      <c r="I468" s="2">
        <v>8.0184700000000002E-7</v>
      </c>
      <c r="J468">
        <v>0</v>
      </c>
      <c r="K468">
        <v>0</v>
      </c>
      <c r="L468" t="s">
        <v>26</v>
      </c>
      <c r="M468">
        <v>3.2910599999999998E-2</v>
      </c>
      <c r="N468">
        <v>2.3189700000000001E-3</v>
      </c>
      <c r="O468">
        <v>9.2758800000000002E-4</v>
      </c>
      <c r="P468">
        <v>2.16009E-4</v>
      </c>
      <c r="Q468" t="s">
        <v>34</v>
      </c>
      <c r="R468">
        <v>0.44440099999999999</v>
      </c>
      <c r="S468">
        <v>2.7802899999999998E-2</v>
      </c>
      <c r="T468">
        <v>1.1121199999999999E-2</v>
      </c>
      <c r="U468">
        <v>2.5851300000000002E-3</v>
      </c>
    </row>
    <row r="469" spans="1:21" x14ac:dyDescent="0.2">
      <c r="A469">
        <v>32821</v>
      </c>
      <c r="B469">
        <v>314</v>
      </c>
      <c r="C469" t="s">
        <v>25</v>
      </c>
      <c r="D469">
        <v>0.625</v>
      </c>
      <c r="E469">
        <v>6.8159000000000001</v>
      </c>
      <c r="F469">
        <v>6.2</v>
      </c>
      <c r="G469">
        <v>0</v>
      </c>
      <c r="H469">
        <v>0</v>
      </c>
      <c r="I469" s="2">
        <v>6.9117300000000004E-7</v>
      </c>
      <c r="J469">
        <v>0</v>
      </c>
      <c r="K469">
        <v>0</v>
      </c>
      <c r="L469" t="s">
        <v>26</v>
      </c>
      <c r="M469">
        <v>6.5832399999999999E-2</v>
      </c>
      <c r="N469">
        <v>4.6384599999999996E-3</v>
      </c>
      <c r="O469">
        <v>1.8553899999999999E-3</v>
      </c>
      <c r="P469">
        <v>4.3222699999999998E-4</v>
      </c>
      <c r="Q469" t="s">
        <v>34</v>
      </c>
      <c r="R469">
        <v>0.44440099999999999</v>
      </c>
      <c r="S469">
        <v>2.7802899999999998E-2</v>
      </c>
      <c r="T469">
        <v>1.1121199999999999E-2</v>
      </c>
      <c r="U469">
        <v>2.5851300000000002E-3</v>
      </c>
    </row>
    <row r="470" spans="1:21" x14ac:dyDescent="0.2">
      <c r="A470">
        <v>32822</v>
      </c>
      <c r="B470">
        <v>315</v>
      </c>
      <c r="C470" t="s">
        <v>25</v>
      </c>
      <c r="D470">
        <v>0.625</v>
      </c>
      <c r="E470">
        <v>9.7051200000000009</v>
      </c>
      <c r="F470">
        <v>9.1</v>
      </c>
      <c r="G470">
        <v>0</v>
      </c>
      <c r="H470">
        <v>0</v>
      </c>
      <c r="I470" s="2">
        <v>9.8850199999999999E-7</v>
      </c>
      <c r="J470">
        <v>0</v>
      </c>
      <c r="K470">
        <v>0</v>
      </c>
      <c r="L470" t="s">
        <v>26</v>
      </c>
      <c r="M470">
        <v>9.8760500000000001E-2</v>
      </c>
      <c r="N470">
        <v>6.9584800000000004E-3</v>
      </c>
      <c r="O470">
        <v>2.7833900000000002E-3</v>
      </c>
      <c r="P470">
        <v>6.4824399999999997E-4</v>
      </c>
      <c r="Q470" t="s">
        <v>34</v>
      </c>
      <c r="R470">
        <v>0.44440099999999999</v>
      </c>
      <c r="S470">
        <v>2.7802899999999998E-2</v>
      </c>
      <c r="T470">
        <v>1.1121199999999999E-2</v>
      </c>
      <c r="U470">
        <v>2.5851300000000002E-3</v>
      </c>
    </row>
    <row r="471" spans="1:21" x14ac:dyDescent="0.2">
      <c r="A471">
        <v>32823</v>
      </c>
      <c r="B471">
        <v>316</v>
      </c>
      <c r="C471" t="s">
        <v>25</v>
      </c>
      <c r="D471">
        <v>0.625</v>
      </c>
      <c r="E471">
        <v>9.5060900000000004</v>
      </c>
      <c r="F471">
        <v>8.9</v>
      </c>
      <c r="G471">
        <v>0</v>
      </c>
      <c r="H471">
        <v>0</v>
      </c>
      <c r="I471" s="2">
        <v>9.641570000000001E-7</v>
      </c>
      <c r="J471">
        <v>0</v>
      </c>
      <c r="K471">
        <v>0</v>
      </c>
      <c r="L471" t="s">
        <v>26</v>
      </c>
      <c r="M471">
        <v>3.2938299999999997E-2</v>
      </c>
      <c r="N471">
        <v>2.3205299999999999E-3</v>
      </c>
      <c r="O471">
        <v>9.28213E-4</v>
      </c>
      <c r="P471">
        <v>2.16138E-4</v>
      </c>
      <c r="Q471" t="s">
        <v>34</v>
      </c>
      <c r="R471">
        <v>0.55316100000000001</v>
      </c>
      <c r="S471">
        <v>3.4761399999999998E-2</v>
      </c>
      <c r="T471">
        <v>1.39046E-2</v>
      </c>
      <c r="U471">
        <v>3.2333800000000001E-3</v>
      </c>
    </row>
    <row r="472" spans="1:21" x14ac:dyDescent="0.2">
      <c r="A472">
        <v>32824</v>
      </c>
      <c r="B472">
        <v>317</v>
      </c>
      <c r="C472" t="s">
        <v>25</v>
      </c>
      <c r="D472">
        <v>0.625</v>
      </c>
      <c r="E472">
        <v>8.60989</v>
      </c>
      <c r="F472">
        <v>8</v>
      </c>
      <c r="G472">
        <v>0</v>
      </c>
      <c r="H472">
        <v>0</v>
      </c>
      <c r="I472" s="2">
        <v>8.6365900000000002E-7</v>
      </c>
      <c r="J472">
        <v>0</v>
      </c>
      <c r="K472">
        <v>0</v>
      </c>
      <c r="L472" t="s">
        <v>26</v>
      </c>
      <c r="M472">
        <v>6.5887600000000004E-2</v>
      </c>
      <c r="N472">
        <v>4.6415800000000002E-3</v>
      </c>
      <c r="O472">
        <v>1.85663E-3</v>
      </c>
      <c r="P472">
        <v>4.32473E-4</v>
      </c>
      <c r="Q472" t="s">
        <v>34</v>
      </c>
      <c r="R472">
        <v>0.55316100000000001</v>
      </c>
      <c r="S472">
        <v>3.4761399999999998E-2</v>
      </c>
      <c r="T472">
        <v>1.39046E-2</v>
      </c>
      <c r="U472">
        <v>3.2333800000000001E-3</v>
      </c>
    </row>
    <row r="473" spans="1:21" x14ac:dyDescent="0.2">
      <c r="A473">
        <v>32825</v>
      </c>
      <c r="B473">
        <v>318</v>
      </c>
      <c r="C473" t="s">
        <v>25</v>
      </c>
      <c r="D473">
        <v>0.625</v>
      </c>
      <c r="E473">
        <v>9.7054500000000008</v>
      </c>
      <c r="F473">
        <v>9.1</v>
      </c>
      <c r="G473">
        <v>0</v>
      </c>
      <c r="H473">
        <v>0</v>
      </c>
      <c r="I473" s="2">
        <v>9.8813199999999994E-7</v>
      </c>
      <c r="J473">
        <v>0</v>
      </c>
      <c r="K473">
        <v>0</v>
      </c>
      <c r="L473" t="s">
        <v>26</v>
      </c>
      <c r="M473">
        <v>3.2957599999999997E-2</v>
      </c>
      <c r="N473">
        <v>2.3215599999999999E-3</v>
      </c>
      <c r="O473">
        <v>9.2862299999999995E-4</v>
      </c>
      <c r="P473">
        <v>2.1630600000000001E-4</v>
      </c>
      <c r="Q473" t="s">
        <v>34</v>
      </c>
      <c r="R473">
        <v>0.62904899999999997</v>
      </c>
      <c r="S473">
        <v>3.9403000000000001E-2</v>
      </c>
      <c r="T473">
        <v>1.57612E-2</v>
      </c>
      <c r="U473">
        <v>3.66585E-3</v>
      </c>
    </row>
    <row r="474" spans="1:21" x14ac:dyDescent="0.2">
      <c r="A474">
        <v>32826</v>
      </c>
      <c r="B474">
        <v>319</v>
      </c>
      <c r="C474" t="s">
        <v>25</v>
      </c>
      <c r="D474">
        <v>0.625</v>
      </c>
      <c r="E474">
        <v>6.3179400000000001</v>
      </c>
      <c r="F474">
        <v>5.7</v>
      </c>
      <c r="G474">
        <v>0</v>
      </c>
      <c r="H474">
        <v>0</v>
      </c>
      <c r="I474" s="2">
        <v>6.49259E-7</v>
      </c>
      <c r="J474">
        <v>0</v>
      </c>
      <c r="K474">
        <v>0</v>
      </c>
      <c r="L474" t="s">
        <v>26</v>
      </c>
      <c r="M474">
        <v>6.5929100000000004E-2</v>
      </c>
      <c r="N474">
        <v>4.6436300000000002E-3</v>
      </c>
      <c r="O474">
        <v>1.8574500000000001E-3</v>
      </c>
      <c r="P474">
        <v>4.3304599999999997E-4</v>
      </c>
      <c r="Q474" t="s">
        <v>34</v>
      </c>
      <c r="R474">
        <v>0.62904899999999997</v>
      </c>
      <c r="S474">
        <v>3.9403000000000001E-2</v>
      </c>
      <c r="T474">
        <v>1.57612E-2</v>
      </c>
      <c r="U474">
        <v>3.66585E-3</v>
      </c>
    </row>
    <row r="475" spans="1:21" x14ac:dyDescent="0.2">
      <c r="A475">
        <v>32827</v>
      </c>
      <c r="B475">
        <v>320</v>
      </c>
      <c r="C475" t="s">
        <v>25</v>
      </c>
      <c r="D475">
        <v>0.625</v>
      </c>
      <c r="E475">
        <v>1.8263499999999999</v>
      </c>
      <c r="F475">
        <v>1.2</v>
      </c>
      <c r="G475">
        <v>0</v>
      </c>
      <c r="H475">
        <v>0</v>
      </c>
      <c r="I475" s="2">
        <v>3.6522500000000002E-7</v>
      </c>
      <c r="J475">
        <v>0</v>
      </c>
      <c r="K475">
        <v>0</v>
      </c>
      <c r="L475" t="s">
        <v>26</v>
      </c>
      <c r="M475">
        <v>9.8912299999999995E-2</v>
      </c>
      <c r="N475">
        <v>6.9661999999999996E-3</v>
      </c>
      <c r="O475">
        <v>2.78648E-3</v>
      </c>
      <c r="P475">
        <v>6.5016399999999995E-4</v>
      </c>
      <c r="Q475" t="s">
        <v>34</v>
      </c>
      <c r="R475">
        <v>0.62904899999999997</v>
      </c>
      <c r="S475">
        <v>3.9403000000000001E-2</v>
      </c>
      <c r="T475">
        <v>1.57612E-2</v>
      </c>
      <c r="U475">
        <v>3.66585E-3</v>
      </c>
    </row>
    <row r="476" spans="1:21" x14ac:dyDescent="0.2">
      <c r="A476">
        <v>32828</v>
      </c>
      <c r="B476">
        <v>321</v>
      </c>
      <c r="C476" t="s">
        <v>25</v>
      </c>
      <c r="D476">
        <v>0.625</v>
      </c>
      <c r="E476">
        <v>1.5267500000000001</v>
      </c>
      <c r="F476">
        <v>0.9</v>
      </c>
      <c r="G476">
        <v>0</v>
      </c>
      <c r="H476">
        <v>0</v>
      </c>
      <c r="I476" s="2">
        <v>3.5105899999999999E-7</v>
      </c>
      <c r="J476">
        <v>0</v>
      </c>
      <c r="K476">
        <v>0</v>
      </c>
      <c r="L476" t="s">
        <v>26</v>
      </c>
      <c r="M476">
        <v>3.2992899999999999E-2</v>
      </c>
      <c r="N476">
        <v>2.3230799999999999E-3</v>
      </c>
      <c r="O476">
        <v>9.2923099999999998E-4</v>
      </c>
      <c r="P476">
        <v>2.1722700000000001E-4</v>
      </c>
      <c r="Q476" t="s">
        <v>34</v>
      </c>
      <c r="R476">
        <v>0.73796099999999998</v>
      </c>
      <c r="S476">
        <v>4.6369199999999999E-2</v>
      </c>
      <c r="T476">
        <v>1.85477E-2</v>
      </c>
      <c r="U476">
        <v>4.3160100000000003E-3</v>
      </c>
    </row>
    <row r="477" spans="1:21" x14ac:dyDescent="0.2">
      <c r="A477">
        <v>32829</v>
      </c>
      <c r="B477">
        <v>322</v>
      </c>
      <c r="C477" t="s">
        <v>25</v>
      </c>
      <c r="D477">
        <v>0.625</v>
      </c>
      <c r="E477">
        <v>3.2251500000000002</v>
      </c>
      <c r="F477">
        <v>2.6</v>
      </c>
      <c r="G477">
        <v>0</v>
      </c>
      <c r="H477">
        <v>0</v>
      </c>
      <c r="I477" s="2">
        <v>4.3868000000000001E-7</v>
      </c>
      <c r="J477">
        <v>0</v>
      </c>
      <c r="K477">
        <v>0</v>
      </c>
      <c r="L477" t="s">
        <v>26</v>
      </c>
      <c r="M477">
        <v>6.5995399999999996E-2</v>
      </c>
      <c r="N477">
        <v>4.6466600000000004E-3</v>
      </c>
      <c r="O477">
        <v>1.85866E-3</v>
      </c>
      <c r="P477">
        <v>4.34459E-4</v>
      </c>
      <c r="Q477" t="s">
        <v>34</v>
      </c>
      <c r="R477">
        <v>0.73796099999999998</v>
      </c>
      <c r="S477">
        <v>4.6369199999999999E-2</v>
      </c>
      <c r="T477">
        <v>1.85477E-2</v>
      </c>
      <c r="U477">
        <v>4.3160100000000003E-3</v>
      </c>
    </row>
    <row r="478" spans="1:21" x14ac:dyDescent="0.2">
      <c r="A478">
        <v>32830</v>
      </c>
      <c r="B478">
        <v>323</v>
      </c>
      <c r="C478" t="s">
        <v>25</v>
      </c>
      <c r="D478">
        <v>0.625</v>
      </c>
      <c r="E478">
        <v>3.4250500000000001</v>
      </c>
      <c r="F478">
        <v>2.8</v>
      </c>
      <c r="G478">
        <v>0</v>
      </c>
      <c r="H478">
        <v>0</v>
      </c>
      <c r="I478" s="2">
        <v>4.4938600000000002E-7</v>
      </c>
      <c r="J478">
        <v>0</v>
      </c>
      <c r="K478">
        <v>0</v>
      </c>
      <c r="L478" t="s">
        <v>26</v>
      </c>
      <c r="M478">
        <v>3.3012100000000003E-2</v>
      </c>
      <c r="N478">
        <v>2.3240800000000001E-3</v>
      </c>
      <c r="O478">
        <v>9.2963099999999999E-4</v>
      </c>
      <c r="P478">
        <v>2.1731499999999999E-4</v>
      </c>
      <c r="Q478" t="s">
        <v>34</v>
      </c>
      <c r="R478">
        <v>0.81395700000000004</v>
      </c>
      <c r="S478">
        <v>5.10158E-2</v>
      </c>
      <c r="T478">
        <v>2.0406299999999999E-2</v>
      </c>
      <c r="U478">
        <v>4.7504699999999997E-3</v>
      </c>
    </row>
    <row r="479" spans="1:21" x14ac:dyDescent="0.2">
      <c r="A479">
        <v>32831</v>
      </c>
      <c r="B479">
        <v>324</v>
      </c>
      <c r="C479" t="s">
        <v>25</v>
      </c>
      <c r="D479">
        <v>0.625</v>
      </c>
      <c r="E479">
        <v>-1.57281</v>
      </c>
      <c r="F479">
        <v>-2.2000000000000002</v>
      </c>
      <c r="G479">
        <v>0</v>
      </c>
      <c r="H479">
        <v>0</v>
      </c>
      <c r="I479" s="2">
        <v>2.33014E-7</v>
      </c>
      <c r="J479">
        <v>0</v>
      </c>
      <c r="K479">
        <v>0</v>
      </c>
      <c r="L479" t="s">
        <v>26</v>
      </c>
      <c r="M479">
        <v>6.60327E-2</v>
      </c>
      <c r="N479">
        <v>4.6486499999999998E-3</v>
      </c>
      <c r="O479">
        <v>1.8594600000000001E-3</v>
      </c>
      <c r="P479">
        <v>4.3493900000000002E-4</v>
      </c>
      <c r="Q479" t="s">
        <v>34</v>
      </c>
      <c r="R479">
        <v>0.81395700000000004</v>
      </c>
      <c r="S479">
        <v>5.10158E-2</v>
      </c>
      <c r="T479">
        <v>2.0406299999999999E-2</v>
      </c>
      <c r="U479">
        <v>4.7504699999999997E-3</v>
      </c>
    </row>
    <row r="480" spans="1:21" x14ac:dyDescent="0.2">
      <c r="A480">
        <v>32832</v>
      </c>
      <c r="B480">
        <v>325</v>
      </c>
      <c r="C480" t="s">
        <v>25</v>
      </c>
      <c r="D480">
        <v>0.625</v>
      </c>
      <c r="E480">
        <v>1.72746</v>
      </c>
      <c r="F480">
        <v>1.1000000000000001</v>
      </c>
      <c r="G480">
        <v>0</v>
      </c>
      <c r="H480">
        <v>0</v>
      </c>
      <c r="I480" s="2">
        <v>3.6139500000000001E-7</v>
      </c>
      <c r="J480">
        <v>0</v>
      </c>
      <c r="K480">
        <v>0</v>
      </c>
      <c r="L480" t="s">
        <v>26</v>
      </c>
      <c r="M480">
        <v>9.9064299999999994E-2</v>
      </c>
      <c r="N480">
        <v>6.9737200000000001E-3</v>
      </c>
      <c r="O480">
        <v>2.7894899999999999E-3</v>
      </c>
      <c r="P480">
        <v>6.5252599999999995E-4</v>
      </c>
      <c r="Q480" t="s">
        <v>34</v>
      </c>
      <c r="R480">
        <v>0.81395700000000004</v>
      </c>
      <c r="S480">
        <v>5.10158E-2</v>
      </c>
      <c r="T480">
        <v>2.0406299999999999E-2</v>
      </c>
      <c r="U480">
        <v>4.7504699999999997E-3</v>
      </c>
    </row>
    <row r="481" spans="1:21" x14ac:dyDescent="0.2">
      <c r="A481">
        <v>32833</v>
      </c>
      <c r="B481">
        <v>326</v>
      </c>
      <c r="C481" t="s">
        <v>25</v>
      </c>
      <c r="D481">
        <v>0.625</v>
      </c>
      <c r="E481">
        <v>1.7277199999999999</v>
      </c>
      <c r="F481">
        <v>1.1000000000000001</v>
      </c>
      <c r="G481">
        <v>0</v>
      </c>
      <c r="H481">
        <v>0</v>
      </c>
      <c r="I481" s="2">
        <v>3.60564E-7</v>
      </c>
      <c r="J481">
        <v>0</v>
      </c>
      <c r="K481">
        <v>0</v>
      </c>
      <c r="L481" t="s">
        <v>26</v>
      </c>
      <c r="M481">
        <v>3.30412E-2</v>
      </c>
      <c r="N481">
        <v>2.32556E-3</v>
      </c>
      <c r="O481">
        <v>9.3022299999999999E-4</v>
      </c>
      <c r="P481">
        <v>2.1767999999999999E-4</v>
      </c>
      <c r="Q481" t="s">
        <v>34</v>
      </c>
      <c r="R481">
        <v>2.7265900000000002E-4</v>
      </c>
      <c r="S481" s="2">
        <v>1.713E-5</v>
      </c>
      <c r="T481" s="2">
        <v>6.8520200000000003E-6</v>
      </c>
      <c r="U481" s="2">
        <v>1.5960400000000001E-6</v>
      </c>
    </row>
    <row r="482" spans="1:21" x14ac:dyDescent="0.2">
      <c r="A482">
        <v>32834</v>
      </c>
      <c r="B482">
        <v>327</v>
      </c>
      <c r="C482" t="s">
        <v>25</v>
      </c>
      <c r="D482">
        <v>0.625</v>
      </c>
      <c r="E482">
        <v>0.228601</v>
      </c>
      <c r="F482">
        <v>-0.4</v>
      </c>
      <c r="G482">
        <v>0</v>
      </c>
      <c r="H482">
        <v>0</v>
      </c>
      <c r="I482" s="2">
        <v>2.9652200000000001E-7</v>
      </c>
      <c r="J482">
        <v>0</v>
      </c>
      <c r="K482">
        <v>0</v>
      </c>
      <c r="L482" t="s">
        <v>26</v>
      </c>
      <c r="M482">
        <v>6.6091700000000003E-2</v>
      </c>
      <c r="N482">
        <v>4.6515999999999997E-3</v>
      </c>
      <c r="O482">
        <v>1.86064E-3</v>
      </c>
      <c r="P482">
        <v>4.3551499999999998E-4</v>
      </c>
      <c r="Q482" t="s">
        <v>34</v>
      </c>
      <c r="R482">
        <v>2.7265900000000002E-4</v>
      </c>
      <c r="S482" s="2">
        <v>1.713E-5</v>
      </c>
      <c r="T482" s="2">
        <v>6.8520200000000003E-6</v>
      </c>
      <c r="U482" s="2">
        <v>1.5960400000000001E-6</v>
      </c>
    </row>
    <row r="483" spans="1:21" x14ac:dyDescent="0.2">
      <c r="A483">
        <v>32835</v>
      </c>
      <c r="B483">
        <v>328</v>
      </c>
      <c r="C483" t="s">
        <v>25</v>
      </c>
      <c r="D483">
        <v>0.625</v>
      </c>
      <c r="E483">
        <v>-2.7730299999999999</v>
      </c>
      <c r="F483">
        <v>-3.4</v>
      </c>
      <c r="G483">
        <v>0</v>
      </c>
      <c r="H483">
        <v>0</v>
      </c>
      <c r="I483" s="2">
        <v>1.9787899999999999E-7</v>
      </c>
      <c r="J483">
        <v>0</v>
      </c>
      <c r="K483">
        <v>0</v>
      </c>
      <c r="L483" t="s">
        <v>26</v>
      </c>
      <c r="M483">
        <v>3.3057999999999997E-2</v>
      </c>
      <c r="N483">
        <v>2.3265299999999998E-3</v>
      </c>
      <c r="O483">
        <v>9.3061299999999995E-4</v>
      </c>
      <c r="P483">
        <v>2.18025E-4</v>
      </c>
      <c r="Q483" t="s">
        <v>34</v>
      </c>
      <c r="R483">
        <v>7.6364299999999996E-2</v>
      </c>
      <c r="S483">
        <v>4.6687300000000003E-3</v>
      </c>
      <c r="T483">
        <v>1.8674900000000001E-3</v>
      </c>
      <c r="U483">
        <v>4.3711100000000001E-4</v>
      </c>
    </row>
    <row r="484" spans="1:21" x14ac:dyDescent="0.2">
      <c r="A484">
        <v>32836</v>
      </c>
      <c r="B484">
        <v>329</v>
      </c>
      <c r="C484" t="s">
        <v>25</v>
      </c>
      <c r="D484">
        <v>0.47158</v>
      </c>
      <c r="E484">
        <v>-2.85</v>
      </c>
      <c r="F484">
        <v>-3.6</v>
      </c>
      <c r="G484">
        <v>0</v>
      </c>
      <c r="H484">
        <v>0</v>
      </c>
      <c r="I484" s="2">
        <v>1.5669100000000001E-7</v>
      </c>
      <c r="J484">
        <v>0</v>
      </c>
      <c r="K484">
        <v>0</v>
      </c>
      <c r="L484" t="s">
        <v>26</v>
      </c>
      <c r="M484">
        <v>6.6125299999999998E-2</v>
      </c>
      <c r="N484">
        <v>4.6535500000000002E-3</v>
      </c>
      <c r="O484">
        <v>1.8614199999999999E-3</v>
      </c>
      <c r="P484">
        <v>4.36181E-4</v>
      </c>
      <c r="Q484" t="s">
        <v>34</v>
      </c>
      <c r="R484">
        <v>7.6364299999999996E-2</v>
      </c>
      <c r="S484">
        <v>4.6687300000000003E-3</v>
      </c>
      <c r="T484">
        <v>1.8674900000000001E-3</v>
      </c>
      <c r="U484">
        <v>4.3711100000000001E-4</v>
      </c>
    </row>
    <row r="485" spans="1:21" x14ac:dyDescent="0.2">
      <c r="A485">
        <v>32837</v>
      </c>
      <c r="B485">
        <v>330</v>
      </c>
      <c r="C485" t="s">
        <v>25</v>
      </c>
      <c r="D485">
        <v>0.625</v>
      </c>
      <c r="E485">
        <v>3.42693</v>
      </c>
      <c r="F485">
        <v>2.8</v>
      </c>
      <c r="G485">
        <v>0</v>
      </c>
      <c r="H485">
        <v>0</v>
      </c>
      <c r="I485" s="2">
        <v>4.5116999999999998E-7</v>
      </c>
      <c r="J485">
        <v>0</v>
      </c>
      <c r="K485">
        <v>0</v>
      </c>
      <c r="L485" t="s">
        <v>26</v>
      </c>
      <c r="M485">
        <v>9.9204500000000001E-2</v>
      </c>
      <c r="N485">
        <v>6.98104E-3</v>
      </c>
      <c r="O485">
        <v>2.7924199999999999E-3</v>
      </c>
      <c r="P485">
        <v>6.5413199999999998E-4</v>
      </c>
      <c r="Q485" t="s">
        <v>34</v>
      </c>
      <c r="R485">
        <v>7.6364299999999996E-2</v>
      </c>
      <c r="S485">
        <v>4.6687300000000003E-3</v>
      </c>
      <c r="T485">
        <v>1.8674900000000001E-3</v>
      </c>
      <c r="U485">
        <v>4.3711100000000001E-4</v>
      </c>
    </row>
    <row r="486" spans="1:21" x14ac:dyDescent="0.2">
      <c r="A486">
        <v>32838</v>
      </c>
      <c r="B486">
        <v>331</v>
      </c>
      <c r="C486" t="s">
        <v>25</v>
      </c>
      <c r="D486">
        <v>0.625</v>
      </c>
      <c r="E486">
        <v>5.0241899999999999</v>
      </c>
      <c r="F486">
        <v>4.4000000000000004</v>
      </c>
      <c r="G486">
        <v>0</v>
      </c>
      <c r="H486">
        <v>0</v>
      </c>
      <c r="I486" s="2">
        <v>5.5184200000000005E-7</v>
      </c>
      <c r="J486">
        <v>0</v>
      </c>
      <c r="K486">
        <v>0</v>
      </c>
      <c r="L486" t="s">
        <v>26</v>
      </c>
      <c r="M486">
        <v>3.3087999999999999E-2</v>
      </c>
      <c r="N486">
        <v>2.3279799999999999E-3</v>
      </c>
      <c r="O486">
        <v>9.3119000000000003E-4</v>
      </c>
      <c r="P486">
        <v>2.1793999999999999E-4</v>
      </c>
      <c r="Q486" t="s">
        <v>34</v>
      </c>
      <c r="R486">
        <v>0.18556900000000001</v>
      </c>
      <c r="S486">
        <v>1.16498E-2</v>
      </c>
      <c r="T486">
        <v>4.6599099999999997E-3</v>
      </c>
      <c r="U486">
        <v>1.09124E-3</v>
      </c>
    </row>
    <row r="487" spans="1:21" x14ac:dyDescent="0.2">
      <c r="A487">
        <v>32839</v>
      </c>
      <c r="B487">
        <v>332</v>
      </c>
      <c r="C487" t="s">
        <v>25</v>
      </c>
      <c r="D487">
        <v>0.625</v>
      </c>
      <c r="E487">
        <v>0.63011899999999998</v>
      </c>
      <c r="F487">
        <v>0</v>
      </c>
      <c r="G487">
        <v>0</v>
      </c>
      <c r="H487">
        <v>0</v>
      </c>
      <c r="I487" s="2">
        <v>3.1261899999999998E-7</v>
      </c>
      <c r="J487">
        <v>0</v>
      </c>
      <c r="K487">
        <v>0</v>
      </c>
      <c r="L487" t="s">
        <v>26</v>
      </c>
      <c r="M487">
        <v>6.6186300000000003E-2</v>
      </c>
      <c r="N487">
        <v>4.6564299999999996E-3</v>
      </c>
      <c r="O487">
        <v>1.86257E-3</v>
      </c>
      <c r="P487">
        <v>4.3620900000000001E-4</v>
      </c>
      <c r="Q487" t="s">
        <v>34</v>
      </c>
      <c r="R487">
        <v>0.18556900000000001</v>
      </c>
      <c r="S487">
        <v>1.16498E-2</v>
      </c>
      <c r="T487">
        <v>4.6599099999999997E-3</v>
      </c>
      <c r="U487">
        <v>1.09124E-3</v>
      </c>
    </row>
    <row r="488" spans="1:21" x14ac:dyDescent="0.2">
      <c r="A488">
        <v>32840</v>
      </c>
      <c r="B488">
        <v>333</v>
      </c>
      <c r="C488" t="s">
        <v>25</v>
      </c>
      <c r="D488">
        <v>0.625</v>
      </c>
      <c r="E488">
        <v>1.72993</v>
      </c>
      <c r="F488">
        <v>1.1000000000000001</v>
      </c>
      <c r="G488">
        <v>0</v>
      </c>
      <c r="H488">
        <v>0</v>
      </c>
      <c r="I488" s="2">
        <v>3.6083900000000002E-7</v>
      </c>
      <c r="J488">
        <v>0</v>
      </c>
      <c r="K488">
        <v>0</v>
      </c>
      <c r="L488" t="s">
        <v>26</v>
      </c>
      <c r="M488">
        <v>3.3107900000000003E-2</v>
      </c>
      <c r="N488">
        <v>2.3289299999999999E-3</v>
      </c>
      <c r="O488">
        <v>9.3157099999999996E-4</v>
      </c>
      <c r="P488">
        <v>2.18309E-4</v>
      </c>
      <c r="Q488" t="s">
        <v>34</v>
      </c>
      <c r="R488">
        <v>0.26175500000000002</v>
      </c>
      <c r="S488">
        <v>1.63062E-2</v>
      </c>
      <c r="T488">
        <v>6.5224799999999998E-3</v>
      </c>
      <c r="U488">
        <v>1.5274500000000001E-3</v>
      </c>
    </row>
    <row r="489" spans="1:21" x14ac:dyDescent="0.2">
      <c r="A489">
        <v>32841</v>
      </c>
      <c r="B489">
        <v>334</v>
      </c>
      <c r="C489" t="s">
        <v>25</v>
      </c>
      <c r="D489">
        <v>0.56687100000000001</v>
      </c>
      <c r="E489">
        <v>-1.9296899999999999</v>
      </c>
      <c r="F489">
        <v>-2.6</v>
      </c>
      <c r="G489">
        <v>0</v>
      </c>
      <c r="H489">
        <v>0</v>
      </c>
      <c r="I489" s="2">
        <v>2.0559500000000001E-7</v>
      </c>
      <c r="J489">
        <v>0</v>
      </c>
      <c r="K489">
        <v>0</v>
      </c>
      <c r="L489" t="s">
        <v>26</v>
      </c>
      <c r="M489">
        <v>6.6223699999999996E-2</v>
      </c>
      <c r="N489">
        <v>4.6583299999999996E-3</v>
      </c>
      <c r="O489">
        <v>1.8633300000000001E-3</v>
      </c>
      <c r="P489">
        <v>4.3686099999999998E-4</v>
      </c>
      <c r="Q489" t="s">
        <v>34</v>
      </c>
      <c r="R489">
        <v>0.26175500000000002</v>
      </c>
      <c r="S489">
        <v>1.63062E-2</v>
      </c>
      <c r="T489">
        <v>6.5224799999999998E-3</v>
      </c>
      <c r="U489">
        <v>1.5274500000000001E-3</v>
      </c>
    </row>
    <row r="490" spans="1:21" x14ac:dyDescent="0.2">
      <c r="A490">
        <v>32842</v>
      </c>
      <c r="B490">
        <v>335</v>
      </c>
      <c r="C490" t="s">
        <v>25</v>
      </c>
      <c r="D490">
        <v>0.17502599999999999</v>
      </c>
      <c r="E490">
        <v>-2.85</v>
      </c>
      <c r="F490">
        <v>-4.2</v>
      </c>
      <c r="G490">
        <v>0</v>
      </c>
      <c r="H490">
        <v>0</v>
      </c>
      <c r="I490" s="2">
        <v>7.0957299999999994E-8</v>
      </c>
      <c r="J490">
        <v>0</v>
      </c>
      <c r="K490">
        <v>0</v>
      </c>
      <c r="L490" t="s">
        <v>26</v>
      </c>
      <c r="M490">
        <v>9.9347199999999997E-2</v>
      </c>
      <c r="N490">
        <v>6.9882E-3</v>
      </c>
      <c r="O490">
        <v>2.7952799999999998E-3</v>
      </c>
      <c r="P490">
        <v>6.5563600000000002E-4</v>
      </c>
      <c r="Q490" t="s">
        <v>34</v>
      </c>
      <c r="R490">
        <v>0.26175500000000002</v>
      </c>
      <c r="S490">
        <v>1.63062E-2</v>
      </c>
      <c r="T490">
        <v>6.5224799999999998E-3</v>
      </c>
      <c r="U490">
        <v>1.5274500000000001E-3</v>
      </c>
    </row>
    <row r="491" spans="1:21" x14ac:dyDescent="0.2">
      <c r="A491">
        <v>32843</v>
      </c>
      <c r="B491">
        <v>336</v>
      </c>
      <c r="C491" t="s">
        <v>25</v>
      </c>
      <c r="D491">
        <v>0.13253400000000001</v>
      </c>
      <c r="E491">
        <v>-2.85</v>
      </c>
      <c r="F491">
        <v>-4.4000000000000004</v>
      </c>
      <c r="G491">
        <v>0</v>
      </c>
      <c r="H491">
        <v>0</v>
      </c>
      <c r="I491" s="2">
        <v>5.6653999999999999E-8</v>
      </c>
      <c r="J491">
        <v>0</v>
      </c>
      <c r="K491">
        <v>0</v>
      </c>
      <c r="L491" t="s">
        <v>26</v>
      </c>
      <c r="M491">
        <v>3.3132700000000001E-2</v>
      </c>
      <c r="N491">
        <v>2.3303400000000002E-3</v>
      </c>
      <c r="O491">
        <v>9.3213599999999997E-4</v>
      </c>
      <c r="P491">
        <v>2.1887600000000001E-4</v>
      </c>
      <c r="Q491" t="s">
        <v>34</v>
      </c>
      <c r="R491">
        <v>0.37110199999999999</v>
      </c>
      <c r="S491">
        <v>2.32944E-2</v>
      </c>
      <c r="T491">
        <v>9.3177599999999996E-3</v>
      </c>
      <c r="U491">
        <v>2.1830899999999999E-3</v>
      </c>
    </row>
    <row r="492" spans="1:21" x14ac:dyDescent="0.2">
      <c r="A492">
        <v>32844</v>
      </c>
      <c r="B492">
        <v>337</v>
      </c>
      <c r="C492" t="s">
        <v>25</v>
      </c>
      <c r="D492">
        <v>0.625</v>
      </c>
      <c r="E492">
        <v>5.1262499999999998</v>
      </c>
      <c r="F492">
        <v>4.5</v>
      </c>
      <c r="G492">
        <v>0</v>
      </c>
      <c r="H492">
        <v>0</v>
      </c>
      <c r="I492" s="2">
        <v>5.6084000000000004E-7</v>
      </c>
      <c r="J492">
        <v>0</v>
      </c>
      <c r="K492">
        <v>0</v>
      </c>
      <c r="L492" t="s">
        <v>26</v>
      </c>
      <c r="M492">
        <v>6.6277500000000003E-2</v>
      </c>
      <c r="N492">
        <v>4.6611400000000002E-3</v>
      </c>
      <c r="O492">
        <v>1.8644600000000001E-3</v>
      </c>
      <c r="P492">
        <v>4.3733599999999997E-4</v>
      </c>
      <c r="Q492" t="s">
        <v>34</v>
      </c>
      <c r="R492">
        <v>0.37110199999999999</v>
      </c>
      <c r="S492">
        <v>2.32944E-2</v>
      </c>
      <c r="T492">
        <v>9.3177599999999996E-3</v>
      </c>
      <c r="U492">
        <v>2.1830899999999999E-3</v>
      </c>
    </row>
    <row r="493" spans="1:21" x14ac:dyDescent="0.2">
      <c r="A493">
        <v>32845</v>
      </c>
      <c r="B493">
        <v>338</v>
      </c>
      <c r="C493" t="s">
        <v>25</v>
      </c>
      <c r="D493">
        <v>0.625</v>
      </c>
      <c r="E493">
        <v>5.3262</v>
      </c>
      <c r="F493">
        <v>4.7</v>
      </c>
      <c r="G493">
        <v>0</v>
      </c>
      <c r="H493">
        <v>0</v>
      </c>
      <c r="I493" s="2">
        <v>5.7365299999999998E-7</v>
      </c>
      <c r="J493">
        <v>0</v>
      </c>
      <c r="K493">
        <v>0</v>
      </c>
      <c r="L493" t="s">
        <v>26</v>
      </c>
      <c r="M493">
        <v>3.3154000000000003E-2</v>
      </c>
      <c r="N493">
        <v>2.3312699999999999E-3</v>
      </c>
      <c r="O493">
        <v>9.3250799999999997E-4</v>
      </c>
      <c r="P493">
        <v>2.18533E-4</v>
      </c>
      <c r="Q493" t="s">
        <v>34</v>
      </c>
      <c r="R493">
        <v>0.44738</v>
      </c>
      <c r="S493">
        <v>2.7955500000000001E-2</v>
      </c>
      <c r="T493">
        <v>1.11822E-2</v>
      </c>
      <c r="U493">
        <v>2.62042E-3</v>
      </c>
    </row>
    <row r="494" spans="1:21" x14ac:dyDescent="0.2">
      <c r="A494">
        <v>32846</v>
      </c>
      <c r="B494">
        <v>339</v>
      </c>
      <c r="C494" t="s">
        <v>25</v>
      </c>
      <c r="D494">
        <v>0.625</v>
      </c>
      <c r="E494">
        <v>1.63249</v>
      </c>
      <c r="F494">
        <v>1</v>
      </c>
      <c r="G494">
        <v>0</v>
      </c>
      <c r="H494">
        <v>0</v>
      </c>
      <c r="I494" s="2">
        <v>3.5678E-7</v>
      </c>
      <c r="J494">
        <v>0</v>
      </c>
      <c r="K494">
        <v>0</v>
      </c>
      <c r="L494" t="s">
        <v>26</v>
      </c>
      <c r="M494">
        <v>6.6318500000000002E-2</v>
      </c>
      <c r="N494">
        <v>4.6629999999999996E-3</v>
      </c>
      <c r="O494">
        <v>1.8652E-3</v>
      </c>
      <c r="P494">
        <v>4.3737000000000002E-4</v>
      </c>
      <c r="Q494" t="s">
        <v>34</v>
      </c>
      <c r="R494">
        <v>0.44738</v>
      </c>
      <c r="S494">
        <v>2.7955500000000001E-2</v>
      </c>
      <c r="T494">
        <v>1.11822E-2</v>
      </c>
      <c r="U494">
        <v>2.62042E-3</v>
      </c>
    </row>
    <row r="495" spans="1:21" x14ac:dyDescent="0.2">
      <c r="A495">
        <v>32847</v>
      </c>
      <c r="B495">
        <v>340</v>
      </c>
      <c r="C495" t="s">
        <v>25</v>
      </c>
      <c r="D495">
        <v>0.625</v>
      </c>
      <c r="E495">
        <v>6.7232399999999997</v>
      </c>
      <c r="F495">
        <v>6.1</v>
      </c>
      <c r="G495">
        <v>0</v>
      </c>
      <c r="H495">
        <v>0</v>
      </c>
      <c r="I495" s="2">
        <v>6.8554799999999999E-7</v>
      </c>
      <c r="J495">
        <v>0</v>
      </c>
      <c r="K495">
        <v>0</v>
      </c>
      <c r="L495" t="s">
        <v>26</v>
      </c>
      <c r="M495">
        <v>9.9490200000000001E-2</v>
      </c>
      <c r="N495">
        <v>6.9952E-3</v>
      </c>
      <c r="O495">
        <v>2.7980800000000001E-3</v>
      </c>
      <c r="P495">
        <v>6.5596399999999998E-4</v>
      </c>
      <c r="Q495" t="s">
        <v>34</v>
      </c>
      <c r="R495">
        <v>0.44738</v>
      </c>
      <c r="S495">
        <v>2.7955500000000001E-2</v>
      </c>
      <c r="T495">
        <v>1.11822E-2</v>
      </c>
      <c r="U495">
        <v>2.62042E-3</v>
      </c>
    </row>
    <row r="496" spans="1:21" x14ac:dyDescent="0.2">
      <c r="A496">
        <v>32848</v>
      </c>
      <c r="B496">
        <v>341</v>
      </c>
      <c r="C496" t="s">
        <v>25</v>
      </c>
      <c r="D496">
        <v>0.625</v>
      </c>
      <c r="E496">
        <v>3.6310699999999998</v>
      </c>
      <c r="F496">
        <v>3</v>
      </c>
      <c r="G496">
        <v>0</v>
      </c>
      <c r="H496">
        <v>0</v>
      </c>
      <c r="I496" s="2">
        <v>4.61991E-7</v>
      </c>
      <c r="J496">
        <v>0</v>
      </c>
      <c r="K496">
        <v>0</v>
      </c>
      <c r="L496" t="s">
        <v>26</v>
      </c>
      <c r="M496">
        <v>3.31831E-2</v>
      </c>
      <c r="N496">
        <v>2.3326499999999999E-3</v>
      </c>
      <c r="O496">
        <v>9.33061E-4</v>
      </c>
      <c r="P496">
        <v>2.18903E-4</v>
      </c>
      <c r="Q496" t="s">
        <v>34</v>
      </c>
      <c r="R496">
        <v>0.55686999999999998</v>
      </c>
      <c r="S496">
        <v>3.4950700000000001E-2</v>
      </c>
      <c r="T496">
        <v>1.3980299999999999E-2</v>
      </c>
      <c r="U496">
        <v>3.2763900000000001E-3</v>
      </c>
    </row>
    <row r="497" spans="1:21" x14ac:dyDescent="0.2">
      <c r="A497">
        <v>32849</v>
      </c>
      <c r="B497">
        <v>342</v>
      </c>
      <c r="C497" t="s">
        <v>25</v>
      </c>
      <c r="D497">
        <v>0.625</v>
      </c>
      <c r="E497">
        <v>4.3303000000000003</v>
      </c>
      <c r="F497">
        <v>3.7</v>
      </c>
      <c r="G497">
        <v>0</v>
      </c>
      <c r="H497">
        <v>0</v>
      </c>
      <c r="I497" s="2">
        <v>5.0612599999999999E-7</v>
      </c>
      <c r="J497">
        <v>0</v>
      </c>
      <c r="K497">
        <v>0</v>
      </c>
      <c r="L497" t="s">
        <v>26</v>
      </c>
      <c r="M497">
        <v>6.6375199999999995E-2</v>
      </c>
      <c r="N497">
        <v>4.6657599999999997E-3</v>
      </c>
      <c r="O497">
        <v>1.8663099999999999E-3</v>
      </c>
      <c r="P497">
        <v>4.37847E-4</v>
      </c>
      <c r="Q497" t="s">
        <v>34</v>
      </c>
      <c r="R497">
        <v>0.55686999999999998</v>
      </c>
      <c r="S497">
        <v>3.4950700000000001E-2</v>
      </c>
      <c r="T497">
        <v>1.3980299999999999E-2</v>
      </c>
      <c r="U497">
        <v>3.2763900000000001E-3</v>
      </c>
    </row>
    <row r="498" spans="1:21" x14ac:dyDescent="0.2">
      <c r="A498">
        <v>32850</v>
      </c>
      <c r="B498">
        <v>343</v>
      </c>
      <c r="C498" t="s">
        <v>25</v>
      </c>
      <c r="D498">
        <v>0.625</v>
      </c>
      <c r="E498">
        <v>0.83488600000000002</v>
      </c>
      <c r="F498">
        <v>0.2</v>
      </c>
      <c r="G498">
        <v>0</v>
      </c>
      <c r="H498">
        <v>0</v>
      </c>
      <c r="I498" s="2">
        <v>3.2098499999999999E-7</v>
      </c>
      <c r="J498">
        <v>0</v>
      </c>
      <c r="K498">
        <v>0</v>
      </c>
      <c r="L498" t="s">
        <v>26</v>
      </c>
      <c r="M498">
        <v>3.3202000000000002E-2</v>
      </c>
      <c r="N498">
        <v>2.3335700000000001E-3</v>
      </c>
      <c r="O498">
        <v>9.3342700000000002E-4</v>
      </c>
      <c r="P498">
        <v>2.1921500000000001E-4</v>
      </c>
      <c r="Q498" t="s">
        <v>34</v>
      </c>
      <c r="R498">
        <v>0.63324499999999995</v>
      </c>
      <c r="S498">
        <v>3.9616499999999999E-2</v>
      </c>
      <c r="T498">
        <v>1.5846599999999999E-2</v>
      </c>
      <c r="U498">
        <v>3.7142299999999998E-3</v>
      </c>
    </row>
    <row r="499" spans="1:21" x14ac:dyDescent="0.2">
      <c r="A499">
        <v>32851</v>
      </c>
      <c r="B499">
        <v>344</v>
      </c>
      <c r="C499" t="s">
        <v>25</v>
      </c>
      <c r="D499">
        <v>0.625</v>
      </c>
      <c r="E499">
        <v>2.9336500000000001</v>
      </c>
      <c r="F499">
        <v>2.2999999999999998</v>
      </c>
      <c r="G499">
        <v>0</v>
      </c>
      <c r="H499">
        <v>0</v>
      </c>
      <c r="I499" s="2">
        <v>4.23076E-7</v>
      </c>
      <c r="J499">
        <v>0</v>
      </c>
      <c r="K499">
        <v>0</v>
      </c>
      <c r="L499" t="s">
        <v>26</v>
      </c>
      <c r="M499">
        <v>6.6413399999999997E-2</v>
      </c>
      <c r="N499">
        <v>4.6675900000000001E-3</v>
      </c>
      <c r="O499">
        <v>1.86703E-3</v>
      </c>
      <c r="P499">
        <v>4.38412E-4</v>
      </c>
      <c r="Q499" t="s">
        <v>34</v>
      </c>
      <c r="R499">
        <v>0.63324499999999995</v>
      </c>
      <c r="S499">
        <v>3.9616499999999999E-2</v>
      </c>
      <c r="T499">
        <v>1.5846599999999999E-2</v>
      </c>
      <c r="U499">
        <v>3.7142299999999998E-3</v>
      </c>
    </row>
    <row r="500" spans="1:21" x14ac:dyDescent="0.2">
      <c r="A500">
        <v>32852</v>
      </c>
      <c r="B500">
        <v>345</v>
      </c>
      <c r="C500" t="s">
        <v>25</v>
      </c>
      <c r="D500">
        <v>0.625</v>
      </c>
      <c r="E500">
        <v>1.3357300000000001</v>
      </c>
      <c r="F500">
        <v>0.7</v>
      </c>
      <c r="G500">
        <v>0</v>
      </c>
      <c r="H500">
        <v>0</v>
      </c>
      <c r="I500" s="2">
        <v>3.4367000000000001E-7</v>
      </c>
      <c r="J500">
        <v>0</v>
      </c>
      <c r="K500">
        <v>0</v>
      </c>
      <c r="L500" t="s">
        <v>26</v>
      </c>
      <c r="M500">
        <v>9.9634200000000006E-2</v>
      </c>
      <c r="N500">
        <v>7.0020600000000001E-3</v>
      </c>
      <c r="O500">
        <v>2.8008199999999999E-3</v>
      </c>
      <c r="P500">
        <v>6.5777299999999995E-4</v>
      </c>
      <c r="Q500" t="s">
        <v>34</v>
      </c>
      <c r="R500">
        <v>0.63324499999999995</v>
      </c>
      <c r="S500">
        <v>3.9616499999999999E-2</v>
      </c>
      <c r="T500">
        <v>1.5846599999999999E-2</v>
      </c>
      <c r="U500">
        <v>3.7142299999999998E-3</v>
      </c>
    </row>
    <row r="501" spans="1:21" x14ac:dyDescent="0.2">
      <c r="A501">
        <v>32853</v>
      </c>
      <c r="B501">
        <v>346</v>
      </c>
      <c r="C501" t="s">
        <v>25</v>
      </c>
      <c r="D501">
        <v>0.625</v>
      </c>
      <c r="E501">
        <v>1.53616</v>
      </c>
      <c r="F501">
        <v>0.9</v>
      </c>
      <c r="G501">
        <v>0</v>
      </c>
      <c r="H501">
        <v>0</v>
      </c>
      <c r="I501" s="2">
        <v>3.5201300000000002E-7</v>
      </c>
      <c r="J501">
        <v>0</v>
      </c>
      <c r="K501">
        <v>0</v>
      </c>
      <c r="L501" t="s">
        <v>26</v>
      </c>
      <c r="M501">
        <v>3.3230200000000001E-2</v>
      </c>
      <c r="N501">
        <v>2.3349199999999999E-3</v>
      </c>
      <c r="O501">
        <v>9.3397E-4</v>
      </c>
      <c r="P501">
        <v>2.1943700000000001E-4</v>
      </c>
      <c r="Q501" t="s">
        <v>34</v>
      </c>
      <c r="R501">
        <v>0.74287899999999996</v>
      </c>
      <c r="S501">
        <v>4.6618600000000003E-2</v>
      </c>
      <c r="T501">
        <v>1.8647400000000001E-2</v>
      </c>
      <c r="U501">
        <v>4.37201E-3</v>
      </c>
    </row>
    <row r="502" spans="1:21" x14ac:dyDescent="0.2">
      <c r="A502">
        <v>32854</v>
      </c>
      <c r="B502">
        <v>347</v>
      </c>
      <c r="C502" t="s">
        <v>25</v>
      </c>
      <c r="D502">
        <v>0.625</v>
      </c>
      <c r="E502">
        <v>-1.7636099999999999</v>
      </c>
      <c r="F502">
        <v>-2.4</v>
      </c>
      <c r="G502">
        <v>0</v>
      </c>
      <c r="H502">
        <v>0</v>
      </c>
      <c r="I502" s="2">
        <v>2.2747699999999999E-7</v>
      </c>
      <c r="J502">
        <v>0</v>
      </c>
      <c r="K502">
        <v>0</v>
      </c>
      <c r="L502" t="s">
        <v>26</v>
      </c>
      <c r="M502">
        <v>6.6468299999999994E-2</v>
      </c>
      <c r="N502">
        <v>4.6702999999999996E-3</v>
      </c>
      <c r="O502">
        <v>1.86812E-3</v>
      </c>
      <c r="P502">
        <v>4.39083E-4</v>
      </c>
      <c r="Q502" t="s">
        <v>34</v>
      </c>
      <c r="R502">
        <v>0.74287899999999996</v>
      </c>
      <c r="S502">
        <v>4.6618600000000003E-2</v>
      </c>
      <c r="T502">
        <v>1.8647400000000001E-2</v>
      </c>
      <c r="U502">
        <v>4.37201E-3</v>
      </c>
    </row>
    <row r="503" spans="1:21" x14ac:dyDescent="0.2">
      <c r="A503">
        <v>32855</v>
      </c>
      <c r="B503">
        <v>348</v>
      </c>
      <c r="C503" t="s">
        <v>25</v>
      </c>
      <c r="D503">
        <v>0.18579499999999999</v>
      </c>
      <c r="E503">
        <v>-3.07687</v>
      </c>
      <c r="F503">
        <v>-4.4000000000000004</v>
      </c>
      <c r="G503">
        <v>0</v>
      </c>
      <c r="H503">
        <v>0</v>
      </c>
      <c r="I503" s="2">
        <v>7.2011200000000006E-8</v>
      </c>
      <c r="J503">
        <v>0</v>
      </c>
      <c r="K503">
        <v>0</v>
      </c>
      <c r="L503" t="s">
        <v>26</v>
      </c>
      <c r="M503">
        <v>3.3245400000000001E-2</v>
      </c>
      <c r="N503">
        <v>2.3358200000000002E-3</v>
      </c>
      <c r="O503">
        <v>9.3433000000000003E-4</v>
      </c>
      <c r="P503">
        <v>2.1988500000000001E-4</v>
      </c>
      <c r="Q503" t="s">
        <v>34</v>
      </c>
      <c r="R503">
        <v>2.7265900000000002E-4</v>
      </c>
      <c r="S503" s="2">
        <v>1.7067699999999999E-5</v>
      </c>
      <c r="T503" s="2">
        <v>6.8270799999999997E-6</v>
      </c>
      <c r="U503" s="2">
        <v>1.6010199999999999E-6</v>
      </c>
    </row>
    <row r="504" spans="1:21" x14ac:dyDescent="0.2">
      <c r="A504">
        <v>32856</v>
      </c>
      <c r="B504">
        <v>349</v>
      </c>
      <c r="C504" t="s">
        <v>25</v>
      </c>
      <c r="D504">
        <v>0.625</v>
      </c>
      <c r="E504">
        <v>-2.7635399999999999</v>
      </c>
      <c r="F504">
        <v>-3.4</v>
      </c>
      <c r="G504">
        <v>0</v>
      </c>
      <c r="H504">
        <v>0</v>
      </c>
      <c r="I504" s="2">
        <v>1.9890099999999999E-7</v>
      </c>
      <c r="J504">
        <v>0</v>
      </c>
      <c r="K504">
        <v>0</v>
      </c>
      <c r="L504" t="s">
        <v>26</v>
      </c>
      <c r="M504">
        <v>6.6501299999999999E-2</v>
      </c>
      <c r="N504">
        <v>4.6721000000000002E-3</v>
      </c>
      <c r="O504">
        <v>1.8688400000000001E-3</v>
      </c>
      <c r="P504">
        <v>4.39727E-4</v>
      </c>
      <c r="Q504" t="s">
        <v>34</v>
      </c>
      <c r="R504">
        <v>2.7265900000000002E-4</v>
      </c>
      <c r="S504" s="2">
        <v>1.7067699999999999E-5</v>
      </c>
      <c r="T504" s="2">
        <v>6.8270799999999997E-6</v>
      </c>
      <c r="U504" s="2">
        <v>1.6010199999999999E-6</v>
      </c>
    </row>
    <row r="505" spans="1:21" x14ac:dyDescent="0.2">
      <c r="A505">
        <v>32857</v>
      </c>
      <c r="B505">
        <v>350</v>
      </c>
      <c r="C505" t="s">
        <v>25</v>
      </c>
      <c r="D505">
        <v>0.197653</v>
      </c>
      <c r="E505">
        <v>-2.9167800000000002</v>
      </c>
      <c r="F505">
        <v>-4.2</v>
      </c>
      <c r="G505">
        <v>0</v>
      </c>
      <c r="H505">
        <v>0</v>
      </c>
      <c r="I505" s="2">
        <v>7.7606500000000001E-8</v>
      </c>
      <c r="J505">
        <v>0</v>
      </c>
      <c r="K505">
        <v>0</v>
      </c>
      <c r="L505" t="s">
        <v>26</v>
      </c>
      <c r="M505">
        <v>9.9765800000000002E-2</v>
      </c>
      <c r="N505">
        <v>7.0088099999999999E-3</v>
      </c>
      <c r="O505">
        <v>2.8035299999999998E-3</v>
      </c>
      <c r="P505">
        <v>6.59773E-4</v>
      </c>
      <c r="Q505" t="s">
        <v>34</v>
      </c>
      <c r="R505">
        <v>2.7265900000000002E-4</v>
      </c>
      <c r="S505" s="2">
        <v>1.7067699999999999E-5</v>
      </c>
      <c r="T505" s="2">
        <v>6.8270799999999997E-6</v>
      </c>
      <c r="U505" s="2">
        <v>1.6010199999999999E-6</v>
      </c>
    </row>
    <row r="506" spans="1:21" x14ac:dyDescent="0.2">
      <c r="A506">
        <v>32858</v>
      </c>
      <c r="B506">
        <v>351</v>
      </c>
      <c r="C506" t="s">
        <v>25</v>
      </c>
      <c r="D506">
        <v>0.625</v>
      </c>
      <c r="E506">
        <v>5.7321600000000004</v>
      </c>
      <c r="F506">
        <v>5.0999999999999996</v>
      </c>
      <c r="G506">
        <v>0</v>
      </c>
      <c r="H506">
        <v>0</v>
      </c>
      <c r="I506" s="2">
        <v>6.04205E-7</v>
      </c>
      <c r="J506">
        <v>0</v>
      </c>
      <c r="K506">
        <v>0</v>
      </c>
      <c r="L506" t="s">
        <v>26</v>
      </c>
      <c r="M506">
        <v>3.3275699999999998E-2</v>
      </c>
      <c r="N506">
        <v>2.33716E-3</v>
      </c>
      <c r="O506">
        <v>9.3486600000000002E-4</v>
      </c>
      <c r="P506">
        <v>2.1960299999999999E-4</v>
      </c>
      <c r="Q506" t="s">
        <v>34</v>
      </c>
      <c r="R506">
        <v>0.110038</v>
      </c>
      <c r="S506">
        <v>7.02588E-3</v>
      </c>
      <c r="T506">
        <v>2.8103500000000001E-3</v>
      </c>
      <c r="U506">
        <v>6.6137399999999995E-4</v>
      </c>
    </row>
    <row r="507" spans="1:21" x14ac:dyDescent="0.2">
      <c r="A507">
        <v>32859</v>
      </c>
      <c r="B507">
        <v>352</v>
      </c>
      <c r="C507" t="s">
        <v>25</v>
      </c>
      <c r="D507">
        <v>0.625</v>
      </c>
      <c r="E507">
        <v>6.5305299999999997</v>
      </c>
      <c r="F507">
        <v>5.9</v>
      </c>
      <c r="G507">
        <v>0</v>
      </c>
      <c r="H507">
        <v>0</v>
      </c>
      <c r="I507" s="2">
        <v>6.6887699999999996E-7</v>
      </c>
      <c r="J507">
        <v>0</v>
      </c>
      <c r="K507">
        <v>0</v>
      </c>
      <c r="L507" t="s">
        <v>26</v>
      </c>
      <c r="M507">
        <v>6.6560099999999997E-2</v>
      </c>
      <c r="N507">
        <v>4.67477E-3</v>
      </c>
      <c r="O507">
        <v>1.86991E-3</v>
      </c>
      <c r="P507">
        <v>4.3922399999999999E-4</v>
      </c>
      <c r="Q507" t="s">
        <v>34</v>
      </c>
      <c r="R507">
        <v>0.110038</v>
      </c>
      <c r="S507">
        <v>7.02588E-3</v>
      </c>
      <c r="T507">
        <v>2.8103500000000001E-3</v>
      </c>
      <c r="U507">
        <v>6.6137399999999995E-4</v>
      </c>
    </row>
    <row r="508" spans="1:21" x14ac:dyDescent="0.2">
      <c r="A508">
        <v>32860</v>
      </c>
      <c r="B508">
        <v>353</v>
      </c>
      <c r="C508" t="s">
        <v>25</v>
      </c>
      <c r="D508">
        <v>0.625</v>
      </c>
      <c r="E508">
        <v>3.4383400000000002</v>
      </c>
      <c r="F508">
        <v>2.8</v>
      </c>
      <c r="G508">
        <v>0</v>
      </c>
      <c r="H508">
        <v>0</v>
      </c>
      <c r="I508" s="2">
        <v>4.50835E-7</v>
      </c>
      <c r="J508">
        <v>0</v>
      </c>
      <c r="K508">
        <v>0</v>
      </c>
      <c r="L508" t="s">
        <v>26</v>
      </c>
      <c r="M508">
        <v>3.32958E-2</v>
      </c>
      <c r="N508">
        <v>2.3380499999999999E-3</v>
      </c>
      <c r="O508">
        <v>9.3522099999999997E-4</v>
      </c>
      <c r="P508">
        <v>2.19922E-4</v>
      </c>
      <c r="Q508" t="s">
        <v>34</v>
      </c>
      <c r="R508">
        <v>0.18659899999999999</v>
      </c>
      <c r="S508">
        <v>1.17007E-2</v>
      </c>
      <c r="T508">
        <v>4.6802600000000003E-3</v>
      </c>
      <c r="U508">
        <v>1.1006E-3</v>
      </c>
    </row>
    <row r="509" spans="1:21" x14ac:dyDescent="0.2">
      <c r="A509">
        <v>32861</v>
      </c>
      <c r="B509">
        <v>354</v>
      </c>
      <c r="C509" t="s">
        <v>25</v>
      </c>
      <c r="D509">
        <v>0.625</v>
      </c>
      <c r="E509">
        <v>1.8409500000000001</v>
      </c>
      <c r="F509">
        <v>1.2</v>
      </c>
      <c r="G509">
        <v>0</v>
      </c>
      <c r="H509">
        <v>0</v>
      </c>
      <c r="I509" s="2">
        <v>3.6698000000000002E-7</v>
      </c>
      <c r="J509">
        <v>0</v>
      </c>
      <c r="K509">
        <v>0</v>
      </c>
      <c r="L509" t="s">
        <v>26</v>
      </c>
      <c r="M509">
        <v>6.6601099999999996E-2</v>
      </c>
      <c r="N509">
        <v>4.6765499999999998E-3</v>
      </c>
      <c r="O509">
        <v>1.8706199999999999E-3</v>
      </c>
      <c r="P509">
        <v>4.4001100000000003E-4</v>
      </c>
      <c r="Q509" t="s">
        <v>34</v>
      </c>
      <c r="R509">
        <v>0.18659899999999999</v>
      </c>
      <c r="S509">
        <v>1.17007E-2</v>
      </c>
      <c r="T509">
        <v>4.6802600000000003E-3</v>
      </c>
      <c r="U509">
        <v>1.1006E-3</v>
      </c>
    </row>
    <row r="510" spans="1:21" x14ac:dyDescent="0.2">
      <c r="A510">
        <v>32862</v>
      </c>
      <c r="B510">
        <v>355</v>
      </c>
      <c r="C510" t="s">
        <v>25</v>
      </c>
      <c r="D510">
        <v>0.625</v>
      </c>
      <c r="E510">
        <v>8.0274199999999993</v>
      </c>
      <c r="F510">
        <v>7.4</v>
      </c>
      <c r="G510">
        <v>0</v>
      </c>
      <c r="H510">
        <v>0</v>
      </c>
      <c r="I510" s="2">
        <v>8.0718399999999996E-7</v>
      </c>
      <c r="J510">
        <v>0</v>
      </c>
      <c r="K510">
        <v>0</v>
      </c>
      <c r="L510" t="s">
        <v>26</v>
      </c>
      <c r="M510">
        <v>9.9912100000000004E-2</v>
      </c>
      <c r="N510">
        <v>7.0154900000000001E-3</v>
      </c>
      <c r="O510">
        <v>2.8061900000000001E-3</v>
      </c>
      <c r="P510">
        <v>6.5974200000000005E-4</v>
      </c>
      <c r="Q510" t="s">
        <v>34</v>
      </c>
      <c r="R510">
        <v>0.18659899999999999</v>
      </c>
      <c r="S510">
        <v>1.17007E-2</v>
      </c>
      <c r="T510">
        <v>4.6802600000000003E-3</v>
      </c>
      <c r="U510">
        <v>1.1006E-3</v>
      </c>
    </row>
    <row r="511" spans="1:21" x14ac:dyDescent="0.2">
      <c r="A511">
        <v>32863</v>
      </c>
      <c r="B511">
        <v>356</v>
      </c>
      <c r="C511" t="s">
        <v>25</v>
      </c>
      <c r="D511">
        <v>0.625</v>
      </c>
      <c r="E511">
        <v>7.9284800000000004</v>
      </c>
      <c r="F511">
        <v>7.3</v>
      </c>
      <c r="G511">
        <v>0</v>
      </c>
      <c r="H511">
        <v>0</v>
      </c>
      <c r="I511" s="2">
        <v>7.9557799999999998E-7</v>
      </c>
      <c r="J511">
        <v>0</v>
      </c>
      <c r="K511">
        <v>0</v>
      </c>
      <c r="L511" t="s">
        <v>26</v>
      </c>
      <c r="M511">
        <v>3.3320599999999999E-2</v>
      </c>
      <c r="N511">
        <v>2.3393799999999998E-3</v>
      </c>
      <c r="O511">
        <v>9.3575199999999998E-4</v>
      </c>
      <c r="P511">
        <v>2.1982499999999999E-4</v>
      </c>
      <c r="Q511" t="s">
        <v>34</v>
      </c>
      <c r="R511">
        <v>0.29651100000000002</v>
      </c>
      <c r="S511">
        <v>1.8716099999999999E-2</v>
      </c>
      <c r="T511">
        <v>7.4864600000000003E-3</v>
      </c>
      <c r="U511">
        <v>1.76034E-3</v>
      </c>
    </row>
    <row r="512" spans="1:21" x14ac:dyDescent="0.2">
      <c r="A512">
        <v>32864</v>
      </c>
      <c r="B512">
        <v>357</v>
      </c>
      <c r="C512" t="s">
        <v>25</v>
      </c>
      <c r="D512">
        <v>0.625</v>
      </c>
      <c r="E512">
        <v>4.4393099999999999</v>
      </c>
      <c r="F512">
        <v>3.8</v>
      </c>
      <c r="G512">
        <v>0</v>
      </c>
      <c r="H512">
        <v>0</v>
      </c>
      <c r="I512" s="2">
        <v>5.12973E-7</v>
      </c>
      <c r="J512">
        <v>0</v>
      </c>
      <c r="K512">
        <v>0</v>
      </c>
      <c r="L512" t="s">
        <v>26</v>
      </c>
      <c r="M512">
        <v>6.6653599999999993E-2</v>
      </c>
      <c r="N512">
        <v>4.6791999999999997E-3</v>
      </c>
      <c r="O512">
        <v>1.8716799999999999E-3</v>
      </c>
      <c r="P512">
        <v>4.4001499999999998E-4</v>
      </c>
      <c r="Q512" t="s">
        <v>34</v>
      </c>
      <c r="R512">
        <v>0.29651100000000002</v>
      </c>
      <c r="S512">
        <v>1.8716099999999999E-2</v>
      </c>
      <c r="T512">
        <v>7.4864600000000003E-3</v>
      </c>
      <c r="U512">
        <v>1.76034E-3</v>
      </c>
    </row>
    <row r="513" spans="1:21" x14ac:dyDescent="0.2">
      <c r="A513">
        <v>32865</v>
      </c>
      <c r="B513">
        <v>358</v>
      </c>
      <c r="C513" t="s">
        <v>25</v>
      </c>
      <c r="D513">
        <v>0.625</v>
      </c>
      <c r="E513">
        <v>6.5346500000000001</v>
      </c>
      <c r="F513">
        <v>5.9</v>
      </c>
      <c r="G513">
        <v>0</v>
      </c>
      <c r="H513">
        <v>0</v>
      </c>
      <c r="I513" s="2">
        <v>6.6857399999999996E-7</v>
      </c>
      <c r="J513">
        <v>0</v>
      </c>
      <c r="K513">
        <v>0</v>
      </c>
      <c r="L513" t="s">
        <v>26</v>
      </c>
      <c r="M513">
        <v>3.3341000000000003E-2</v>
      </c>
      <c r="N513">
        <v>2.3402599999999998E-3</v>
      </c>
      <c r="O513">
        <v>9.3610500000000001E-4</v>
      </c>
      <c r="P513">
        <v>2.2011700000000001E-4</v>
      </c>
      <c r="Q513" t="s">
        <v>34</v>
      </c>
      <c r="R513">
        <v>0.373164</v>
      </c>
      <c r="S513">
        <v>2.3395300000000001E-2</v>
      </c>
      <c r="T513">
        <v>9.3581399999999992E-3</v>
      </c>
      <c r="U513">
        <v>2.2003600000000002E-3</v>
      </c>
    </row>
    <row r="514" spans="1:21" x14ac:dyDescent="0.2">
      <c r="A514">
        <v>32866</v>
      </c>
      <c r="B514">
        <v>359</v>
      </c>
      <c r="C514" t="s">
        <v>25</v>
      </c>
      <c r="D514">
        <v>0.625</v>
      </c>
      <c r="E514">
        <v>8.12988</v>
      </c>
      <c r="F514">
        <v>7.5</v>
      </c>
      <c r="G514">
        <v>0</v>
      </c>
      <c r="H514">
        <v>0</v>
      </c>
      <c r="I514" s="2">
        <v>8.1647499999999998E-7</v>
      </c>
      <c r="J514">
        <v>0</v>
      </c>
      <c r="K514">
        <v>0</v>
      </c>
      <c r="L514" t="s">
        <v>26</v>
      </c>
      <c r="M514">
        <v>6.6689700000000005E-2</v>
      </c>
      <c r="N514">
        <v>4.6809599999999996E-3</v>
      </c>
      <c r="O514">
        <v>1.87239E-3</v>
      </c>
      <c r="P514">
        <v>4.40168E-4</v>
      </c>
      <c r="Q514" t="s">
        <v>34</v>
      </c>
      <c r="R514">
        <v>0.373164</v>
      </c>
      <c r="S514">
        <v>2.3395300000000001E-2</v>
      </c>
      <c r="T514">
        <v>9.3581399999999992E-3</v>
      </c>
      <c r="U514">
        <v>2.2003600000000002E-3</v>
      </c>
    </row>
    <row r="515" spans="1:21" x14ac:dyDescent="0.2">
      <c r="A515">
        <v>32867</v>
      </c>
      <c r="B515">
        <v>360</v>
      </c>
      <c r="C515" t="s">
        <v>25</v>
      </c>
      <c r="D515">
        <v>0.625</v>
      </c>
      <c r="E515">
        <v>6.8352000000000004</v>
      </c>
      <c r="F515">
        <v>6.2</v>
      </c>
      <c r="G515">
        <v>0</v>
      </c>
      <c r="H515">
        <v>0</v>
      </c>
      <c r="I515" s="2">
        <v>6.9492599999999999E-7</v>
      </c>
      <c r="J515">
        <v>0</v>
      </c>
      <c r="K515">
        <v>0</v>
      </c>
      <c r="L515" t="s">
        <v>26</v>
      </c>
      <c r="M515">
        <v>0.100049</v>
      </c>
      <c r="N515">
        <v>7.0221099999999998E-3</v>
      </c>
      <c r="O515">
        <v>2.8088399999999999E-3</v>
      </c>
      <c r="P515">
        <v>6.6042300000000004E-4</v>
      </c>
      <c r="Q515" t="s">
        <v>34</v>
      </c>
      <c r="R515">
        <v>0.373164</v>
      </c>
      <c r="S515">
        <v>2.3395300000000001E-2</v>
      </c>
      <c r="T515">
        <v>9.3581399999999992E-3</v>
      </c>
      <c r="U515">
        <v>2.2003600000000002E-3</v>
      </c>
    </row>
    <row r="516" spans="1:21" x14ac:dyDescent="0.2">
      <c r="A516">
        <v>32868</v>
      </c>
      <c r="B516">
        <v>361</v>
      </c>
      <c r="C516" t="s">
        <v>25</v>
      </c>
      <c r="D516">
        <v>0.625</v>
      </c>
      <c r="E516">
        <v>3.7436600000000002</v>
      </c>
      <c r="F516">
        <v>3.1</v>
      </c>
      <c r="G516">
        <v>0</v>
      </c>
      <c r="H516">
        <v>0</v>
      </c>
      <c r="I516" s="2">
        <v>4.6896700000000002E-7</v>
      </c>
      <c r="J516">
        <v>0</v>
      </c>
      <c r="K516">
        <v>0</v>
      </c>
      <c r="L516" t="s">
        <v>26</v>
      </c>
      <c r="M516">
        <v>3.3371400000000002E-2</v>
      </c>
      <c r="N516">
        <v>2.3415799999999998E-3</v>
      </c>
      <c r="O516">
        <v>9.3663399999999999E-4</v>
      </c>
      <c r="P516">
        <v>2.2056300000000001E-4</v>
      </c>
      <c r="Q516" t="s">
        <v>34</v>
      </c>
      <c r="R516">
        <v>0.48321399999999998</v>
      </c>
      <c r="S516">
        <v>3.0417400000000001E-2</v>
      </c>
      <c r="T516">
        <v>1.2167000000000001E-2</v>
      </c>
      <c r="U516">
        <v>2.8607799999999998E-3</v>
      </c>
    </row>
    <row r="517" spans="1:21" x14ac:dyDescent="0.2">
      <c r="A517">
        <v>32869</v>
      </c>
      <c r="B517">
        <v>362</v>
      </c>
      <c r="C517" t="s">
        <v>25</v>
      </c>
      <c r="D517">
        <v>0.625</v>
      </c>
      <c r="E517">
        <v>2.8458299999999999</v>
      </c>
      <c r="F517">
        <v>2.2000000000000002</v>
      </c>
      <c r="G517">
        <v>0</v>
      </c>
      <c r="H517">
        <v>0</v>
      </c>
      <c r="I517" s="2">
        <v>4.1828600000000002E-7</v>
      </c>
      <c r="J517">
        <v>0</v>
      </c>
      <c r="K517">
        <v>0</v>
      </c>
      <c r="L517" t="s">
        <v>26</v>
      </c>
      <c r="M517">
        <v>6.6752500000000006E-2</v>
      </c>
      <c r="N517">
        <v>4.6836100000000004E-3</v>
      </c>
      <c r="O517">
        <v>1.8734400000000001E-3</v>
      </c>
      <c r="P517">
        <v>4.41259E-4</v>
      </c>
      <c r="Q517" t="s">
        <v>34</v>
      </c>
      <c r="R517">
        <v>0.48321399999999998</v>
      </c>
      <c r="S517">
        <v>3.0417400000000001E-2</v>
      </c>
      <c r="T517">
        <v>1.2167000000000001E-2</v>
      </c>
      <c r="U517">
        <v>2.8607799999999998E-3</v>
      </c>
    </row>
    <row r="518" spans="1:21" x14ac:dyDescent="0.2">
      <c r="A518">
        <v>32870</v>
      </c>
      <c r="B518">
        <v>363</v>
      </c>
      <c r="C518" t="s">
        <v>25</v>
      </c>
      <c r="D518">
        <v>0.625</v>
      </c>
      <c r="E518">
        <v>2.2473399999999999</v>
      </c>
      <c r="F518">
        <v>1.6</v>
      </c>
      <c r="G518">
        <v>0</v>
      </c>
      <c r="H518">
        <v>0</v>
      </c>
      <c r="I518" s="2">
        <v>3.8640999999999998E-7</v>
      </c>
      <c r="J518">
        <v>0</v>
      </c>
      <c r="K518">
        <v>0</v>
      </c>
      <c r="L518" t="s">
        <v>26</v>
      </c>
      <c r="M518">
        <v>3.3390799999999998E-2</v>
      </c>
      <c r="N518">
        <v>2.3424700000000001E-3</v>
      </c>
      <c r="O518">
        <v>9.36986E-4</v>
      </c>
      <c r="P518">
        <v>2.2080999999999999E-4</v>
      </c>
      <c r="Q518" t="s">
        <v>34</v>
      </c>
      <c r="R518">
        <v>0.55996599999999996</v>
      </c>
      <c r="S518">
        <v>3.5101100000000003E-2</v>
      </c>
      <c r="T518">
        <v>1.40404E-2</v>
      </c>
      <c r="U518">
        <v>3.30204E-3</v>
      </c>
    </row>
    <row r="519" spans="1:21" x14ac:dyDescent="0.2">
      <c r="A519">
        <v>32871</v>
      </c>
      <c r="B519">
        <v>364</v>
      </c>
      <c r="C519" t="s">
        <v>25</v>
      </c>
      <c r="D519">
        <v>0.625</v>
      </c>
      <c r="E519">
        <v>1.3489</v>
      </c>
      <c r="F519">
        <v>0.7</v>
      </c>
      <c r="G519">
        <v>0</v>
      </c>
      <c r="H519">
        <v>0</v>
      </c>
      <c r="I519" s="2">
        <v>3.4420199999999997E-7</v>
      </c>
      <c r="J519">
        <v>0</v>
      </c>
      <c r="K519">
        <v>0</v>
      </c>
      <c r="L519" t="s">
        <v>26</v>
      </c>
      <c r="M519">
        <v>6.6791100000000006E-2</v>
      </c>
      <c r="N519">
        <v>4.6853700000000003E-3</v>
      </c>
      <c r="O519">
        <v>1.87415E-3</v>
      </c>
      <c r="P519">
        <v>4.4174500000000001E-4</v>
      </c>
      <c r="Q519" t="s">
        <v>34</v>
      </c>
      <c r="R519">
        <v>0.55996599999999996</v>
      </c>
      <c r="S519">
        <v>3.5101100000000003E-2</v>
      </c>
      <c r="T519">
        <v>1.40404E-2</v>
      </c>
      <c r="U519">
        <v>3.30204E-3</v>
      </c>
    </row>
    <row r="520" spans="1:21" x14ac:dyDescent="0.2">
      <c r="A520">
        <v>32872</v>
      </c>
      <c r="B520">
        <v>365</v>
      </c>
      <c r="C520" t="s">
        <v>25</v>
      </c>
      <c r="D520">
        <v>0.625</v>
      </c>
      <c r="E520">
        <v>0.650038</v>
      </c>
      <c r="F520">
        <v>0</v>
      </c>
      <c r="G520">
        <v>0</v>
      </c>
      <c r="H520">
        <v>0</v>
      </c>
      <c r="I520" s="2">
        <v>3.1417000000000001E-7</v>
      </c>
      <c r="J520">
        <v>0</v>
      </c>
      <c r="K520">
        <v>0</v>
      </c>
      <c r="L520" t="s">
        <v>26</v>
      </c>
      <c r="M520">
        <v>0.100201</v>
      </c>
      <c r="N520">
        <v>7.0287199999999996E-3</v>
      </c>
      <c r="O520">
        <v>2.8114899999999998E-3</v>
      </c>
      <c r="P520">
        <v>6.6279299999999995E-4</v>
      </c>
      <c r="Q520" t="s">
        <v>34</v>
      </c>
      <c r="R520">
        <v>0.55996599999999996</v>
      </c>
      <c r="S520">
        <v>3.5101100000000003E-2</v>
      </c>
      <c r="T520">
        <v>1.40404E-2</v>
      </c>
      <c r="U520">
        <v>3.30204E-3</v>
      </c>
    </row>
    <row r="521" spans="1:21" x14ac:dyDescent="0.2">
      <c r="A521">
        <v>32873</v>
      </c>
      <c r="B521">
        <v>1</v>
      </c>
      <c r="C521" t="s">
        <v>25</v>
      </c>
      <c r="D521">
        <v>0.625</v>
      </c>
      <c r="E521">
        <v>1.0507500000000001</v>
      </c>
      <c r="F521">
        <v>0.4</v>
      </c>
      <c r="G521">
        <v>0</v>
      </c>
      <c r="H521">
        <v>0</v>
      </c>
      <c r="I521" s="2">
        <v>3.3038999999999998E-7</v>
      </c>
      <c r="J521">
        <v>0</v>
      </c>
      <c r="K521">
        <v>0</v>
      </c>
      <c r="L521" t="s">
        <v>26</v>
      </c>
      <c r="M521">
        <v>3.3419499999999998E-2</v>
      </c>
      <c r="N521">
        <v>2.3437900000000001E-3</v>
      </c>
      <c r="O521">
        <v>9.37516E-4</v>
      </c>
      <c r="P521">
        <v>2.2111400000000001E-4</v>
      </c>
      <c r="Q521" t="s">
        <v>34</v>
      </c>
      <c r="R521">
        <v>0.67016699999999996</v>
      </c>
      <c r="S521">
        <v>4.2129800000000002E-2</v>
      </c>
      <c r="T521">
        <v>1.68519E-2</v>
      </c>
      <c r="U521">
        <v>3.9648299999999999E-3</v>
      </c>
    </row>
    <row r="522" spans="1:21" x14ac:dyDescent="0.2">
      <c r="A522">
        <v>32874</v>
      </c>
      <c r="B522">
        <v>2</v>
      </c>
      <c r="C522" t="s">
        <v>25</v>
      </c>
      <c r="D522">
        <v>0.625</v>
      </c>
      <c r="E522">
        <v>0.45180100000000001</v>
      </c>
      <c r="F522">
        <v>-0.2</v>
      </c>
      <c r="G522">
        <v>0</v>
      </c>
      <c r="H522">
        <v>0</v>
      </c>
      <c r="I522" s="2">
        <v>3.05898E-7</v>
      </c>
      <c r="J522">
        <v>0</v>
      </c>
      <c r="K522">
        <v>0</v>
      </c>
      <c r="L522" t="s">
        <v>26</v>
      </c>
      <c r="M522">
        <v>6.6848599999999994E-2</v>
      </c>
      <c r="N522">
        <v>4.6880200000000002E-3</v>
      </c>
      <c r="O522">
        <v>1.87521E-3</v>
      </c>
      <c r="P522">
        <v>4.4233500000000003E-4</v>
      </c>
      <c r="Q522" t="s">
        <v>34</v>
      </c>
      <c r="R522">
        <v>0.67016699999999996</v>
      </c>
      <c r="S522">
        <v>4.2129800000000002E-2</v>
      </c>
      <c r="T522">
        <v>1.68519E-2</v>
      </c>
      <c r="U522">
        <v>3.9648299999999999E-3</v>
      </c>
    </row>
    <row r="523" spans="1:21" x14ac:dyDescent="0.2">
      <c r="A523">
        <v>32875</v>
      </c>
      <c r="B523">
        <v>3</v>
      </c>
      <c r="C523" t="s">
        <v>25</v>
      </c>
      <c r="D523">
        <v>0.625</v>
      </c>
      <c r="E523">
        <v>-4.72985E-2</v>
      </c>
      <c r="F523">
        <v>-0.7</v>
      </c>
      <c r="G523">
        <v>0</v>
      </c>
      <c r="H523">
        <v>0</v>
      </c>
      <c r="I523" s="2">
        <v>2.85753E-7</v>
      </c>
      <c r="J523">
        <v>0</v>
      </c>
      <c r="K523">
        <v>0</v>
      </c>
      <c r="L523" t="s">
        <v>26</v>
      </c>
      <c r="M523">
        <v>3.3438500000000003E-2</v>
      </c>
      <c r="N523">
        <v>2.34468E-3</v>
      </c>
      <c r="O523">
        <v>9.3787099999999995E-4</v>
      </c>
      <c r="P523">
        <v>2.2132400000000001E-4</v>
      </c>
      <c r="Q523" t="s">
        <v>34</v>
      </c>
      <c r="R523">
        <v>0.74701600000000001</v>
      </c>
      <c r="S523">
        <v>4.68178E-2</v>
      </c>
      <c r="T523">
        <v>1.87271E-2</v>
      </c>
      <c r="U523">
        <v>4.4071700000000002E-3</v>
      </c>
    </row>
    <row r="524" spans="1:21" x14ac:dyDescent="0.2">
      <c r="A524">
        <v>32876</v>
      </c>
      <c r="B524">
        <v>4</v>
      </c>
      <c r="C524" t="s">
        <v>25</v>
      </c>
      <c r="D524">
        <v>0.625</v>
      </c>
      <c r="E524">
        <v>-0.34644999999999998</v>
      </c>
      <c r="F524">
        <v>-1</v>
      </c>
      <c r="G524">
        <v>0</v>
      </c>
      <c r="H524">
        <v>0</v>
      </c>
      <c r="I524" s="2">
        <v>2.75199E-7</v>
      </c>
      <c r="J524">
        <v>0</v>
      </c>
      <c r="K524">
        <v>0</v>
      </c>
      <c r="L524" t="s">
        <v>26</v>
      </c>
      <c r="M524">
        <v>6.6886699999999993E-2</v>
      </c>
      <c r="N524">
        <v>4.6898E-3</v>
      </c>
      <c r="O524">
        <v>1.8759200000000001E-3</v>
      </c>
      <c r="P524">
        <v>4.4274100000000002E-4</v>
      </c>
      <c r="Q524" t="s">
        <v>34</v>
      </c>
      <c r="R524">
        <v>0.74701600000000001</v>
      </c>
      <c r="S524">
        <v>4.68178E-2</v>
      </c>
      <c r="T524">
        <v>1.87271E-2</v>
      </c>
      <c r="U524">
        <v>4.4071700000000002E-3</v>
      </c>
    </row>
    <row r="525" spans="1:21" x14ac:dyDescent="0.2">
      <c r="A525">
        <v>32877</v>
      </c>
      <c r="B525">
        <v>5</v>
      </c>
      <c r="C525" t="s">
        <v>25</v>
      </c>
      <c r="D525">
        <v>0.625</v>
      </c>
      <c r="E525">
        <v>-0.94576700000000002</v>
      </c>
      <c r="F525">
        <v>-1.6</v>
      </c>
      <c r="G525">
        <v>0</v>
      </c>
      <c r="H525">
        <v>0</v>
      </c>
      <c r="I525" s="2">
        <v>2.54231E-7</v>
      </c>
      <c r="J525">
        <v>0</v>
      </c>
      <c r="K525">
        <v>0</v>
      </c>
      <c r="L525" t="s">
        <v>26</v>
      </c>
      <c r="M525">
        <v>0.100344</v>
      </c>
      <c r="N525">
        <v>7.03537E-3</v>
      </c>
      <c r="O525">
        <v>2.8141500000000001E-3</v>
      </c>
      <c r="P525">
        <v>6.6426300000000001E-4</v>
      </c>
      <c r="Q525" t="s">
        <v>34</v>
      </c>
      <c r="R525">
        <v>0.74701600000000001</v>
      </c>
      <c r="S525">
        <v>4.68178E-2</v>
      </c>
      <c r="T525">
        <v>1.87271E-2</v>
      </c>
      <c r="U525">
        <v>4.4071700000000002E-3</v>
      </c>
    </row>
    <row r="526" spans="1:21" x14ac:dyDescent="0.2">
      <c r="A526">
        <v>32878</v>
      </c>
      <c r="B526">
        <v>6</v>
      </c>
      <c r="C526" t="s">
        <v>25</v>
      </c>
      <c r="D526">
        <v>0.625</v>
      </c>
      <c r="E526">
        <v>1.6548700000000001</v>
      </c>
      <c r="F526">
        <v>1</v>
      </c>
      <c r="G526">
        <v>0</v>
      </c>
      <c r="H526">
        <v>0</v>
      </c>
      <c r="I526" s="2">
        <v>3.5765300000000001E-7</v>
      </c>
      <c r="J526">
        <v>0</v>
      </c>
      <c r="K526">
        <v>0</v>
      </c>
      <c r="L526" t="s">
        <v>26</v>
      </c>
      <c r="M526">
        <v>3.3468299999999999E-2</v>
      </c>
      <c r="N526">
        <v>2.3460099999999999E-3</v>
      </c>
      <c r="O526">
        <v>9.3840600000000003E-4</v>
      </c>
      <c r="P526">
        <v>2.2150199999999999E-4</v>
      </c>
      <c r="Q526" t="s">
        <v>34</v>
      </c>
      <c r="R526">
        <v>2.7265900000000002E-4</v>
      </c>
      <c r="S526" s="2">
        <v>1.7126499999999999E-5</v>
      </c>
      <c r="T526" s="2">
        <v>6.8506000000000001E-6</v>
      </c>
      <c r="U526" s="2">
        <v>1.61283E-6</v>
      </c>
    </row>
    <row r="527" spans="1:21" x14ac:dyDescent="0.2">
      <c r="A527">
        <v>32879</v>
      </c>
      <c r="B527">
        <v>7</v>
      </c>
      <c r="C527" t="s">
        <v>25</v>
      </c>
      <c r="D527">
        <v>0.625</v>
      </c>
      <c r="E527">
        <v>3.2539799999999999</v>
      </c>
      <c r="F527">
        <v>2.6</v>
      </c>
      <c r="G527">
        <v>0</v>
      </c>
      <c r="H527">
        <v>0</v>
      </c>
      <c r="I527" s="2">
        <v>4.4115E-7</v>
      </c>
      <c r="J527">
        <v>0</v>
      </c>
      <c r="K527">
        <v>0</v>
      </c>
      <c r="L527" t="s">
        <v>26</v>
      </c>
      <c r="M527">
        <v>6.6946400000000003E-2</v>
      </c>
      <c r="N527">
        <v>4.6924799999999997E-3</v>
      </c>
      <c r="O527">
        <v>1.87699E-3</v>
      </c>
      <c r="P527">
        <v>4.4300299999999997E-4</v>
      </c>
      <c r="Q527" t="s">
        <v>34</v>
      </c>
      <c r="R527">
        <v>2.7265900000000002E-4</v>
      </c>
      <c r="S527" s="2">
        <v>1.7126499999999999E-5</v>
      </c>
      <c r="T527" s="2">
        <v>6.8506000000000001E-6</v>
      </c>
      <c r="U527" s="2">
        <v>1.61283E-6</v>
      </c>
    </row>
    <row r="528" spans="1:21" x14ac:dyDescent="0.2">
      <c r="A528">
        <v>32880</v>
      </c>
      <c r="B528">
        <v>8</v>
      </c>
      <c r="C528" t="s">
        <v>25</v>
      </c>
      <c r="D528">
        <v>0.625</v>
      </c>
      <c r="E528">
        <v>5.2508800000000004</v>
      </c>
      <c r="F528">
        <v>4.5999999999999996</v>
      </c>
      <c r="G528">
        <v>0</v>
      </c>
      <c r="H528">
        <v>0</v>
      </c>
      <c r="I528" s="2">
        <v>5.6858099999999995E-7</v>
      </c>
      <c r="J528">
        <v>0</v>
      </c>
      <c r="K528">
        <v>0</v>
      </c>
      <c r="L528" t="s">
        <v>26</v>
      </c>
      <c r="M528">
        <v>3.34869E-2</v>
      </c>
      <c r="N528">
        <v>2.3469099999999998E-3</v>
      </c>
      <c r="O528">
        <v>9.3876500000000004E-4</v>
      </c>
      <c r="P528">
        <v>2.2145800000000001E-4</v>
      </c>
      <c r="Q528" t="s">
        <v>34</v>
      </c>
      <c r="R528">
        <v>7.7218999999999996E-2</v>
      </c>
      <c r="S528">
        <v>4.7096000000000004E-3</v>
      </c>
      <c r="T528">
        <v>1.8838399999999999E-3</v>
      </c>
      <c r="U528">
        <v>4.44616E-4</v>
      </c>
    </row>
    <row r="529" spans="1:21" x14ac:dyDescent="0.2">
      <c r="A529">
        <v>32881</v>
      </c>
      <c r="B529">
        <v>9</v>
      </c>
      <c r="C529" t="s">
        <v>25</v>
      </c>
      <c r="D529">
        <v>0.625</v>
      </c>
      <c r="E529">
        <v>5.25183</v>
      </c>
      <c r="F529">
        <v>4.5999999999999996</v>
      </c>
      <c r="G529">
        <v>0</v>
      </c>
      <c r="H529">
        <v>0</v>
      </c>
      <c r="I529" s="2">
        <v>5.6938200000000004E-7</v>
      </c>
      <c r="J529">
        <v>0</v>
      </c>
      <c r="K529">
        <v>0</v>
      </c>
      <c r="L529" t="s">
        <v>26</v>
      </c>
      <c r="M529">
        <v>6.6983799999999996E-2</v>
      </c>
      <c r="N529">
        <v>4.6942800000000003E-3</v>
      </c>
      <c r="O529">
        <v>1.8777100000000001E-3</v>
      </c>
      <c r="P529">
        <v>4.4299999999999998E-4</v>
      </c>
      <c r="Q529" t="s">
        <v>34</v>
      </c>
      <c r="R529">
        <v>7.7218999999999996E-2</v>
      </c>
      <c r="S529">
        <v>4.7096000000000004E-3</v>
      </c>
      <c r="T529">
        <v>1.8838399999999999E-3</v>
      </c>
      <c r="U529">
        <v>4.44616E-4</v>
      </c>
    </row>
    <row r="530" spans="1:21" x14ac:dyDescent="0.2">
      <c r="A530">
        <v>32882</v>
      </c>
      <c r="B530">
        <v>10</v>
      </c>
      <c r="C530" t="s">
        <v>25</v>
      </c>
      <c r="D530">
        <v>0.625</v>
      </c>
      <c r="E530">
        <v>5.7514700000000003</v>
      </c>
      <c r="F530">
        <v>5.0999999999999996</v>
      </c>
      <c r="G530">
        <v>0</v>
      </c>
      <c r="H530">
        <v>0</v>
      </c>
      <c r="I530" s="2">
        <v>6.0684599999999995E-7</v>
      </c>
      <c r="J530">
        <v>0</v>
      </c>
      <c r="K530">
        <v>0</v>
      </c>
      <c r="L530" t="s">
        <v>26</v>
      </c>
      <c r="M530">
        <v>0.10049</v>
      </c>
      <c r="N530">
        <v>7.0420999999999999E-3</v>
      </c>
      <c r="O530">
        <v>2.8168400000000001E-3</v>
      </c>
      <c r="P530">
        <v>6.6458900000000004E-4</v>
      </c>
      <c r="Q530" t="s">
        <v>34</v>
      </c>
      <c r="R530">
        <v>7.7218999999999996E-2</v>
      </c>
      <c r="S530">
        <v>4.7096000000000004E-3</v>
      </c>
      <c r="T530">
        <v>1.8838399999999999E-3</v>
      </c>
      <c r="U530">
        <v>4.44616E-4</v>
      </c>
    </row>
    <row r="531" spans="1:21" x14ac:dyDescent="0.2">
      <c r="A531">
        <v>32883</v>
      </c>
      <c r="B531">
        <v>11</v>
      </c>
      <c r="C531" t="s">
        <v>25</v>
      </c>
      <c r="D531">
        <v>0.625</v>
      </c>
      <c r="E531">
        <v>8.34361</v>
      </c>
      <c r="F531">
        <v>7.7</v>
      </c>
      <c r="G531">
        <v>0</v>
      </c>
      <c r="H531">
        <v>0</v>
      </c>
      <c r="I531" s="2">
        <v>8.3762399999999996E-7</v>
      </c>
      <c r="J531">
        <v>0</v>
      </c>
      <c r="K531">
        <v>0</v>
      </c>
      <c r="L531" t="s">
        <v>26</v>
      </c>
      <c r="M531">
        <v>3.35137E-2</v>
      </c>
      <c r="N531">
        <v>2.34827E-3</v>
      </c>
      <c r="O531">
        <v>9.3930999999999995E-4</v>
      </c>
      <c r="P531">
        <v>2.2144299999999999E-4</v>
      </c>
      <c r="Q531" t="s">
        <v>34</v>
      </c>
      <c r="R531">
        <v>0.18770899999999999</v>
      </c>
      <c r="S531">
        <v>1.17517E-2</v>
      </c>
      <c r="T531">
        <v>4.7006799999999996E-3</v>
      </c>
      <c r="U531">
        <v>1.10921E-3</v>
      </c>
    </row>
    <row r="532" spans="1:21" x14ac:dyDescent="0.2">
      <c r="A532">
        <v>32884</v>
      </c>
      <c r="B532">
        <v>12</v>
      </c>
      <c r="C532" t="s">
        <v>25</v>
      </c>
      <c r="D532">
        <v>0.625</v>
      </c>
      <c r="E532">
        <v>8.0457699999999992</v>
      </c>
      <c r="F532">
        <v>7.4</v>
      </c>
      <c r="G532">
        <v>0</v>
      </c>
      <c r="H532">
        <v>0</v>
      </c>
      <c r="I532" s="2">
        <v>8.0774499999999998E-7</v>
      </c>
      <c r="J532">
        <v>0</v>
      </c>
      <c r="K532">
        <v>0</v>
      </c>
      <c r="L532" t="s">
        <v>26</v>
      </c>
      <c r="M532">
        <v>6.7037799999999995E-2</v>
      </c>
      <c r="N532">
        <v>4.6970099999999997E-3</v>
      </c>
      <c r="O532">
        <v>1.8787999999999999E-3</v>
      </c>
      <c r="P532">
        <v>4.4300200000000001E-4</v>
      </c>
      <c r="Q532" t="s">
        <v>34</v>
      </c>
      <c r="R532">
        <v>0.18770899999999999</v>
      </c>
      <c r="S532">
        <v>1.17517E-2</v>
      </c>
      <c r="T532">
        <v>4.7006799999999996E-3</v>
      </c>
      <c r="U532">
        <v>1.10921E-3</v>
      </c>
    </row>
    <row r="533" spans="1:21" x14ac:dyDescent="0.2">
      <c r="A533">
        <v>32885</v>
      </c>
      <c r="B533">
        <v>13</v>
      </c>
      <c r="C533" t="s">
        <v>25</v>
      </c>
      <c r="D533">
        <v>0.625</v>
      </c>
      <c r="E533">
        <v>5.45526</v>
      </c>
      <c r="F533">
        <v>4.8</v>
      </c>
      <c r="G533">
        <v>0</v>
      </c>
      <c r="H533">
        <v>0</v>
      </c>
      <c r="I533" s="2">
        <v>5.8350800000000001E-7</v>
      </c>
      <c r="J533">
        <v>0</v>
      </c>
      <c r="K533">
        <v>0</v>
      </c>
      <c r="L533" t="s">
        <v>26</v>
      </c>
      <c r="M533">
        <v>3.3536900000000001E-2</v>
      </c>
      <c r="N533">
        <v>2.3491900000000001E-3</v>
      </c>
      <c r="O533">
        <v>9.3967699999999998E-4</v>
      </c>
      <c r="P533">
        <v>2.21869E-4</v>
      </c>
      <c r="Q533" t="s">
        <v>34</v>
      </c>
      <c r="R533">
        <v>0.26474700000000001</v>
      </c>
      <c r="S533">
        <v>1.64487E-2</v>
      </c>
      <c r="T533">
        <v>6.5794800000000004E-3</v>
      </c>
      <c r="U533">
        <v>1.55221E-3</v>
      </c>
    </row>
    <row r="534" spans="1:21" x14ac:dyDescent="0.2">
      <c r="A534">
        <v>32886</v>
      </c>
      <c r="B534">
        <v>14</v>
      </c>
      <c r="C534" t="s">
        <v>25</v>
      </c>
      <c r="D534">
        <v>0.625</v>
      </c>
      <c r="E534">
        <v>2.4619800000000001</v>
      </c>
      <c r="F534">
        <v>1.8</v>
      </c>
      <c r="G534">
        <v>0</v>
      </c>
      <c r="H534">
        <v>0</v>
      </c>
      <c r="I534" s="2">
        <v>3.97866E-7</v>
      </c>
      <c r="J534">
        <v>0</v>
      </c>
      <c r="K534">
        <v>0</v>
      </c>
      <c r="L534" t="s">
        <v>26</v>
      </c>
      <c r="M534">
        <v>6.7085199999999998E-2</v>
      </c>
      <c r="N534">
        <v>4.6988500000000001E-3</v>
      </c>
      <c r="O534">
        <v>1.8795400000000001E-3</v>
      </c>
      <c r="P534">
        <v>4.4401E-4</v>
      </c>
      <c r="Q534" t="s">
        <v>34</v>
      </c>
      <c r="R534">
        <v>0.26474700000000001</v>
      </c>
      <c r="S534">
        <v>1.64487E-2</v>
      </c>
      <c r="T534">
        <v>6.5794800000000004E-3</v>
      </c>
      <c r="U534">
        <v>1.55221E-3</v>
      </c>
    </row>
    <row r="535" spans="1:21" x14ac:dyDescent="0.2">
      <c r="A535">
        <v>32887</v>
      </c>
      <c r="B535">
        <v>15</v>
      </c>
      <c r="C535" t="s">
        <v>25</v>
      </c>
      <c r="D535">
        <v>0.625</v>
      </c>
      <c r="E535">
        <v>6.8531300000000002</v>
      </c>
      <c r="F535">
        <v>6.2</v>
      </c>
      <c r="G535">
        <v>0</v>
      </c>
      <c r="H535">
        <v>0</v>
      </c>
      <c r="I535" s="2">
        <v>6.9729500000000005E-7</v>
      </c>
      <c r="J535">
        <v>0</v>
      </c>
      <c r="K535">
        <v>0</v>
      </c>
      <c r="L535" t="s">
        <v>26</v>
      </c>
      <c r="M535">
        <v>0.10064099999999999</v>
      </c>
      <c r="N535">
        <v>7.0489699999999999E-3</v>
      </c>
      <c r="O535">
        <v>2.8195899999999999E-3</v>
      </c>
      <c r="P535">
        <v>6.6593800000000003E-4</v>
      </c>
      <c r="Q535" t="s">
        <v>34</v>
      </c>
      <c r="R535">
        <v>0.26474700000000001</v>
      </c>
      <c r="S535">
        <v>1.64487E-2</v>
      </c>
      <c r="T535">
        <v>6.5794800000000004E-3</v>
      </c>
      <c r="U535">
        <v>1.55221E-3</v>
      </c>
    </row>
    <row r="536" spans="1:21" x14ac:dyDescent="0.2">
      <c r="A536">
        <v>32888</v>
      </c>
      <c r="B536">
        <v>16</v>
      </c>
      <c r="C536" t="s">
        <v>25</v>
      </c>
      <c r="D536">
        <v>0.625</v>
      </c>
      <c r="E536">
        <v>8.3486100000000008</v>
      </c>
      <c r="F536">
        <v>7.7</v>
      </c>
      <c r="G536">
        <v>0</v>
      </c>
      <c r="H536">
        <v>0</v>
      </c>
      <c r="I536" s="2">
        <v>8.3813600000000001E-7</v>
      </c>
      <c r="J536">
        <v>0</v>
      </c>
      <c r="K536">
        <v>0</v>
      </c>
      <c r="L536" t="s">
        <v>26</v>
      </c>
      <c r="M536">
        <v>3.3564499999999997E-2</v>
      </c>
      <c r="N536">
        <v>2.3505900000000001E-3</v>
      </c>
      <c r="O536">
        <v>9.40236E-4</v>
      </c>
      <c r="P536">
        <v>2.2187500000000001E-4</v>
      </c>
      <c r="Q536" t="s">
        <v>34</v>
      </c>
      <c r="R536">
        <v>0.375388</v>
      </c>
      <c r="S536">
        <v>2.34977E-2</v>
      </c>
      <c r="T536">
        <v>9.3990700000000007E-3</v>
      </c>
      <c r="U536">
        <v>2.2181499999999999E-3</v>
      </c>
    </row>
    <row r="537" spans="1:21" x14ac:dyDescent="0.2">
      <c r="A537">
        <v>32889</v>
      </c>
      <c r="B537">
        <v>17</v>
      </c>
      <c r="C537" t="s">
        <v>25</v>
      </c>
      <c r="D537">
        <v>0.625</v>
      </c>
      <c r="E537">
        <v>7.5527600000000001</v>
      </c>
      <c r="F537">
        <v>6.9</v>
      </c>
      <c r="G537">
        <v>0</v>
      </c>
      <c r="H537">
        <v>0</v>
      </c>
      <c r="I537" s="2">
        <v>7.5978999999999995E-7</v>
      </c>
      <c r="J537">
        <v>0</v>
      </c>
      <c r="K537">
        <v>0</v>
      </c>
      <c r="L537" t="s">
        <v>26</v>
      </c>
      <c r="M537">
        <v>6.71403E-2</v>
      </c>
      <c r="N537">
        <v>4.7016499999999999E-3</v>
      </c>
      <c r="O537">
        <v>1.8806599999999999E-3</v>
      </c>
      <c r="P537">
        <v>4.43917E-4</v>
      </c>
      <c r="Q537" t="s">
        <v>34</v>
      </c>
      <c r="R537">
        <v>0.375388</v>
      </c>
      <c r="S537">
        <v>2.34977E-2</v>
      </c>
      <c r="T537">
        <v>9.3990700000000007E-3</v>
      </c>
      <c r="U537">
        <v>2.2181499999999999E-3</v>
      </c>
    </row>
    <row r="538" spans="1:21" x14ac:dyDescent="0.2">
      <c r="A538">
        <v>32890</v>
      </c>
      <c r="B538">
        <v>18</v>
      </c>
      <c r="C538" t="s">
        <v>25</v>
      </c>
      <c r="D538">
        <v>0.625</v>
      </c>
      <c r="E538">
        <v>4.5626899999999999</v>
      </c>
      <c r="F538">
        <v>3.9</v>
      </c>
      <c r="G538">
        <v>0</v>
      </c>
      <c r="H538">
        <v>0</v>
      </c>
      <c r="I538" s="2">
        <v>5.2087600000000004E-7</v>
      </c>
      <c r="J538">
        <v>0</v>
      </c>
      <c r="K538">
        <v>0</v>
      </c>
      <c r="L538" t="s">
        <v>26</v>
      </c>
      <c r="M538">
        <v>3.3588899999999998E-2</v>
      </c>
      <c r="N538">
        <v>2.3515400000000001E-3</v>
      </c>
      <c r="O538">
        <v>9.4061399999999999E-4</v>
      </c>
      <c r="P538">
        <v>2.2236900000000001E-4</v>
      </c>
      <c r="Q538" t="s">
        <v>34</v>
      </c>
      <c r="R538">
        <v>0.45252900000000001</v>
      </c>
      <c r="S538">
        <v>2.81993E-2</v>
      </c>
      <c r="T538">
        <v>1.12797E-2</v>
      </c>
      <c r="U538">
        <v>2.6620599999999999E-3</v>
      </c>
    </row>
    <row r="539" spans="1:21" x14ac:dyDescent="0.2">
      <c r="A539">
        <v>32891</v>
      </c>
      <c r="B539">
        <v>19</v>
      </c>
      <c r="C539" t="s">
        <v>25</v>
      </c>
      <c r="D539">
        <v>0.625</v>
      </c>
      <c r="E539">
        <v>4.5637800000000004</v>
      </c>
      <c r="F539">
        <v>3.9</v>
      </c>
      <c r="G539">
        <v>0</v>
      </c>
      <c r="H539">
        <v>0</v>
      </c>
      <c r="I539" s="2">
        <v>5.2172099999999996E-7</v>
      </c>
      <c r="J539">
        <v>0</v>
      </c>
      <c r="K539">
        <v>0</v>
      </c>
      <c r="L539" t="s">
        <v>26</v>
      </c>
      <c r="M539">
        <v>6.7188300000000006E-2</v>
      </c>
      <c r="N539">
        <v>4.7035499999999999E-3</v>
      </c>
      <c r="O539">
        <v>1.88142E-3</v>
      </c>
      <c r="P539">
        <v>4.4482700000000002E-4</v>
      </c>
      <c r="Q539" t="s">
        <v>34</v>
      </c>
      <c r="R539">
        <v>0.45252900000000001</v>
      </c>
      <c r="S539">
        <v>2.81993E-2</v>
      </c>
      <c r="T539">
        <v>1.12797E-2</v>
      </c>
      <c r="U539">
        <v>2.6620599999999999E-3</v>
      </c>
    </row>
    <row r="540" spans="1:21" x14ac:dyDescent="0.2">
      <c r="A540">
        <v>32892</v>
      </c>
      <c r="B540">
        <v>20</v>
      </c>
      <c r="C540" t="s">
        <v>25</v>
      </c>
      <c r="D540">
        <v>0.625</v>
      </c>
      <c r="E540">
        <v>5.9612800000000004</v>
      </c>
      <c r="F540">
        <v>5.3</v>
      </c>
      <c r="G540">
        <v>0</v>
      </c>
      <c r="H540">
        <v>0</v>
      </c>
      <c r="I540" s="2">
        <v>6.23295E-7</v>
      </c>
      <c r="J540">
        <v>0</v>
      </c>
      <c r="K540">
        <v>0</v>
      </c>
      <c r="L540" t="s">
        <v>26</v>
      </c>
      <c r="M540">
        <v>0.100797</v>
      </c>
      <c r="N540">
        <v>7.0560500000000003E-3</v>
      </c>
      <c r="O540">
        <v>2.82242E-3</v>
      </c>
      <c r="P540">
        <v>6.6727300000000002E-4</v>
      </c>
      <c r="Q540" t="s">
        <v>34</v>
      </c>
      <c r="R540">
        <v>0.45252900000000001</v>
      </c>
      <c r="S540">
        <v>2.81993E-2</v>
      </c>
      <c r="T540">
        <v>1.12797E-2</v>
      </c>
      <c r="U540">
        <v>2.6620599999999999E-3</v>
      </c>
    </row>
    <row r="541" spans="1:21" x14ac:dyDescent="0.2">
      <c r="A541">
        <v>32893</v>
      </c>
      <c r="B541">
        <v>21</v>
      </c>
      <c r="C541" t="s">
        <v>25</v>
      </c>
      <c r="D541">
        <v>0.625</v>
      </c>
      <c r="E541">
        <v>7.5570700000000004</v>
      </c>
      <c r="F541">
        <v>6.9</v>
      </c>
      <c r="G541">
        <v>0</v>
      </c>
      <c r="H541">
        <v>0</v>
      </c>
      <c r="I541" s="2">
        <v>7.5977000000000003E-7</v>
      </c>
      <c r="J541">
        <v>0</v>
      </c>
      <c r="K541">
        <v>0</v>
      </c>
      <c r="L541" t="s">
        <v>26</v>
      </c>
      <c r="M541">
        <v>3.3617800000000003E-2</v>
      </c>
      <c r="N541">
        <v>2.3529800000000002E-3</v>
      </c>
      <c r="O541">
        <v>9.41193E-4</v>
      </c>
      <c r="P541">
        <v>2.2240000000000001E-4</v>
      </c>
      <c r="Q541" t="s">
        <v>34</v>
      </c>
      <c r="R541">
        <v>0.56332599999999999</v>
      </c>
      <c r="S541">
        <v>3.5255399999999999E-2</v>
      </c>
      <c r="T541">
        <v>1.4102099999999999E-2</v>
      </c>
      <c r="U541">
        <v>3.3293400000000001E-3</v>
      </c>
    </row>
    <row r="542" spans="1:21" x14ac:dyDescent="0.2">
      <c r="A542">
        <v>32894</v>
      </c>
      <c r="B542">
        <v>22</v>
      </c>
      <c r="C542" t="s">
        <v>25</v>
      </c>
      <c r="D542">
        <v>0.625</v>
      </c>
      <c r="E542">
        <v>8.1558499999999992</v>
      </c>
      <c r="F542">
        <v>7.5</v>
      </c>
      <c r="G542">
        <v>0</v>
      </c>
      <c r="H542">
        <v>0</v>
      </c>
      <c r="I542" s="2">
        <v>8.1906500000000001E-7</v>
      </c>
      <c r="J542">
        <v>0</v>
      </c>
      <c r="K542">
        <v>0</v>
      </c>
      <c r="L542" t="s">
        <v>26</v>
      </c>
      <c r="M542">
        <v>6.72455E-2</v>
      </c>
      <c r="N542">
        <v>4.70646E-3</v>
      </c>
      <c r="O542">
        <v>1.88258E-3</v>
      </c>
      <c r="P542">
        <v>4.44833E-4</v>
      </c>
      <c r="Q542" t="s">
        <v>34</v>
      </c>
      <c r="R542">
        <v>0.56332599999999999</v>
      </c>
      <c r="S542">
        <v>3.5255399999999999E-2</v>
      </c>
      <c r="T542">
        <v>1.4102099999999999E-2</v>
      </c>
      <c r="U542">
        <v>3.3293400000000001E-3</v>
      </c>
    </row>
    <row r="543" spans="1:21" x14ac:dyDescent="0.2">
      <c r="A543">
        <v>32895</v>
      </c>
      <c r="B543">
        <v>23</v>
      </c>
      <c r="C543" t="s">
        <v>25</v>
      </c>
      <c r="D543">
        <v>0.625</v>
      </c>
      <c r="E543">
        <v>6.6624600000000003</v>
      </c>
      <c r="F543">
        <v>6</v>
      </c>
      <c r="G543">
        <v>0</v>
      </c>
      <c r="H543">
        <v>0</v>
      </c>
      <c r="I543" s="2">
        <v>6.7943399999999999E-7</v>
      </c>
      <c r="J543">
        <v>0</v>
      </c>
      <c r="K543">
        <v>0</v>
      </c>
      <c r="L543" t="s">
        <v>26</v>
      </c>
      <c r="M543">
        <v>3.3640200000000002E-2</v>
      </c>
      <c r="N543">
        <v>2.3539699999999999E-3</v>
      </c>
      <c r="O543">
        <v>9.4158800000000004E-4</v>
      </c>
      <c r="P543">
        <v>2.2266500000000001E-4</v>
      </c>
      <c r="Q543" t="s">
        <v>34</v>
      </c>
      <c r="R543">
        <v>0.640571</v>
      </c>
      <c r="S543">
        <v>3.9961799999999999E-2</v>
      </c>
      <c r="T543">
        <v>1.5984700000000001E-2</v>
      </c>
      <c r="U543">
        <v>3.7741699999999999E-3</v>
      </c>
    </row>
    <row r="544" spans="1:21" x14ac:dyDescent="0.2">
      <c r="A544">
        <v>32896</v>
      </c>
      <c r="B544">
        <v>24</v>
      </c>
      <c r="C544" t="s">
        <v>25</v>
      </c>
      <c r="D544">
        <v>0.625</v>
      </c>
      <c r="E544">
        <v>2.9723700000000002</v>
      </c>
      <c r="F544">
        <v>2.2999999999999998</v>
      </c>
      <c r="G544">
        <v>0</v>
      </c>
      <c r="H544">
        <v>0</v>
      </c>
      <c r="I544" s="2">
        <v>4.25015E-7</v>
      </c>
      <c r="J544">
        <v>0</v>
      </c>
      <c r="K544">
        <v>0</v>
      </c>
      <c r="L544" t="s">
        <v>26</v>
      </c>
      <c r="M544">
        <v>6.7293500000000006E-2</v>
      </c>
      <c r="N544">
        <v>4.7084400000000004E-3</v>
      </c>
      <c r="O544">
        <v>1.88338E-3</v>
      </c>
      <c r="P544">
        <v>4.4567700000000001E-4</v>
      </c>
      <c r="Q544" t="s">
        <v>34</v>
      </c>
      <c r="R544">
        <v>0.640571</v>
      </c>
      <c r="S544">
        <v>3.9961799999999999E-2</v>
      </c>
      <c r="T544">
        <v>1.5984700000000001E-2</v>
      </c>
      <c r="U544">
        <v>3.7741699999999999E-3</v>
      </c>
    </row>
    <row r="545" spans="1:21" x14ac:dyDescent="0.2">
      <c r="A545">
        <v>32897</v>
      </c>
      <c r="B545">
        <v>25</v>
      </c>
      <c r="C545" t="s">
        <v>25</v>
      </c>
      <c r="D545">
        <v>0.625</v>
      </c>
      <c r="E545">
        <v>2.9735399999999998</v>
      </c>
      <c r="F545">
        <v>2.2999999999999998</v>
      </c>
      <c r="G545">
        <v>0</v>
      </c>
      <c r="H545">
        <v>0</v>
      </c>
      <c r="I545" s="2">
        <v>4.2544300000000001E-7</v>
      </c>
      <c r="J545">
        <v>0</v>
      </c>
      <c r="K545">
        <v>0</v>
      </c>
      <c r="L545" t="s">
        <v>26</v>
      </c>
      <c r="M545">
        <v>0.10095800000000001</v>
      </c>
      <c r="N545">
        <v>7.06341E-3</v>
      </c>
      <c r="O545">
        <v>2.8253699999999998E-3</v>
      </c>
      <c r="P545">
        <v>6.6878300000000005E-4</v>
      </c>
      <c r="Q545" t="s">
        <v>34</v>
      </c>
      <c r="R545">
        <v>0.640571</v>
      </c>
      <c r="S545">
        <v>3.9961799999999999E-2</v>
      </c>
      <c r="T545">
        <v>1.5984700000000001E-2</v>
      </c>
      <c r="U545">
        <v>3.7741699999999999E-3</v>
      </c>
    </row>
    <row r="546" spans="1:21" x14ac:dyDescent="0.2">
      <c r="A546">
        <v>32898</v>
      </c>
      <c r="B546">
        <v>26</v>
      </c>
      <c r="C546" t="s">
        <v>25</v>
      </c>
      <c r="D546">
        <v>0.625</v>
      </c>
      <c r="E546">
        <v>4.4719899999999999</v>
      </c>
      <c r="F546">
        <v>3.8</v>
      </c>
      <c r="G546">
        <v>0</v>
      </c>
      <c r="H546">
        <v>0</v>
      </c>
      <c r="I546" s="2">
        <v>5.1489699999999996E-7</v>
      </c>
      <c r="J546">
        <v>0</v>
      </c>
      <c r="K546">
        <v>0</v>
      </c>
      <c r="L546" t="s">
        <v>26</v>
      </c>
      <c r="M546">
        <v>3.3674599999999999E-2</v>
      </c>
      <c r="N546">
        <v>2.3554800000000001E-3</v>
      </c>
      <c r="O546">
        <v>9.4219400000000004E-4</v>
      </c>
      <c r="P546">
        <v>2.23112E-4</v>
      </c>
      <c r="Q546" t="s">
        <v>34</v>
      </c>
      <c r="R546">
        <v>0.751529</v>
      </c>
      <c r="S546">
        <v>4.7025200000000003E-2</v>
      </c>
      <c r="T546">
        <v>1.88101E-2</v>
      </c>
      <c r="U546">
        <v>4.4429500000000002E-3</v>
      </c>
    </row>
    <row r="547" spans="1:21" x14ac:dyDescent="0.2">
      <c r="A547">
        <v>32899</v>
      </c>
      <c r="B547">
        <v>27</v>
      </c>
      <c r="C547" t="s">
        <v>25</v>
      </c>
      <c r="D547">
        <v>0.625</v>
      </c>
      <c r="E547">
        <v>3.07578</v>
      </c>
      <c r="F547">
        <v>2.4</v>
      </c>
      <c r="G547">
        <v>0</v>
      </c>
      <c r="H547">
        <v>0</v>
      </c>
      <c r="I547" s="2">
        <v>4.3096300000000002E-7</v>
      </c>
      <c r="J547">
        <v>0</v>
      </c>
      <c r="K547">
        <v>0</v>
      </c>
      <c r="L547" t="s">
        <v>26</v>
      </c>
      <c r="M547">
        <v>6.7360799999999998E-2</v>
      </c>
      <c r="N547">
        <v>4.7114799999999997E-3</v>
      </c>
      <c r="O547">
        <v>1.88459E-3</v>
      </c>
      <c r="P547">
        <v>4.4640400000000002E-4</v>
      </c>
      <c r="Q547" t="s">
        <v>34</v>
      </c>
      <c r="R547">
        <v>0.751529</v>
      </c>
      <c r="S547">
        <v>4.7025200000000003E-2</v>
      </c>
      <c r="T547">
        <v>1.88101E-2</v>
      </c>
      <c r="U547">
        <v>4.4429500000000002E-3</v>
      </c>
    </row>
    <row r="548" spans="1:21" x14ac:dyDescent="0.2">
      <c r="A548">
        <v>32900</v>
      </c>
      <c r="B548">
        <v>28</v>
      </c>
      <c r="C548" t="s">
        <v>25</v>
      </c>
      <c r="D548">
        <v>0.625</v>
      </c>
      <c r="E548">
        <v>4.6739300000000004</v>
      </c>
      <c r="F548">
        <v>4</v>
      </c>
      <c r="G548">
        <v>0</v>
      </c>
      <c r="H548">
        <v>0</v>
      </c>
      <c r="I548" s="2">
        <v>5.2835999999999995E-7</v>
      </c>
      <c r="J548">
        <v>0</v>
      </c>
      <c r="K548">
        <v>0</v>
      </c>
      <c r="L548" t="s">
        <v>26</v>
      </c>
      <c r="M548">
        <v>3.3696700000000003E-2</v>
      </c>
      <c r="N548">
        <v>2.35652E-3</v>
      </c>
      <c r="O548">
        <v>9.4260800000000005E-4</v>
      </c>
      <c r="P548">
        <v>2.2329199999999999E-4</v>
      </c>
      <c r="Q548" t="s">
        <v>34</v>
      </c>
      <c r="R548">
        <v>2.7265900000000002E-4</v>
      </c>
      <c r="S548" s="2">
        <v>1.70185E-5</v>
      </c>
      <c r="T548" s="2">
        <v>6.80742E-6</v>
      </c>
      <c r="U548" s="2">
        <v>1.6083299999999999E-6</v>
      </c>
    </row>
    <row r="549" spans="1:21" x14ac:dyDescent="0.2">
      <c r="A549">
        <v>32901</v>
      </c>
      <c r="B549">
        <v>29</v>
      </c>
      <c r="C549" t="s">
        <v>25</v>
      </c>
      <c r="D549">
        <v>0.625</v>
      </c>
      <c r="E549">
        <v>5.3734000000000002</v>
      </c>
      <c r="F549">
        <v>4.7</v>
      </c>
      <c r="G549">
        <v>0</v>
      </c>
      <c r="H549">
        <v>0</v>
      </c>
      <c r="I549" s="2">
        <v>5.7840499999999997E-7</v>
      </c>
      <c r="J549">
        <v>0</v>
      </c>
      <c r="K549">
        <v>0</v>
      </c>
      <c r="L549" t="s">
        <v>26</v>
      </c>
      <c r="M549">
        <v>6.7404099999999995E-2</v>
      </c>
      <c r="N549">
        <v>4.7135700000000003E-3</v>
      </c>
      <c r="O549">
        <v>1.88543E-3</v>
      </c>
      <c r="P549">
        <v>4.4663199999999998E-4</v>
      </c>
      <c r="Q549" t="s">
        <v>34</v>
      </c>
      <c r="R549">
        <v>2.7265900000000002E-4</v>
      </c>
      <c r="S549" s="2">
        <v>1.70185E-5</v>
      </c>
      <c r="T549" s="2">
        <v>6.80742E-6</v>
      </c>
      <c r="U549" s="2">
        <v>1.6083299999999999E-6</v>
      </c>
    </row>
    <row r="550" spans="1:21" x14ac:dyDescent="0.2">
      <c r="A550">
        <v>32902</v>
      </c>
      <c r="B550">
        <v>30</v>
      </c>
      <c r="C550" t="s">
        <v>25</v>
      </c>
      <c r="D550">
        <v>0.625</v>
      </c>
      <c r="E550">
        <v>4.9756499999999999</v>
      </c>
      <c r="F550">
        <v>4.3</v>
      </c>
      <c r="G550">
        <v>0</v>
      </c>
      <c r="H550">
        <v>0</v>
      </c>
      <c r="I550" s="2">
        <v>5.50141E-7</v>
      </c>
      <c r="J550">
        <v>0</v>
      </c>
      <c r="K550">
        <v>0</v>
      </c>
      <c r="L550" t="s">
        <v>26</v>
      </c>
      <c r="M550">
        <v>0.101123</v>
      </c>
      <c r="N550">
        <v>7.07115E-3</v>
      </c>
      <c r="O550">
        <v>2.8284600000000001E-3</v>
      </c>
      <c r="P550">
        <v>6.7009999999999997E-4</v>
      </c>
      <c r="Q550" t="s">
        <v>34</v>
      </c>
      <c r="R550">
        <v>2.7265900000000002E-4</v>
      </c>
      <c r="S550" s="2">
        <v>1.70185E-5</v>
      </c>
      <c r="T550" s="2">
        <v>6.80742E-6</v>
      </c>
      <c r="U550" s="2">
        <v>1.6083299999999999E-6</v>
      </c>
    </row>
    <row r="551" spans="1:21" x14ac:dyDescent="0.2">
      <c r="A551">
        <v>32903</v>
      </c>
      <c r="B551">
        <v>31</v>
      </c>
      <c r="C551" t="s">
        <v>25</v>
      </c>
      <c r="D551">
        <v>0.625</v>
      </c>
      <c r="E551">
        <v>7.86754</v>
      </c>
      <c r="F551">
        <v>7.2</v>
      </c>
      <c r="G551">
        <v>0</v>
      </c>
      <c r="H551">
        <v>0</v>
      </c>
      <c r="I551" s="2">
        <v>7.8975499999999997E-7</v>
      </c>
      <c r="J551">
        <v>0</v>
      </c>
      <c r="K551">
        <v>0</v>
      </c>
      <c r="L551" t="s">
        <v>26</v>
      </c>
      <c r="M551">
        <v>3.3727600000000003E-2</v>
      </c>
      <c r="N551">
        <v>2.35812E-3</v>
      </c>
      <c r="O551">
        <v>9.4324800000000005E-4</v>
      </c>
      <c r="P551">
        <v>2.23329E-4</v>
      </c>
      <c r="Q551" t="s">
        <v>34</v>
      </c>
      <c r="R551">
        <v>0.111396</v>
      </c>
      <c r="S551">
        <v>7.0881700000000004E-3</v>
      </c>
      <c r="T551">
        <v>2.83527E-3</v>
      </c>
      <c r="U551">
        <v>6.7170900000000004E-4</v>
      </c>
    </row>
    <row r="552" spans="1:21" x14ac:dyDescent="0.2">
      <c r="A552">
        <v>32904</v>
      </c>
      <c r="B552">
        <v>32</v>
      </c>
      <c r="C552" t="s">
        <v>25</v>
      </c>
      <c r="D552">
        <v>0.625</v>
      </c>
      <c r="E552">
        <v>7.7691600000000003</v>
      </c>
      <c r="F552">
        <v>7.1</v>
      </c>
      <c r="G552">
        <v>0</v>
      </c>
      <c r="H552">
        <v>0</v>
      </c>
      <c r="I552" s="2">
        <v>7.8080400000000001E-7</v>
      </c>
      <c r="J552">
        <v>0</v>
      </c>
      <c r="K552">
        <v>0</v>
      </c>
      <c r="L552" t="s">
        <v>26</v>
      </c>
      <c r="M552">
        <v>6.7466799999999993E-2</v>
      </c>
      <c r="N552">
        <v>4.7167900000000002E-3</v>
      </c>
      <c r="O552">
        <v>1.88671E-3</v>
      </c>
      <c r="P552">
        <v>4.4676900000000002E-4</v>
      </c>
      <c r="Q552" t="s">
        <v>34</v>
      </c>
      <c r="R552">
        <v>0.111396</v>
      </c>
      <c r="S552">
        <v>7.0881700000000004E-3</v>
      </c>
      <c r="T552">
        <v>2.83527E-3</v>
      </c>
      <c r="U552">
        <v>6.7170900000000004E-4</v>
      </c>
    </row>
    <row r="553" spans="1:21" x14ac:dyDescent="0.2">
      <c r="A553">
        <v>32905</v>
      </c>
      <c r="B553">
        <v>33</v>
      </c>
      <c r="C553" t="s">
        <v>25</v>
      </c>
      <c r="D553">
        <v>0.625</v>
      </c>
      <c r="E553">
        <v>6.0763400000000001</v>
      </c>
      <c r="F553">
        <v>5.4</v>
      </c>
      <c r="G553">
        <v>0</v>
      </c>
      <c r="H553">
        <v>0</v>
      </c>
      <c r="I553" s="2">
        <v>6.3126700000000004E-7</v>
      </c>
      <c r="J553">
        <v>0</v>
      </c>
      <c r="K553">
        <v>0</v>
      </c>
      <c r="L553" t="s">
        <v>26</v>
      </c>
      <c r="M553">
        <v>3.3752699999999997E-2</v>
      </c>
      <c r="N553">
        <v>2.35922E-3</v>
      </c>
      <c r="O553">
        <v>9.4368800000000004E-4</v>
      </c>
      <c r="P553">
        <v>2.2369299999999999E-4</v>
      </c>
      <c r="Q553" t="s">
        <v>34</v>
      </c>
      <c r="R553">
        <v>0.188863</v>
      </c>
      <c r="S553">
        <v>1.1805E-2</v>
      </c>
      <c r="T553">
        <v>4.7219799999999998E-3</v>
      </c>
      <c r="U553">
        <v>1.11848E-3</v>
      </c>
    </row>
    <row r="554" spans="1:21" x14ac:dyDescent="0.2">
      <c r="A554">
        <v>32906</v>
      </c>
      <c r="B554">
        <v>34</v>
      </c>
      <c r="C554" t="s">
        <v>25</v>
      </c>
      <c r="D554">
        <v>0.625</v>
      </c>
      <c r="E554">
        <v>5.9779099999999996</v>
      </c>
      <c r="F554">
        <v>5.3</v>
      </c>
      <c r="G554">
        <v>0</v>
      </c>
      <c r="H554">
        <v>0</v>
      </c>
      <c r="I554" s="2">
        <v>6.24277E-7</v>
      </c>
      <c r="J554">
        <v>0</v>
      </c>
      <c r="K554">
        <v>0</v>
      </c>
      <c r="L554" t="s">
        <v>26</v>
      </c>
      <c r="M554">
        <v>6.7517199999999999E-2</v>
      </c>
      <c r="N554">
        <v>4.7190000000000001E-3</v>
      </c>
      <c r="O554">
        <v>1.8875999999999999E-3</v>
      </c>
      <c r="P554">
        <v>4.47498E-4</v>
      </c>
      <c r="Q554" t="s">
        <v>34</v>
      </c>
      <c r="R554">
        <v>0.188863</v>
      </c>
      <c r="S554">
        <v>1.1805E-2</v>
      </c>
      <c r="T554">
        <v>4.7219799999999998E-3</v>
      </c>
      <c r="U554">
        <v>1.11848E-3</v>
      </c>
    </row>
    <row r="555" spans="1:21" x14ac:dyDescent="0.2">
      <c r="A555">
        <v>32907</v>
      </c>
      <c r="B555">
        <v>35</v>
      </c>
      <c r="C555" t="s">
        <v>25</v>
      </c>
      <c r="D555">
        <v>0.625</v>
      </c>
      <c r="E555">
        <v>6.3779300000000001</v>
      </c>
      <c r="F555">
        <v>5.7</v>
      </c>
      <c r="G555">
        <v>0</v>
      </c>
      <c r="H555">
        <v>0</v>
      </c>
      <c r="I555" s="2">
        <v>6.5683200000000004E-7</v>
      </c>
      <c r="J555">
        <v>0</v>
      </c>
      <c r="K555">
        <v>0</v>
      </c>
      <c r="L555" t="s">
        <v>26</v>
      </c>
      <c r="M555">
        <v>0.10129299999999999</v>
      </c>
      <c r="N555">
        <v>7.0793499999999999E-3</v>
      </c>
      <c r="O555">
        <v>2.8317400000000001E-3</v>
      </c>
      <c r="P555">
        <v>6.71376E-4</v>
      </c>
      <c r="Q555" t="s">
        <v>34</v>
      </c>
      <c r="R555">
        <v>0.188863</v>
      </c>
      <c r="S555">
        <v>1.1805E-2</v>
      </c>
      <c r="T555">
        <v>4.7219799999999998E-3</v>
      </c>
      <c r="U555">
        <v>1.11848E-3</v>
      </c>
    </row>
    <row r="556" spans="1:21" x14ac:dyDescent="0.2">
      <c r="A556">
        <v>32908</v>
      </c>
      <c r="B556">
        <v>36</v>
      </c>
      <c r="C556" t="s">
        <v>25</v>
      </c>
      <c r="D556">
        <v>0.625</v>
      </c>
      <c r="E556">
        <v>8.6704100000000004</v>
      </c>
      <c r="F556">
        <v>8</v>
      </c>
      <c r="G556">
        <v>0</v>
      </c>
      <c r="H556">
        <v>0</v>
      </c>
      <c r="I556" s="2">
        <v>8.7234300000000002E-7</v>
      </c>
      <c r="J556">
        <v>0</v>
      </c>
      <c r="K556">
        <v>0</v>
      </c>
      <c r="L556" t="s">
        <v>26</v>
      </c>
      <c r="M556">
        <v>3.3785000000000003E-2</v>
      </c>
      <c r="N556">
        <v>2.3609299999999998E-3</v>
      </c>
      <c r="O556">
        <v>9.4437099999999995E-4</v>
      </c>
      <c r="P556">
        <v>2.23771E-4</v>
      </c>
      <c r="Q556" t="s">
        <v>34</v>
      </c>
      <c r="R556">
        <v>0.30015599999999998</v>
      </c>
      <c r="S556">
        <v>1.88843E-2</v>
      </c>
      <c r="T556">
        <v>7.5537199999999999E-3</v>
      </c>
      <c r="U556">
        <v>1.7898499999999999E-3</v>
      </c>
    </row>
    <row r="557" spans="1:21" x14ac:dyDescent="0.2">
      <c r="A557">
        <v>32909</v>
      </c>
      <c r="B557">
        <v>37</v>
      </c>
      <c r="C557" t="s">
        <v>25</v>
      </c>
      <c r="D557">
        <v>0.625</v>
      </c>
      <c r="E557">
        <v>6.2808299999999999</v>
      </c>
      <c r="F557">
        <v>5.6</v>
      </c>
      <c r="G557">
        <v>0</v>
      </c>
      <c r="H557">
        <v>0</v>
      </c>
      <c r="I557" s="2">
        <v>6.4821600000000001E-7</v>
      </c>
      <c r="J557">
        <v>0</v>
      </c>
      <c r="K557">
        <v>0</v>
      </c>
      <c r="L557" t="s">
        <v>26</v>
      </c>
      <c r="M557">
        <v>6.7584900000000003E-2</v>
      </c>
      <c r="N557">
        <v>4.7224399999999996E-3</v>
      </c>
      <c r="O557">
        <v>1.88898E-3</v>
      </c>
      <c r="P557">
        <v>4.4787400000000002E-4</v>
      </c>
      <c r="Q557" t="s">
        <v>34</v>
      </c>
      <c r="R557">
        <v>0.30015599999999998</v>
      </c>
      <c r="S557">
        <v>1.88843E-2</v>
      </c>
      <c r="T557">
        <v>7.5537199999999999E-3</v>
      </c>
      <c r="U557">
        <v>1.7898499999999999E-3</v>
      </c>
    </row>
    <row r="558" spans="1:21" x14ac:dyDescent="0.2">
      <c r="A558">
        <v>32910</v>
      </c>
      <c r="B558">
        <v>38</v>
      </c>
      <c r="C558" t="s">
        <v>25</v>
      </c>
      <c r="D558">
        <v>0.625</v>
      </c>
      <c r="E558">
        <v>8.1751199999999997</v>
      </c>
      <c r="F558">
        <v>7.5</v>
      </c>
      <c r="G558">
        <v>0</v>
      </c>
      <c r="H558">
        <v>0</v>
      </c>
      <c r="I558" s="2">
        <v>8.2064799999999998E-7</v>
      </c>
      <c r="J558">
        <v>0</v>
      </c>
      <c r="K558">
        <v>0</v>
      </c>
      <c r="L558" t="s">
        <v>26</v>
      </c>
      <c r="M558">
        <v>3.3809800000000001E-2</v>
      </c>
      <c r="N558">
        <v>2.3621100000000002E-3</v>
      </c>
      <c r="O558">
        <v>9.4484199999999999E-4</v>
      </c>
      <c r="P558">
        <v>2.2404200000000001E-4</v>
      </c>
      <c r="Q558" t="s">
        <v>34</v>
      </c>
      <c r="R558">
        <v>0.37774099999999999</v>
      </c>
      <c r="S558">
        <v>2.3606700000000001E-2</v>
      </c>
      <c r="T558">
        <v>9.4427000000000001E-3</v>
      </c>
      <c r="U558">
        <v>2.2377299999999998E-3</v>
      </c>
    </row>
    <row r="559" spans="1:21" x14ac:dyDescent="0.2">
      <c r="A559">
        <v>32911</v>
      </c>
      <c r="B559">
        <v>39</v>
      </c>
      <c r="C559" t="s">
        <v>25</v>
      </c>
      <c r="D559">
        <v>0.625</v>
      </c>
      <c r="E559">
        <v>8.2759999999999998</v>
      </c>
      <c r="F559">
        <v>7.6</v>
      </c>
      <c r="G559">
        <v>0</v>
      </c>
      <c r="H559">
        <v>0</v>
      </c>
      <c r="I559" s="2">
        <v>8.31619E-7</v>
      </c>
      <c r="J559">
        <v>0</v>
      </c>
      <c r="K559">
        <v>0</v>
      </c>
      <c r="L559" t="s">
        <v>26</v>
      </c>
      <c r="M559">
        <v>6.7631800000000006E-2</v>
      </c>
      <c r="N559">
        <v>4.7248100000000003E-3</v>
      </c>
      <c r="O559">
        <v>1.88993E-3</v>
      </c>
      <c r="P559">
        <v>4.4818599999999999E-4</v>
      </c>
      <c r="Q559" t="s">
        <v>34</v>
      </c>
      <c r="R559">
        <v>0.37774099999999999</v>
      </c>
      <c r="S559">
        <v>2.3606700000000001E-2</v>
      </c>
      <c r="T559">
        <v>9.4427000000000001E-3</v>
      </c>
      <c r="U559">
        <v>2.2377299999999998E-3</v>
      </c>
    </row>
    <row r="560" spans="1:21" x14ac:dyDescent="0.2">
      <c r="A560">
        <v>32912</v>
      </c>
      <c r="B560">
        <v>40</v>
      </c>
      <c r="C560" t="s">
        <v>25</v>
      </c>
      <c r="D560">
        <v>0.625</v>
      </c>
      <c r="E560">
        <v>6.0854100000000004</v>
      </c>
      <c r="F560">
        <v>5.4</v>
      </c>
      <c r="G560">
        <v>0</v>
      </c>
      <c r="H560">
        <v>0</v>
      </c>
      <c r="I560" s="2">
        <v>6.3278799999999999E-7</v>
      </c>
      <c r="J560">
        <v>0</v>
      </c>
      <c r="K560">
        <v>0</v>
      </c>
      <c r="L560" t="s">
        <v>26</v>
      </c>
      <c r="M560">
        <v>0.101469</v>
      </c>
      <c r="N560">
        <v>7.0881399999999997E-3</v>
      </c>
      <c r="O560">
        <v>2.8352500000000001E-3</v>
      </c>
      <c r="P560">
        <v>6.72643E-4</v>
      </c>
      <c r="Q560" t="s">
        <v>34</v>
      </c>
      <c r="R560">
        <v>0.37774099999999999</v>
      </c>
      <c r="S560">
        <v>2.3606700000000001E-2</v>
      </c>
      <c r="T560">
        <v>9.4427000000000001E-3</v>
      </c>
      <c r="U560">
        <v>2.2377299999999998E-3</v>
      </c>
    </row>
    <row r="561" spans="1:21" x14ac:dyDescent="0.2">
      <c r="A561">
        <v>32913</v>
      </c>
      <c r="B561">
        <v>41</v>
      </c>
      <c r="C561" t="s">
        <v>25</v>
      </c>
      <c r="D561">
        <v>0.625</v>
      </c>
      <c r="E561">
        <v>6.78444</v>
      </c>
      <c r="F561">
        <v>6.1</v>
      </c>
      <c r="G561">
        <v>0</v>
      </c>
      <c r="H561">
        <v>0</v>
      </c>
      <c r="I561" s="2">
        <v>6.9026400000000005E-7</v>
      </c>
      <c r="J561">
        <v>0</v>
      </c>
      <c r="K561">
        <v>0</v>
      </c>
      <c r="L561" t="s">
        <v>26</v>
      </c>
      <c r="M561">
        <v>3.3848700000000002E-2</v>
      </c>
      <c r="N561">
        <v>2.3639400000000001E-3</v>
      </c>
      <c r="O561">
        <v>9.4557699999999996E-4</v>
      </c>
      <c r="P561">
        <v>2.2451599999999999E-4</v>
      </c>
      <c r="Q561" t="s">
        <v>34</v>
      </c>
      <c r="R561">
        <v>0.489209</v>
      </c>
      <c r="S561">
        <v>3.0694900000000001E-2</v>
      </c>
      <c r="T561">
        <v>1.2278000000000001E-2</v>
      </c>
      <c r="U561">
        <v>2.9103699999999998E-3</v>
      </c>
    </row>
    <row r="562" spans="1:21" x14ac:dyDescent="0.2">
      <c r="A562">
        <v>32914</v>
      </c>
      <c r="B562">
        <v>42</v>
      </c>
      <c r="C562" t="s">
        <v>25</v>
      </c>
      <c r="D562">
        <v>0.625</v>
      </c>
      <c r="E562">
        <v>4.0385600000000004</v>
      </c>
      <c r="F562">
        <v>3.5</v>
      </c>
      <c r="G562">
        <v>0</v>
      </c>
      <c r="H562">
        <v>0</v>
      </c>
      <c r="I562" s="2">
        <v>5.22267E-7</v>
      </c>
      <c r="J562">
        <v>0</v>
      </c>
      <c r="K562">
        <v>0</v>
      </c>
      <c r="L562" t="s">
        <v>26</v>
      </c>
      <c r="M562">
        <v>5.8183899999999997E-2</v>
      </c>
      <c r="N562">
        <v>4.0757299999999996E-3</v>
      </c>
      <c r="O562">
        <v>1.63029E-3</v>
      </c>
      <c r="P562">
        <v>3.97616E-4</v>
      </c>
      <c r="Q562" t="s">
        <v>34</v>
      </c>
      <c r="R562">
        <v>0.489209</v>
      </c>
      <c r="S562">
        <v>3.0694900000000001E-2</v>
      </c>
      <c r="T562">
        <v>1.2278000000000001E-2</v>
      </c>
      <c r="U562">
        <v>2.9103699999999998E-3</v>
      </c>
    </row>
    <row r="563" spans="1:21" x14ac:dyDescent="0.2">
      <c r="A563">
        <v>32915</v>
      </c>
      <c r="B563">
        <v>43</v>
      </c>
      <c r="C563" t="s">
        <v>25</v>
      </c>
      <c r="D563">
        <v>0.625</v>
      </c>
      <c r="E563">
        <v>3.2418999999999998</v>
      </c>
      <c r="F563">
        <v>2.7</v>
      </c>
      <c r="G563">
        <v>0</v>
      </c>
      <c r="H563">
        <v>0</v>
      </c>
      <c r="I563" s="2">
        <v>5.1092799999999998E-7</v>
      </c>
      <c r="J563">
        <v>0</v>
      </c>
      <c r="K563">
        <v>0</v>
      </c>
      <c r="L563" t="s">
        <v>26</v>
      </c>
      <c r="M563">
        <v>2.43349E-2</v>
      </c>
      <c r="N563">
        <v>1.71159E-3</v>
      </c>
      <c r="O563">
        <v>6.8463499999999995E-4</v>
      </c>
      <c r="P563">
        <v>1.7307299999999999E-4</v>
      </c>
      <c r="Q563" t="s">
        <v>34</v>
      </c>
      <c r="R563">
        <v>0.55739300000000003</v>
      </c>
      <c r="S563">
        <v>3.4770599999999999E-2</v>
      </c>
      <c r="T563">
        <v>1.3908200000000001E-2</v>
      </c>
      <c r="U563">
        <v>3.3079899999999998E-3</v>
      </c>
    </row>
    <row r="564" spans="1:21" x14ac:dyDescent="0.2">
      <c r="A564">
        <v>32916</v>
      </c>
      <c r="B564">
        <v>44</v>
      </c>
      <c r="C564" t="s">
        <v>25</v>
      </c>
      <c r="D564">
        <v>0.625</v>
      </c>
      <c r="E564">
        <v>3.6436199999999999</v>
      </c>
      <c r="F564">
        <v>3.1</v>
      </c>
      <c r="G564">
        <v>0</v>
      </c>
      <c r="H564">
        <v>0</v>
      </c>
      <c r="I564" s="2">
        <v>5.3869300000000004E-7</v>
      </c>
      <c r="J564">
        <v>0</v>
      </c>
      <c r="K564">
        <v>0</v>
      </c>
      <c r="L564" t="s">
        <v>26</v>
      </c>
      <c r="M564">
        <v>4.86691E-2</v>
      </c>
      <c r="N564">
        <v>3.42297E-3</v>
      </c>
      <c r="O564">
        <v>1.3691899999999999E-3</v>
      </c>
      <c r="P564">
        <v>3.4608099999999998E-4</v>
      </c>
      <c r="Q564" t="s">
        <v>34</v>
      </c>
      <c r="R564">
        <v>0.55739300000000003</v>
      </c>
      <c r="S564">
        <v>3.4770599999999999E-2</v>
      </c>
      <c r="T564">
        <v>1.3908200000000001E-2</v>
      </c>
      <c r="U564">
        <v>3.3079899999999998E-3</v>
      </c>
    </row>
    <row r="565" spans="1:21" x14ac:dyDescent="0.2">
      <c r="A565">
        <v>32917</v>
      </c>
      <c r="B565">
        <v>45</v>
      </c>
      <c r="C565" t="s">
        <v>25</v>
      </c>
      <c r="D565">
        <v>0.625</v>
      </c>
      <c r="E565">
        <v>2.3473799999999998</v>
      </c>
      <c r="F565">
        <v>1.8</v>
      </c>
      <c r="G565">
        <v>0</v>
      </c>
      <c r="H565">
        <v>0</v>
      </c>
      <c r="I565" s="2">
        <v>4.5560399999999998E-7</v>
      </c>
      <c r="J565">
        <v>0</v>
      </c>
      <c r="K565">
        <v>0</v>
      </c>
      <c r="L565" t="s">
        <v>26</v>
      </c>
      <c r="M565">
        <v>7.3003100000000001E-2</v>
      </c>
      <c r="N565">
        <v>5.1341599999999996E-3</v>
      </c>
      <c r="O565">
        <v>2.0536600000000001E-3</v>
      </c>
      <c r="P565">
        <v>5.1913399999999998E-4</v>
      </c>
      <c r="Q565" t="s">
        <v>34</v>
      </c>
      <c r="R565">
        <v>0.55739300000000003</v>
      </c>
      <c r="S565">
        <v>3.4770599999999999E-2</v>
      </c>
      <c r="T565">
        <v>1.3908200000000001E-2</v>
      </c>
      <c r="U565">
        <v>3.3079899999999998E-3</v>
      </c>
    </row>
    <row r="566" spans="1:21" x14ac:dyDescent="0.2">
      <c r="A566">
        <v>32918</v>
      </c>
      <c r="B566">
        <v>46</v>
      </c>
      <c r="C566" t="s">
        <v>25</v>
      </c>
      <c r="D566">
        <v>0.625</v>
      </c>
      <c r="E566">
        <v>0.45067800000000002</v>
      </c>
      <c r="F566">
        <v>-0.1</v>
      </c>
      <c r="G566">
        <v>0</v>
      </c>
      <c r="H566">
        <v>0</v>
      </c>
      <c r="I566" s="2">
        <v>3.5446400000000002E-7</v>
      </c>
      <c r="J566">
        <v>0</v>
      </c>
      <c r="K566">
        <v>0</v>
      </c>
      <c r="L566" t="s">
        <v>26</v>
      </c>
      <c r="M566">
        <v>2.4333299999999999E-2</v>
      </c>
      <c r="N566">
        <v>1.71098E-3</v>
      </c>
      <c r="O566">
        <v>6.8439200000000003E-4</v>
      </c>
      <c r="P566">
        <v>1.73117E-4</v>
      </c>
      <c r="Q566" t="s">
        <v>34</v>
      </c>
      <c r="R566">
        <v>0.64039599999999997</v>
      </c>
      <c r="S566">
        <v>3.9904799999999997E-2</v>
      </c>
      <c r="T566">
        <v>1.5961900000000001E-2</v>
      </c>
      <c r="U566">
        <v>3.8271199999999998E-3</v>
      </c>
    </row>
    <row r="567" spans="1:21" x14ac:dyDescent="0.2">
      <c r="A567">
        <v>32919</v>
      </c>
      <c r="B567">
        <v>47</v>
      </c>
      <c r="C567" t="s">
        <v>25</v>
      </c>
      <c r="D567">
        <v>0.625</v>
      </c>
      <c r="E567">
        <v>5.30102E-2</v>
      </c>
      <c r="F567">
        <v>-0.5</v>
      </c>
      <c r="G567">
        <v>0</v>
      </c>
      <c r="H567">
        <v>0</v>
      </c>
      <c r="I567" s="2">
        <v>3.3685699999999998E-7</v>
      </c>
      <c r="J567">
        <v>0</v>
      </c>
      <c r="K567">
        <v>0</v>
      </c>
      <c r="L567" t="s">
        <v>26</v>
      </c>
      <c r="M567">
        <v>4.8666000000000001E-2</v>
      </c>
      <c r="N567">
        <v>3.4217599999999998E-3</v>
      </c>
      <c r="O567">
        <v>1.3687E-3</v>
      </c>
      <c r="P567">
        <v>3.4621400000000002E-4</v>
      </c>
      <c r="Q567" t="s">
        <v>34</v>
      </c>
      <c r="R567">
        <v>0.64039599999999997</v>
      </c>
      <c r="S567">
        <v>3.9904799999999997E-2</v>
      </c>
      <c r="T567">
        <v>1.5961900000000001E-2</v>
      </c>
      <c r="U567">
        <v>3.8271199999999998E-3</v>
      </c>
    </row>
    <row r="568" spans="1:21" x14ac:dyDescent="0.2">
      <c r="A568">
        <v>32920</v>
      </c>
      <c r="B568">
        <v>48</v>
      </c>
      <c r="C568" t="s">
        <v>25</v>
      </c>
      <c r="D568">
        <v>0.625</v>
      </c>
      <c r="E568">
        <v>3.3531399999999998</v>
      </c>
      <c r="F568">
        <v>2.8</v>
      </c>
      <c r="G568">
        <v>0</v>
      </c>
      <c r="H568">
        <v>0</v>
      </c>
      <c r="I568" s="2">
        <v>5.1759700000000005E-7</v>
      </c>
      <c r="J568">
        <v>0</v>
      </c>
      <c r="K568">
        <v>0</v>
      </c>
      <c r="L568" t="s">
        <v>26</v>
      </c>
      <c r="M568">
        <v>2.4332300000000001E-2</v>
      </c>
      <c r="N568">
        <v>1.71058E-3</v>
      </c>
      <c r="O568">
        <v>6.84232E-4</v>
      </c>
      <c r="P568">
        <v>1.72879E-4</v>
      </c>
      <c r="Q568" t="s">
        <v>34</v>
      </c>
      <c r="R568">
        <v>0.69906199999999996</v>
      </c>
      <c r="S568">
        <v>4.3326499999999997E-2</v>
      </c>
      <c r="T568">
        <v>1.7330600000000002E-2</v>
      </c>
      <c r="U568">
        <v>4.1733400000000002E-3</v>
      </c>
    </row>
    <row r="569" spans="1:21" x14ac:dyDescent="0.2">
      <c r="A569">
        <v>32921</v>
      </c>
      <c r="B569">
        <v>49</v>
      </c>
      <c r="C569" t="s">
        <v>25</v>
      </c>
      <c r="D569">
        <v>0.625</v>
      </c>
      <c r="E569">
        <v>6.0504800000000003</v>
      </c>
      <c r="F569">
        <v>5.5</v>
      </c>
      <c r="G569">
        <v>0</v>
      </c>
      <c r="H569">
        <v>0</v>
      </c>
      <c r="I569" s="2">
        <v>7.3100799999999998E-7</v>
      </c>
      <c r="J569">
        <v>0</v>
      </c>
      <c r="K569">
        <v>0</v>
      </c>
      <c r="L569" t="s">
        <v>26</v>
      </c>
      <c r="M569">
        <v>4.8662900000000002E-2</v>
      </c>
      <c r="N569">
        <v>3.4209599999999998E-3</v>
      </c>
      <c r="O569">
        <v>1.36838E-3</v>
      </c>
      <c r="P569">
        <v>3.45507E-4</v>
      </c>
      <c r="Q569" t="s">
        <v>34</v>
      </c>
      <c r="R569">
        <v>0.69906199999999996</v>
      </c>
      <c r="S569">
        <v>4.3326499999999997E-2</v>
      </c>
      <c r="T569">
        <v>1.7330600000000002E-2</v>
      </c>
      <c r="U569">
        <v>4.1733400000000002E-3</v>
      </c>
    </row>
    <row r="570" spans="1:21" x14ac:dyDescent="0.2">
      <c r="A570">
        <v>32922</v>
      </c>
      <c r="B570">
        <v>50</v>
      </c>
      <c r="C570" t="s">
        <v>25</v>
      </c>
      <c r="D570">
        <v>0.625</v>
      </c>
      <c r="E570">
        <v>6.75101</v>
      </c>
      <c r="F570">
        <v>6.2</v>
      </c>
      <c r="G570">
        <v>0</v>
      </c>
      <c r="H570">
        <v>0</v>
      </c>
      <c r="I570" s="2">
        <v>7.9817700000000004E-7</v>
      </c>
      <c r="J570">
        <v>0</v>
      </c>
      <c r="K570">
        <v>0</v>
      </c>
      <c r="L570" t="s">
        <v>26</v>
      </c>
      <c r="M570">
        <v>7.2992299999999996E-2</v>
      </c>
      <c r="N570">
        <v>5.1311500000000001E-3</v>
      </c>
      <c r="O570">
        <v>2.0524599999999999E-3</v>
      </c>
      <c r="P570">
        <v>5.1803099999999996E-4</v>
      </c>
      <c r="Q570" t="s">
        <v>34</v>
      </c>
      <c r="R570">
        <v>0.69906199999999996</v>
      </c>
      <c r="S570">
        <v>4.3326499999999997E-2</v>
      </c>
      <c r="T570">
        <v>1.7330600000000002E-2</v>
      </c>
      <c r="U570">
        <v>4.1733400000000002E-3</v>
      </c>
    </row>
    <row r="571" spans="1:21" x14ac:dyDescent="0.2">
      <c r="A571">
        <v>32923</v>
      </c>
      <c r="B571">
        <v>51</v>
      </c>
      <c r="C571" t="s">
        <v>25</v>
      </c>
      <c r="D571">
        <v>0.625</v>
      </c>
      <c r="E571">
        <v>10.4407</v>
      </c>
      <c r="F571">
        <v>9.9</v>
      </c>
      <c r="G571">
        <v>0</v>
      </c>
      <c r="H571">
        <v>0</v>
      </c>
      <c r="I571" s="2">
        <v>1.2558300000000001E-6</v>
      </c>
      <c r="J571">
        <v>0</v>
      </c>
      <c r="K571">
        <v>0</v>
      </c>
      <c r="L571" t="s">
        <v>26</v>
      </c>
      <c r="M571">
        <v>2.4324599999999998E-2</v>
      </c>
      <c r="N571">
        <v>1.70999E-3</v>
      </c>
      <c r="O571">
        <v>6.8399499999999996E-4</v>
      </c>
      <c r="P571">
        <v>1.7202999999999999E-4</v>
      </c>
      <c r="Q571" t="s">
        <v>34</v>
      </c>
      <c r="R571">
        <v>0.78205499999999994</v>
      </c>
      <c r="S571">
        <v>4.8457699999999999E-2</v>
      </c>
      <c r="T571">
        <v>1.93831E-2</v>
      </c>
      <c r="U571">
        <v>4.6913700000000003E-3</v>
      </c>
    </row>
    <row r="572" spans="1:21" x14ac:dyDescent="0.2">
      <c r="A572">
        <v>32924</v>
      </c>
      <c r="B572">
        <v>52</v>
      </c>
      <c r="C572" t="s">
        <v>25</v>
      </c>
      <c r="D572">
        <v>0.625</v>
      </c>
      <c r="E572">
        <v>8.7494599999999991</v>
      </c>
      <c r="F572">
        <v>8.1999999999999993</v>
      </c>
      <c r="G572">
        <v>0</v>
      </c>
      <c r="H572">
        <v>0</v>
      </c>
      <c r="I572" s="2">
        <v>1.02007E-6</v>
      </c>
      <c r="J572">
        <v>0</v>
      </c>
      <c r="K572">
        <v>0</v>
      </c>
      <c r="L572" t="s">
        <v>26</v>
      </c>
      <c r="M572">
        <v>4.8651E-2</v>
      </c>
      <c r="N572">
        <v>3.4197799999999999E-3</v>
      </c>
      <c r="O572">
        <v>1.36791E-3</v>
      </c>
      <c r="P572">
        <v>3.4425900000000003E-4</v>
      </c>
      <c r="Q572" t="s">
        <v>34</v>
      </c>
      <c r="R572">
        <v>0.78205499999999994</v>
      </c>
      <c r="S572">
        <v>4.8457699999999999E-2</v>
      </c>
      <c r="T572">
        <v>1.93831E-2</v>
      </c>
      <c r="U572">
        <v>4.6913700000000003E-3</v>
      </c>
    </row>
    <row r="573" spans="1:21" x14ac:dyDescent="0.2">
      <c r="A573">
        <v>32925</v>
      </c>
      <c r="B573">
        <v>53</v>
      </c>
      <c r="C573" t="s">
        <v>25</v>
      </c>
      <c r="D573">
        <v>0.625</v>
      </c>
      <c r="E573">
        <v>7.5556700000000001</v>
      </c>
      <c r="F573">
        <v>7</v>
      </c>
      <c r="G573">
        <v>0</v>
      </c>
      <c r="H573">
        <v>0</v>
      </c>
      <c r="I573" s="2">
        <v>8.8044100000000004E-7</v>
      </c>
      <c r="J573">
        <v>0</v>
      </c>
      <c r="K573">
        <v>0</v>
      </c>
      <c r="L573" t="s">
        <v>26</v>
      </c>
      <c r="M573">
        <v>2.4327100000000001E-2</v>
      </c>
      <c r="N573">
        <v>1.7095999999999999E-3</v>
      </c>
      <c r="O573">
        <v>6.8384000000000001E-4</v>
      </c>
      <c r="P573">
        <v>1.7233299999999999E-4</v>
      </c>
      <c r="Q573" t="s">
        <v>34</v>
      </c>
      <c r="R573">
        <v>2.7265900000000002E-4</v>
      </c>
      <c r="S573" s="2">
        <v>1.6824999999999999E-5</v>
      </c>
      <c r="T573" s="2">
        <v>6.7299999999999999E-6</v>
      </c>
      <c r="U573" s="2">
        <v>1.63316E-6</v>
      </c>
    </row>
    <row r="574" spans="1:21" x14ac:dyDescent="0.2">
      <c r="A574">
        <v>32926</v>
      </c>
      <c r="B574">
        <v>54</v>
      </c>
      <c r="C574" t="s">
        <v>25</v>
      </c>
      <c r="D574">
        <v>0.625</v>
      </c>
      <c r="E574">
        <v>8.3554399999999998</v>
      </c>
      <c r="F574">
        <v>7.8</v>
      </c>
      <c r="G574">
        <v>0</v>
      </c>
      <c r="H574">
        <v>0</v>
      </c>
      <c r="I574" s="2">
        <v>9.7234900000000007E-7</v>
      </c>
      <c r="J574">
        <v>0</v>
      </c>
      <c r="K574">
        <v>0</v>
      </c>
      <c r="L574" t="s">
        <v>26</v>
      </c>
      <c r="M574">
        <v>4.8652899999999999E-2</v>
      </c>
      <c r="N574">
        <v>3.4190100000000001E-3</v>
      </c>
      <c r="O574">
        <v>1.3676000000000001E-3</v>
      </c>
      <c r="P574">
        <v>3.4453899999999999E-4</v>
      </c>
      <c r="Q574" t="s">
        <v>34</v>
      </c>
      <c r="R574">
        <v>2.7265900000000002E-4</v>
      </c>
      <c r="S574" s="2">
        <v>1.6824999999999999E-5</v>
      </c>
      <c r="T574" s="2">
        <v>6.7299999999999999E-6</v>
      </c>
      <c r="U574" s="2">
        <v>1.63316E-6</v>
      </c>
    </row>
    <row r="575" spans="1:21" x14ac:dyDescent="0.2">
      <c r="A575">
        <v>32927</v>
      </c>
      <c r="B575">
        <v>55</v>
      </c>
      <c r="C575" t="s">
        <v>25</v>
      </c>
      <c r="D575">
        <v>0.625</v>
      </c>
      <c r="E575">
        <v>8.6567299999999996</v>
      </c>
      <c r="F575">
        <v>8.1</v>
      </c>
      <c r="G575">
        <v>0</v>
      </c>
      <c r="H575">
        <v>0</v>
      </c>
      <c r="I575" s="2">
        <v>1.0089500000000001E-6</v>
      </c>
      <c r="J575">
        <v>0</v>
      </c>
      <c r="K575">
        <v>0</v>
      </c>
      <c r="L575" t="s">
        <v>26</v>
      </c>
      <c r="M575">
        <v>7.2977700000000006E-2</v>
      </c>
      <c r="N575">
        <v>5.1282300000000001E-3</v>
      </c>
      <c r="O575">
        <v>2.0512899999999999E-3</v>
      </c>
      <c r="P575">
        <v>5.1667200000000003E-4</v>
      </c>
      <c r="Q575" t="s">
        <v>34</v>
      </c>
      <c r="R575">
        <v>2.7265900000000002E-4</v>
      </c>
      <c r="S575" s="2">
        <v>1.6824999999999999E-5</v>
      </c>
      <c r="T575" s="2">
        <v>6.7299999999999999E-6</v>
      </c>
      <c r="U575" s="2">
        <v>1.63316E-6</v>
      </c>
    </row>
    <row r="576" spans="1:21" x14ac:dyDescent="0.2">
      <c r="A576">
        <v>32928</v>
      </c>
      <c r="B576">
        <v>56</v>
      </c>
      <c r="C576" t="s">
        <v>25</v>
      </c>
      <c r="D576">
        <v>0.625</v>
      </c>
      <c r="E576">
        <v>7.76206</v>
      </c>
      <c r="F576">
        <v>7.2</v>
      </c>
      <c r="G576">
        <v>0</v>
      </c>
      <c r="H576">
        <v>0</v>
      </c>
      <c r="I576" s="2">
        <v>9.0262200000000002E-7</v>
      </c>
      <c r="J576">
        <v>0</v>
      </c>
      <c r="K576">
        <v>0</v>
      </c>
      <c r="L576" t="s">
        <v>26</v>
      </c>
      <c r="M576">
        <v>2.4325300000000001E-2</v>
      </c>
      <c r="N576">
        <v>1.70904E-3</v>
      </c>
      <c r="O576">
        <v>6.8361400000000003E-4</v>
      </c>
      <c r="P576">
        <v>1.7220500000000001E-4</v>
      </c>
      <c r="Q576" t="s">
        <v>34</v>
      </c>
      <c r="R576">
        <v>8.3250400000000002E-2</v>
      </c>
      <c r="S576">
        <v>5.1450599999999999E-3</v>
      </c>
      <c r="T576">
        <v>2.0580199999999998E-3</v>
      </c>
      <c r="U576">
        <v>5.1830500000000005E-4</v>
      </c>
    </row>
    <row r="577" spans="1:21" x14ac:dyDescent="0.2">
      <c r="A577">
        <v>32929</v>
      </c>
      <c r="B577">
        <v>57</v>
      </c>
      <c r="C577" t="s">
        <v>25</v>
      </c>
      <c r="D577">
        <v>0.625</v>
      </c>
      <c r="E577">
        <v>6.0692199999999996</v>
      </c>
      <c r="F577">
        <v>5.5</v>
      </c>
      <c r="G577">
        <v>0</v>
      </c>
      <c r="H577">
        <v>0</v>
      </c>
      <c r="I577" s="2">
        <v>7.3037000000000005E-7</v>
      </c>
      <c r="J577">
        <v>0</v>
      </c>
      <c r="K577">
        <v>0</v>
      </c>
      <c r="L577" t="s">
        <v>26</v>
      </c>
      <c r="M577">
        <v>4.8651600000000003E-2</v>
      </c>
      <c r="N577">
        <v>3.4178899999999998E-3</v>
      </c>
      <c r="O577">
        <v>1.3671600000000001E-3</v>
      </c>
      <c r="P577">
        <v>3.4454899999999998E-4</v>
      </c>
      <c r="Q577" t="s">
        <v>34</v>
      </c>
      <c r="R577">
        <v>8.3250400000000002E-2</v>
      </c>
      <c r="S577">
        <v>5.1450599999999999E-3</v>
      </c>
      <c r="T577">
        <v>2.0580199999999998E-3</v>
      </c>
      <c r="U577">
        <v>5.1830500000000005E-4</v>
      </c>
    </row>
    <row r="578" spans="1:21" x14ac:dyDescent="0.2">
      <c r="A578">
        <v>32930</v>
      </c>
      <c r="B578">
        <v>58</v>
      </c>
      <c r="C578" t="s">
        <v>25</v>
      </c>
      <c r="D578">
        <v>0.625</v>
      </c>
      <c r="E578">
        <v>3.0772599999999999</v>
      </c>
      <c r="F578">
        <v>2.5</v>
      </c>
      <c r="G578">
        <v>0</v>
      </c>
      <c r="H578">
        <v>0</v>
      </c>
      <c r="I578" s="2">
        <v>4.9816000000000001E-7</v>
      </c>
      <c r="J578">
        <v>0</v>
      </c>
      <c r="K578">
        <v>0</v>
      </c>
      <c r="L578" t="s">
        <v>26</v>
      </c>
      <c r="M578">
        <v>2.43272E-2</v>
      </c>
      <c r="N578">
        <v>1.70867E-3</v>
      </c>
      <c r="O578">
        <v>6.8346900000000003E-4</v>
      </c>
      <c r="P578">
        <v>1.72542E-4</v>
      </c>
      <c r="Q578" t="s">
        <v>34</v>
      </c>
      <c r="R578">
        <v>0.141902</v>
      </c>
      <c r="S578">
        <v>8.5629399999999998E-3</v>
      </c>
      <c r="T578">
        <v>3.4251799999999999E-3</v>
      </c>
      <c r="U578">
        <v>8.6285400000000003E-4</v>
      </c>
    </row>
    <row r="579" spans="1:21" x14ac:dyDescent="0.2">
      <c r="A579">
        <v>32931</v>
      </c>
      <c r="B579">
        <v>59</v>
      </c>
      <c r="C579" t="s">
        <v>25</v>
      </c>
      <c r="D579">
        <v>0.625</v>
      </c>
      <c r="E579">
        <v>5.1761299999999997</v>
      </c>
      <c r="F579">
        <v>4.5999999999999996</v>
      </c>
      <c r="G579">
        <v>0</v>
      </c>
      <c r="H579">
        <v>0</v>
      </c>
      <c r="I579" s="2">
        <v>6.5288199999999996E-7</v>
      </c>
      <c r="J579">
        <v>0</v>
      </c>
      <c r="K579">
        <v>0</v>
      </c>
      <c r="L579" t="s">
        <v>26</v>
      </c>
      <c r="M579">
        <v>4.8653000000000002E-2</v>
      </c>
      <c r="N579">
        <v>3.4171700000000002E-3</v>
      </c>
      <c r="O579">
        <v>1.3668700000000001E-3</v>
      </c>
      <c r="P579">
        <v>3.4489600000000003E-4</v>
      </c>
      <c r="Q579" t="s">
        <v>34</v>
      </c>
      <c r="R579">
        <v>0.141902</v>
      </c>
      <c r="S579">
        <v>8.5629399999999998E-3</v>
      </c>
      <c r="T579">
        <v>3.4251799999999999E-3</v>
      </c>
      <c r="U579">
        <v>8.6285400000000003E-4</v>
      </c>
    </row>
    <row r="580" spans="1:21" x14ac:dyDescent="0.2">
      <c r="A580">
        <v>32932</v>
      </c>
      <c r="B580">
        <v>60</v>
      </c>
      <c r="C580" t="s">
        <v>25</v>
      </c>
      <c r="D580">
        <v>0.625</v>
      </c>
      <c r="E580">
        <v>2.5827499999999999</v>
      </c>
      <c r="F580">
        <v>2</v>
      </c>
      <c r="G580">
        <v>0</v>
      </c>
      <c r="H580">
        <v>0</v>
      </c>
      <c r="I580" s="2">
        <v>4.6795099999999998E-7</v>
      </c>
      <c r="J580">
        <v>0</v>
      </c>
      <c r="K580">
        <v>0</v>
      </c>
      <c r="L580" t="s">
        <v>26</v>
      </c>
      <c r="M580">
        <v>7.2979199999999994E-2</v>
      </c>
      <c r="N580">
        <v>5.1254899999999999E-3</v>
      </c>
      <c r="O580">
        <v>2.0501899999999999E-3</v>
      </c>
      <c r="P580">
        <v>5.1740200000000003E-4</v>
      </c>
      <c r="Q580" t="s">
        <v>34</v>
      </c>
      <c r="R580">
        <v>0.141902</v>
      </c>
      <c r="S580">
        <v>8.5629399999999998E-3</v>
      </c>
      <c r="T580">
        <v>3.4251799999999999E-3</v>
      </c>
      <c r="U580">
        <v>8.6285400000000003E-4</v>
      </c>
    </row>
    <row r="581" spans="1:21" x14ac:dyDescent="0.2">
      <c r="A581">
        <v>32933</v>
      </c>
      <c r="B581">
        <v>61</v>
      </c>
      <c r="C581" t="s">
        <v>25</v>
      </c>
      <c r="D581">
        <v>0.625</v>
      </c>
      <c r="E581">
        <v>2.0857100000000002</v>
      </c>
      <c r="F581">
        <v>1.5</v>
      </c>
      <c r="G581">
        <v>0</v>
      </c>
      <c r="H581">
        <v>0</v>
      </c>
      <c r="I581" s="2">
        <v>4.3765200000000001E-7</v>
      </c>
      <c r="J581">
        <v>0</v>
      </c>
      <c r="K581">
        <v>0</v>
      </c>
      <c r="L581" t="s">
        <v>26</v>
      </c>
      <c r="M581">
        <v>2.4325699999999999E-2</v>
      </c>
      <c r="N581">
        <v>1.7081500000000001E-3</v>
      </c>
      <c r="O581">
        <v>6.8325999999999999E-4</v>
      </c>
      <c r="P581">
        <v>1.7250499999999999E-4</v>
      </c>
      <c r="Q581" t="s">
        <v>34</v>
      </c>
      <c r="R581">
        <v>0.224881</v>
      </c>
      <c r="S581">
        <v>1.36884E-2</v>
      </c>
      <c r="T581">
        <v>5.4753700000000002E-3</v>
      </c>
      <c r="U581">
        <v>1.3802599999999999E-3</v>
      </c>
    </row>
    <row r="582" spans="1:21" x14ac:dyDescent="0.2">
      <c r="A582">
        <v>32934</v>
      </c>
      <c r="B582">
        <v>62</v>
      </c>
      <c r="C582" t="s">
        <v>25</v>
      </c>
      <c r="D582">
        <v>0.625</v>
      </c>
      <c r="E582">
        <v>3.38672</v>
      </c>
      <c r="F582">
        <v>2.8</v>
      </c>
      <c r="G582">
        <v>0</v>
      </c>
      <c r="H582">
        <v>0</v>
      </c>
      <c r="I582" s="2">
        <v>5.18995E-7</v>
      </c>
      <c r="J582">
        <v>0</v>
      </c>
      <c r="K582">
        <v>0</v>
      </c>
      <c r="L582" t="s">
        <v>26</v>
      </c>
      <c r="M582">
        <v>4.8650699999999998E-2</v>
      </c>
      <c r="N582">
        <v>3.4161299999999999E-3</v>
      </c>
      <c r="O582">
        <v>1.36645E-3</v>
      </c>
      <c r="P582">
        <v>3.4489699999999999E-4</v>
      </c>
      <c r="Q582" t="s">
        <v>34</v>
      </c>
      <c r="R582">
        <v>0.224881</v>
      </c>
      <c r="S582">
        <v>1.36884E-2</v>
      </c>
      <c r="T582">
        <v>5.4753700000000002E-3</v>
      </c>
      <c r="U582">
        <v>1.3802599999999999E-3</v>
      </c>
    </row>
    <row r="583" spans="1:21" x14ac:dyDescent="0.2">
      <c r="A583">
        <v>32935</v>
      </c>
      <c r="B583">
        <v>63</v>
      </c>
      <c r="C583" t="s">
        <v>25</v>
      </c>
      <c r="D583">
        <v>0.625</v>
      </c>
      <c r="E583">
        <v>6.1835699999999996</v>
      </c>
      <c r="F583">
        <v>5.6</v>
      </c>
      <c r="G583">
        <v>0</v>
      </c>
      <c r="H583">
        <v>0</v>
      </c>
      <c r="I583" s="2">
        <v>7.3965500000000001E-7</v>
      </c>
      <c r="J583">
        <v>0</v>
      </c>
      <c r="K583">
        <v>0</v>
      </c>
      <c r="L583" t="s">
        <v>26</v>
      </c>
      <c r="M583">
        <v>2.4322900000000001E-2</v>
      </c>
      <c r="N583">
        <v>1.7078200000000001E-3</v>
      </c>
      <c r="O583">
        <v>6.8312799999999997E-4</v>
      </c>
      <c r="P583">
        <v>1.72141E-4</v>
      </c>
      <c r="Q583" t="s">
        <v>34</v>
      </c>
      <c r="R583">
        <v>0.28353200000000001</v>
      </c>
      <c r="S583">
        <v>1.7104600000000001E-2</v>
      </c>
      <c r="T583">
        <v>6.8418300000000001E-3</v>
      </c>
      <c r="U583">
        <v>1.7251499999999999E-3</v>
      </c>
    </row>
    <row r="584" spans="1:21" x14ac:dyDescent="0.2">
      <c r="A584">
        <v>32936</v>
      </c>
      <c r="B584">
        <v>64</v>
      </c>
      <c r="C584" t="s">
        <v>25</v>
      </c>
      <c r="D584">
        <v>0.625</v>
      </c>
      <c r="E584">
        <v>6.2857799999999999</v>
      </c>
      <c r="F584">
        <v>5.7</v>
      </c>
      <c r="G584">
        <v>0</v>
      </c>
      <c r="H584">
        <v>0</v>
      </c>
      <c r="I584" s="2">
        <v>7.4980599999999996E-7</v>
      </c>
      <c r="J584">
        <v>0</v>
      </c>
      <c r="K584">
        <v>0</v>
      </c>
      <c r="L584" t="s">
        <v>26</v>
      </c>
      <c r="M584">
        <v>4.86452E-2</v>
      </c>
      <c r="N584">
        <v>3.4154799999999998E-3</v>
      </c>
      <c r="O584">
        <v>1.36619E-3</v>
      </c>
      <c r="P584">
        <v>3.4424299999999999E-4</v>
      </c>
      <c r="Q584" t="s">
        <v>34</v>
      </c>
      <c r="R584">
        <v>0.28353200000000001</v>
      </c>
      <c r="S584">
        <v>1.7104600000000001E-2</v>
      </c>
      <c r="T584">
        <v>6.8418300000000001E-3</v>
      </c>
      <c r="U584">
        <v>1.7251499999999999E-3</v>
      </c>
    </row>
    <row r="585" spans="1:21" x14ac:dyDescent="0.2">
      <c r="A585">
        <v>32937</v>
      </c>
      <c r="B585">
        <v>65</v>
      </c>
      <c r="C585" t="s">
        <v>25</v>
      </c>
      <c r="D585">
        <v>0.625</v>
      </c>
      <c r="E585">
        <v>4.7918099999999999</v>
      </c>
      <c r="F585">
        <v>4.2</v>
      </c>
      <c r="G585">
        <v>0</v>
      </c>
      <c r="H585">
        <v>0</v>
      </c>
      <c r="I585" s="2">
        <v>6.2067399999999996E-7</v>
      </c>
      <c r="J585">
        <v>0</v>
      </c>
      <c r="K585">
        <v>0</v>
      </c>
      <c r="L585" t="s">
        <v>26</v>
      </c>
      <c r="M585">
        <v>7.2968000000000005E-2</v>
      </c>
      <c r="N585">
        <v>5.12299E-3</v>
      </c>
      <c r="O585">
        <v>2.0492000000000002E-3</v>
      </c>
      <c r="P585">
        <v>5.1644500000000003E-4</v>
      </c>
      <c r="Q585" t="s">
        <v>34</v>
      </c>
      <c r="R585">
        <v>0.28353200000000001</v>
      </c>
      <c r="S585">
        <v>1.7104600000000001E-2</v>
      </c>
      <c r="T585">
        <v>6.8418300000000001E-3</v>
      </c>
      <c r="U585">
        <v>1.7251499999999999E-3</v>
      </c>
    </row>
    <row r="586" spans="1:21" x14ac:dyDescent="0.2">
      <c r="A586">
        <v>32938</v>
      </c>
      <c r="B586">
        <v>66</v>
      </c>
      <c r="C586" t="s">
        <v>25</v>
      </c>
      <c r="D586">
        <v>0.625</v>
      </c>
      <c r="E586">
        <v>5.5925500000000001</v>
      </c>
      <c r="F586">
        <v>5</v>
      </c>
      <c r="G586">
        <v>0</v>
      </c>
      <c r="H586">
        <v>0</v>
      </c>
      <c r="I586" s="2">
        <v>6.8603399999999996E-7</v>
      </c>
      <c r="J586">
        <v>0</v>
      </c>
      <c r="K586">
        <v>0</v>
      </c>
      <c r="L586" t="s">
        <v>26</v>
      </c>
      <c r="M586">
        <v>2.4321700000000002E-2</v>
      </c>
      <c r="N586">
        <v>1.70736E-3</v>
      </c>
      <c r="O586">
        <v>6.82944E-4</v>
      </c>
      <c r="P586">
        <v>1.7210899999999999E-4</v>
      </c>
      <c r="Q586" t="s">
        <v>34</v>
      </c>
      <c r="R586">
        <v>0.36649999999999999</v>
      </c>
      <c r="S586">
        <v>2.22276E-2</v>
      </c>
      <c r="T586">
        <v>8.8910199999999995E-3</v>
      </c>
      <c r="U586">
        <v>2.2415999999999998E-3</v>
      </c>
    </row>
    <row r="587" spans="1:21" x14ac:dyDescent="0.2">
      <c r="A587">
        <v>32939</v>
      </c>
      <c r="B587">
        <v>67</v>
      </c>
      <c r="C587" t="s">
        <v>25</v>
      </c>
      <c r="D587">
        <v>0.625</v>
      </c>
      <c r="E587">
        <v>7.5894000000000004</v>
      </c>
      <c r="F587">
        <v>7</v>
      </c>
      <c r="G587">
        <v>0</v>
      </c>
      <c r="H587">
        <v>0</v>
      </c>
      <c r="I587" s="2">
        <v>8.8229300000000002E-7</v>
      </c>
      <c r="J587">
        <v>0</v>
      </c>
      <c r="K587">
        <v>0</v>
      </c>
      <c r="L587" t="s">
        <v>26</v>
      </c>
      <c r="M587">
        <v>4.8640999999999997E-2</v>
      </c>
      <c r="N587">
        <v>3.41458E-3</v>
      </c>
      <c r="O587">
        <v>1.36583E-3</v>
      </c>
      <c r="P587">
        <v>3.4399499999999999E-4</v>
      </c>
      <c r="Q587" t="s">
        <v>34</v>
      </c>
      <c r="R587">
        <v>0.36649999999999999</v>
      </c>
      <c r="S587">
        <v>2.22276E-2</v>
      </c>
      <c r="T587">
        <v>8.8910199999999995E-3</v>
      </c>
      <c r="U587">
        <v>2.2415999999999998E-3</v>
      </c>
    </row>
    <row r="588" spans="1:21" x14ac:dyDescent="0.2">
      <c r="A588">
        <v>32940</v>
      </c>
      <c r="B588">
        <v>68</v>
      </c>
      <c r="C588" t="s">
        <v>25</v>
      </c>
      <c r="D588">
        <v>0.625</v>
      </c>
      <c r="E588">
        <v>5.3980899999999998</v>
      </c>
      <c r="F588">
        <v>4.8</v>
      </c>
      <c r="G588">
        <v>0</v>
      </c>
      <c r="H588">
        <v>0</v>
      </c>
      <c r="I588" s="2">
        <v>6.6907999999999995E-7</v>
      </c>
      <c r="J588">
        <v>0</v>
      </c>
      <c r="K588">
        <v>0</v>
      </c>
      <c r="L588" t="s">
        <v>26</v>
      </c>
      <c r="M588">
        <v>2.4320700000000001E-2</v>
      </c>
      <c r="N588">
        <v>1.7070799999999999E-3</v>
      </c>
      <c r="O588">
        <v>6.8283099999999995E-4</v>
      </c>
      <c r="P588">
        <v>1.7207299999999999E-4</v>
      </c>
      <c r="Q588" t="s">
        <v>34</v>
      </c>
      <c r="R588">
        <v>0.42514099999999999</v>
      </c>
      <c r="S588">
        <v>2.5642100000000001E-2</v>
      </c>
      <c r="T588">
        <v>1.0256899999999999E-2</v>
      </c>
      <c r="U588">
        <v>2.58559E-3</v>
      </c>
    </row>
    <row r="589" spans="1:21" x14ac:dyDescent="0.2">
      <c r="A589">
        <v>32941</v>
      </c>
      <c r="B589">
        <v>69</v>
      </c>
      <c r="C589" t="s">
        <v>25</v>
      </c>
      <c r="D589">
        <v>0.625</v>
      </c>
      <c r="E589">
        <v>4.0035100000000003</v>
      </c>
      <c r="F589">
        <v>3.4</v>
      </c>
      <c r="G589">
        <v>0</v>
      </c>
      <c r="H589">
        <v>0</v>
      </c>
      <c r="I589" s="2">
        <v>5.6067400000000001E-7</v>
      </c>
      <c r="J589">
        <v>0</v>
      </c>
      <c r="K589">
        <v>0</v>
      </c>
      <c r="L589" t="s">
        <v>26</v>
      </c>
      <c r="M589">
        <v>4.86416E-2</v>
      </c>
      <c r="N589">
        <v>3.4140199999999998E-3</v>
      </c>
      <c r="O589">
        <v>1.36561E-3</v>
      </c>
      <c r="P589">
        <v>3.4423100000000002E-4</v>
      </c>
      <c r="Q589" t="s">
        <v>34</v>
      </c>
      <c r="R589">
        <v>0.42514099999999999</v>
      </c>
      <c r="S589">
        <v>2.5642100000000001E-2</v>
      </c>
      <c r="T589">
        <v>1.0256899999999999E-2</v>
      </c>
      <c r="U589">
        <v>2.58559E-3</v>
      </c>
    </row>
    <row r="590" spans="1:21" x14ac:dyDescent="0.2">
      <c r="A590">
        <v>32942</v>
      </c>
      <c r="B590">
        <v>70</v>
      </c>
      <c r="C590" t="s">
        <v>25</v>
      </c>
      <c r="D590">
        <v>0.625</v>
      </c>
      <c r="E590">
        <v>8.2945200000000003</v>
      </c>
      <c r="F590">
        <v>7.7</v>
      </c>
      <c r="G590">
        <v>0</v>
      </c>
      <c r="H590">
        <v>0</v>
      </c>
      <c r="I590" s="2">
        <v>9.6319999999999994E-7</v>
      </c>
      <c r="J590">
        <v>0</v>
      </c>
      <c r="K590">
        <v>0</v>
      </c>
      <c r="L590" t="s">
        <v>26</v>
      </c>
      <c r="M590">
        <v>7.2958400000000007E-2</v>
      </c>
      <c r="N590">
        <v>5.1208399999999998E-3</v>
      </c>
      <c r="O590">
        <v>2.0483400000000001E-3</v>
      </c>
      <c r="P590">
        <v>5.1596200000000002E-4</v>
      </c>
      <c r="Q590" t="s">
        <v>34</v>
      </c>
      <c r="R590">
        <v>0.42514099999999999</v>
      </c>
      <c r="S590">
        <v>2.5642100000000001E-2</v>
      </c>
      <c r="T590">
        <v>1.0256899999999999E-2</v>
      </c>
      <c r="U590">
        <v>2.58559E-3</v>
      </c>
    </row>
    <row r="591" spans="1:21" x14ac:dyDescent="0.2">
      <c r="A591">
        <v>32943</v>
      </c>
      <c r="B591">
        <v>71</v>
      </c>
      <c r="C591" t="s">
        <v>25</v>
      </c>
      <c r="D591">
        <v>0.625</v>
      </c>
      <c r="E591">
        <v>6.2037599999999999</v>
      </c>
      <c r="F591">
        <v>5.6</v>
      </c>
      <c r="G591">
        <v>0</v>
      </c>
      <c r="H591">
        <v>0</v>
      </c>
      <c r="I591" s="2">
        <v>7.4038599999999997E-7</v>
      </c>
      <c r="J591">
        <v>0</v>
      </c>
      <c r="K591">
        <v>0</v>
      </c>
      <c r="L591" t="s">
        <v>26</v>
      </c>
      <c r="M591">
        <v>2.43184E-2</v>
      </c>
      <c r="N591">
        <v>1.7067E-3</v>
      </c>
      <c r="O591">
        <v>6.8267999999999996E-4</v>
      </c>
      <c r="P591">
        <v>1.7193199999999999E-4</v>
      </c>
      <c r="Q591" t="s">
        <v>34</v>
      </c>
      <c r="R591">
        <v>0.50809899999999997</v>
      </c>
      <c r="S591">
        <v>3.0762999999999999E-2</v>
      </c>
      <c r="T591">
        <v>1.2305200000000001E-2</v>
      </c>
      <c r="U591">
        <v>3.1015600000000002E-3</v>
      </c>
    </row>
    <row r="592" spans="1:21" x14ac:dyDescent="0.2">
      <c r="A592">
        <v>32944</v>
      </c>
      <c r="B592">
        <v>72</v>
      </c>
      <c r="C592" t="s">
        <v>25</v>
      </c>
      <c r="D592">
        <v>0.625</v>
      </c>
      <c r="E592">
        <v>4.3107499999999996</v>
      </c>
      <c r="F592">
        <v>3.7</v>
      </c>
      <c r="G592">
        <v>0</v>
      </c>
      <c r="H592">
        <v>0</v>
      </c>
      <c r="I592" s="2">
        <v>5.8278999999999999E-7</v>
      </c>
      <c r="J592">
        <v>0</v>
      </c>
      <c r="K592">
        <v>0</v>
      </c>
      <c r="L592" t="s">
        <v>26</v>
      </c>
      <c r="M592">
        <v>4.8637399999999997E-2</v>
      </c>
      <c r="N592">
        <v>3.4132899999999998E-3</v>
      </c>
      <c r="O592">
        <v>1.36531E-3</v>
      </c>
      <c r="P592">
        <v>3.4400000000000001E-4</v>
      </c>
      <c r="Q592" t="s">
        <v>34</v>
      </c>
      <c r="R592">
        <v>0.50809899999999997</v>
      </c>
      <c r="S592">
        <v>3.0762999999999999E-2</v>
      </c>
      <c r="T592">
        <v>1.2305200000000001E-2</v>
      </c>
      <c r="U592">
        <v>3.1015600000000002E-3</v>
      </c>
    </row>
    <row r="593" spans="1:21" x14ac:dyDescent="0.2">
      <c r="A593">
        <v>32945</v>
      </c>
      <c r="B593">
        <v>73</v>
      </c>
      <c r="C593" t="s">
        <v>25</v>
      </c>
      <c r="D593">
        <v>0.625</v>
      </c>
      <c r="E593">
        <v>5.41099</v>
      </c>
      <c r="F593">
        <v>4.8</v>
      </c>
      <c r="G593">
        <v>0</v>
      </c>
      <c r="H593">
        <v>0</v>
      </c>
      <c r="I593" s="2">
        <v>6.6961900000000001E-7</v>
      </c>
      <c r="J593">
        <v>0</v>
      </c>
      <c r="K593">
        <v>0</v>
      </c>
      <c r="L593" t="s">
        <v>26</v>
      </c>
      <c r="M593">
        <v>2.4317800000000001E-2</v>
      </c>
      <c r="N593">
        <v>1.70648E-3</v>
      </c>
      <c r="O593">
        <v>6.8259199999999999E-4</v>
      </c>
      <c r="P593">
        <v>1.7196099999999999E-4</v>
      </c>
      <c r="Q593" t="s">
        <v>34</v>
      </c>
      <c r="R593">
        <v>0.56673700000000005</v>
      </c>
      <c r="S593">
        <v>3.41763E-2</v>
      </c>
      <c r="T593">
        <v>1.36705E-2</v>
      </c>
      <c r="U593">
        <v>3.4455599999999999E-3</v>
      </c>
    </row>
    <row r="594" spans="1:21" x14ac:dyDescent="0.2">
      <c r="A594">
        <v>32946</v>
      </c>
      <c r="B594">
        <v>74</v>
      </c>
      <c r="C594" t="s">
        <v>25</v>
      </c>
      <c r="D594">
        <v>0.625</v>
      </c>
      <c r="E594">
        <v>7.4078799999999996</v>
      </c>
      <c r="F594">
        <v>6.8</v>
      </c>
      <c r="G594">
        <v>0</v>
      </c>
      <c r="H594">
        <v>0</v>
      </c>
      <c r="I594" s="2">
        <v>8.6171900000000004E-7</v>
      </c>
      <c r="J594">
        <v>0</v>
      </c>
      <c r="K594">
        <v>0</v>
      </c>
      <c r="L594" t="s">
        <v>26</v>
      </c>
      <c r="M594">
        <v>4.8633299999999997E-2</v>
      </c>
      <c r="N594">
        <v>3.4128600000000002E-3</v>
      </c>
      <c r="O594">
        <v>1.3651399999999999E-3</v>
      </c>
      <c r="P594">
        <v>3.4371199999999998E-4</v>
      </c>
      <c r="Q594" t="s">
        <v>34</v>
      </c>
      <c r="R594">
        <v>0.56673700000000005</v>
      </c>
      <c r="S594">
        <v>3.41763E-2</v>
      </c>
      <c r="T594">
        <v>1.36705E-2</v>
      </c>
      <c r="U594">
        <v>3.4455599999999999E-3</v>
      </c>
    </row>
    <row r="595" spans="1:21" x14ac:dyDescent="0.2">
      <c r="A595">
        <v>32947</v>
      </c>
      <c r="B595">
        <v>75</v>
      </c>
      <c r="C595" t="s">
        <v>25</v>
      </c>
      <c r="D595">
        <v>0.625</v>
      </c>
      <c r="E595">
        <v>9.1041699999999999</v>
      </c>
      <c r="F595">
        <v>8.5</v>
      </c>
      <c r="G595">
        <v>0</v>
      </c>
      <c r="H595">
        <v>0</v>
      </c>
      <c r="I595" s="2">
        <v>1.06287E-6</v>
      </c>
      <c r="J595">
        <v>0</v>
      </c>
      <c r="K595">
        <v>0</v>
      </c>
      <c r="L595" t="s">
        <v>26</v>
      </c>
      <c r="M595">
        <v>7.2945999999999997E-2</v>
      </c>
      <c r="N595">
        <v>5.1191500000000003E-3</v>
      </c>
      <c r="O595">
        <v>2.0476600000000002E-3</v>
      </c>
      <c r="P595">
        <v>5.15245E-4</v>
      </c>
      <c r="Q595" t="s">
        <v>34</v>
      </c>
      <c r="R595">
        <v>0.56673700000000005</v>
      </c>
      <c r="S595">
        <v>3.41763E-2</v>
      </c>
      <c r="T595">
        <v>1.36705E-2</v>
      </c>
      <c r="U595">
        <v>3.4455599999999999E-3</v>
      </c>
    </row>
    <row r="596" spans="1:21" x14ac:dyDescent="0.2">
      <c r="A596">
        <v>32948</v>
      </c>
      <c r="B596">
        <v>76</v>
      </c>
      <c r="C596" t="s">
        <v>25</v>
      </c>
      <c r="D596">
        <v>0.625</v>
      </c>
      <c r="E596">
        <v>10.2019</v>
      </c>
      <c r="F596">
        <v>9.6</v>
      </c>
      <c r="G596">
        <v>0</v>
      </c>
      <c r="H596">
        <v>0</v>
      </c>
      <c r="I596" s="2">
        <v>1.21355E-6</v>
      </c>
      <c r="J596">
        <v>0</v>
      </c>
      <c r="K596">
        <v>0</v>
      </c>
      <c r="L596" t="s">
        <v>26</v>
      </c>
      <c r="M596">
        <v>2.4310399999999999E-2</v>
      </c>
      <c r="N596">
        <v>1.7062100000000001E-3</v>
      </c>
      <c r="O596">
        <v>6.82483E-4</v>
      </c>
      <c r="P596">
        <v>1.7136699999999999E-4</v>
      </c>
      <c r="Q596" t="s">
        <v>34</v>
      </c>
      <c r="R596">
        <v>0.64968300000000001</v>
      </c>
      <c r="S596">
        <v>3.9295400000000001E-2</v>
      </c>
      <c r="T596">
        <v>1.5718200000000002E-2</v>
      </c>
      <c r="U596">
        <v>3.9608000000000004E-3</v>
      </c>
    </row>
    <row r="597" spans="1:21" x14ac:dyDescent="0.2">
      <c r="A597">
        <v>32949</v>
      </c>
      <c r="B597">
        <v>77</v>
      </c>
      <c r="C597" t="s">
        <v>25</v>
      </c>
      <c r="D597">
        <v>0.625</v>
      </c>
      <c r="E597">
        <v>12.3932</v>
      </c>
      <c r="F597">
        <v>11.8</v>
      </c>
      <c r="G597">
        <v>0</v>
      </c>
      <c r="H597">
        <v>0</v>
      </c>
      <c r="I597" s="2">
        <v>1.57946E-6</v>
      </c>
      <c r="J597">
        <v>0</v>
      </c>
      <c r="K597">
        <v>0</v>
      </c>
      <c r="L597" t="s">
        <v>26</v>
      </c>
      <c r="M597">
        <v>4.8616100000000002E-2</v>
      </c>
      <c r="N597">
        <v>3.4123399999999998E-3</v>
      </c>
      <c r="O597">
        <v>1.36494E-3</v>
      </c>
      <c r="P597">
        <v>3.4235400000000001E-4</v>
      </c>
      <c r="Q597" t="s">
        <v>34</v>
      </c>
      <c r="R597">
        <v>0.64968300000000001</v>
      </c>
      <c r="S597">
        <v>3.9295400000000001E-2</v>
      </c>
      <c r="T597">
        <v>1.5718200000000002E-2</v>
      </c>
      <c r="U597">
        <v>3.9608000000000004E-3</v>
      </c>
    </row>
    <row r="598" spans="1:21" x14ac:dyDescent="0.2">
      <c r="A598">
        <v>32950</v>
      </c>
      <c r="B598">
        <v>78</v>
      </c>
      <c r="C598" t="s">
        <v>25</v>
      </c>
      <c r="D598">
        <v>0.625</v>
      </c>
      <c r="E598">
        <v>9.8089099999999991</v>
      </c>
      <c r="F598">
        <v>9.1999999999999993</v>
      </c>
      <c r="G598">
        <v>0</v>
      </c>
      <c r="H598">
        <v>0</v>
      </c>
      <c r="I598" s="2">
        <v>1.1565799999999999E-6</v>
      </c>
      <c r="J598">
        <v>0</v>
      </c>
      <c r="K598">
        <v>0</v>
      </c>
      <c r="L598" t="s">
        <v>26</v>
      </c>
      <c r="M598">
        <v>2.4309799999999999E-2</v>
      </c>
      <c r="N598">
        <v>1.7060700000000001E-3</v>
      </c>
      <c r="O598">
        <v>6.8242800000000001E-4</v>
      </c>
      <c r="P598">
        <v>1.7139799999999999E-4</v>
      </c>
      <c r="Q598" t="s">
        <v>34</v>
      </c>
      <c r="R598">
        <v>0.70829900000000001</v>
      </c>
      <c r="S598">
        <v>4.2707799999999997E-2</v>
      </c>
      <c r="T598">
        <v>1.70831E-2</v>
      </c>
      <c r="U598">
        <v>4.3031500000000004E-3</v>
      </c>
    </row>
    <row r="599" spans="1:21" x14ac:dyDescent="0.2">
      <c r="A599">
        <v>32951</v>
      </c>
      <c r="B599">
        <v>79</v>
      </c>
      <c r="C599" t="s">
        <v>25</v>
      </c>
      <c r="D599">
        <v>0.625</v>
      </c>
      <c r="E599">
        <v>6.6235900000000001</v>
      </c>
      <c r="F599">
        <v>6</v>
      </c>
      <c r="G599">
        <v>0</v>
      </c>
      <c r="H599">
        <v>0</v>
      </c>
      <c r="I599" s="2">
        <v>7.7967899999999998E-7</v>
      </c>
      <c r="J599">
        <v>0</v>
      </c>
      <c r="K599">
        <v>0</v>
      </c>
      <c r="L599" t="s">
        <v>26</v>
      </c>
      <c r="M599">
        <v>4.8623100000000002E-2</v>
      </c>
      <c r="N599">
        <v>3.4120800000000001E-3</v>
      </c>
      <c r="O599">
        <v>1.36483E-3</v>
      </c>
      <c r="P599">
        <v>3.4316199999999999E-4</v>
      </c>
      <c r="Q599" t="s">
        <v>34</v>
      </c>
      <c r="R599">
        <v>0.70829900000000001</v>
      </c>
      <c r="S599">
        <v>4.2707799999999997E-2</v>
      </c>
      <c r="T599">
        <v>1.70831E-2</v>
      </c>
      <c r="U599">
        <v>4.3031500000000004E-3</v>
      </c>
    </row>
    <row r="600" spans="1:21" x14ac:dyDescent="0.2">
      <c r="A600">
        <v>32952</v>
      </c>
      <c r="B600">
        <v>80</v>
      </c>
      <c r="C600" t="s">
        <v>25</v>
      </c>
      <c r="D600">
        <v>0.625</v>
      </c>
      <c r="E600">
        <v>8.0215300000000003</v>
      </c>
      <c r="F600">
        <v>7.4</v>
      </c>
      <c r="G600">
        <v>0</v>
      </c>
      <c r="H600">
        <v>0</v>
      </c>
      <c r="I600" s="2">
        <v>9.2884099999999997E-7</v>
      </c>
      <c r="J600">
        <v>0</v>
      </c>
      <c r="K600">
        <v>0</v>
      </c>
      <c r="L600" t="s">
        <v>26</v>
      </c>
      <c r="M600">
        <v>7.2934200000000005E-2</v>
      </c>
      <c r="N600">
        <v>5.1180499999999999E-3</v>
      </c>
      <c r="O600">
        <v>2.0472200000000002E-3</v>
      </c>
      <c r="P600">
        <v>5.1476799999999997E-4</v>
      </c>
      <c r="Q600" t="s">
        <v>34</v>
      </c>
      <c r="R600">
        <v>0.70829900000000001</v>
      </c>
      <c r="S600">
        <v>4.2707799999999997E-2</v>
      </c>
      <c r="T600">
        <v>1.70831E-2</v>
      </c>
      <c r="U600">
        <v>4.3031500000000004E-3</v>
      </c>
    </row>
    <row r="601" spans="1:21" x14ac:dyDescent="0.2">
      <c r="A601">
        <v>32953</v>
      </c>
      <c r="B601">
        <v>81</v>
      </c>
      <c r="C601" t="s">
        <v>25</v>
      </c>
      <c r="D601">
        <v>0.625</v>
      </c>
      <c r="E601">
        <v>7.4263500000000002</v>
      </c>
      <c r="F601">
        <v>6.8</v>
      </c>
      <c r="G601">
        <v>0</v>
      </c>
      <c r="H601">
        <v>0</v>
      </c>
      <c r="I601" s="2">
        <v>8.6198099999999997E-7</v>
      </c>
      <c r="J601">
        <v>0</v>
      </c>
      <c r="K601">
        <v>0</v>
      </c>
      <c r="L601" t="s">
        <v>26</v>
      </c>
      <c r="M601">
        <v>2.4311200000000002E-2</v>
      </c>
      <c r="N601">
        <v>1.70593E-3</v>
      </c>
      <c r="O601">
        <v>6.8237199999999999E-4</v>
      </c>
      <c r="P601">
        <v>1.7166600000000001E-4</v>
      </c>
      <c r="Q601" t="s">
        <v>34</v>
      </c>
      <c r="R601">
        <v>0.79123299999999996</v>
      </c>
      <c r="S601">
        <v>4.7825800000000002E-2</v>
      </c>
      <c r="T601">
        <v>1.9130299999999999E-2</v>
      </c>
      <c r="U601">
        <v>4.8179199999999998E-3</v>
      </c>
    </row>
    <row r="602" spans="1:21" x14ac:dyDescent="0.2">
      <c r="A602">
        <v>32954</v>
      </c>
      <c r="B602">
        <v>82</v>
      </c>
      <c r="C602" t="s">
        <v>25</v>
      </c>
      <c r="D602">
        <v>0.625</v>
      </c>
      <c r="E602">
        <v>7.5286799999999996</v>
      </c>
      <c r="F602">
        <v>6.9</v>
      </c>
      <c r="G602">
        <v>0</v>
      </c>
      <c r="H602">
        <v>0</v>
      </c>
      <c r="I602" s="2">
        <v>8.7376600000000002E-7</v>
      </c>
      <c r="J602">
        <v>0</v>
      </c>
      <c r="K602">
        <v>0</v>
      </c>
      <c r="L602" t="s">
        <v>26</v>
      </c>
      <c r="M602">
        <v>4.8621699999999997E-2</v>
      </c>
      <c r="N602">
        <v>3.4118299999999998E-3</v>
      </c>
      <c r="O602">
        <v>1.36473E-3</v>
      </c>
      <c r="P602">
        <v>3.4331599999999998E-4</v>
      </c>
      <c r="Q602" t="s">
        <v>34</v>
      </c>
      <c r="R602">
        <v>0.79123299999999996</v>
      </c>
      <c r="S602">
        <v>4.7825800000000002E-2</v>
      </c>
      <c r="T602">
        <v>1.9130299999999999E-2</v>
      </c>
      <c r="U602">
        <v>4.8179199999999998E-3</v>
      </c>
    </row>
    <row r="603" spans="1:21" x14ac:dyDescent="0.2">
      <c r="A603">
        <v>32955</v>
      </c>
      <c r="B603">
        <v>83</v>
      </c>
      <c r="C603" t="s">
        <v>25</v>
      </c>
      <c r="D603">
        <v>0.625</v>
      </c>
      <c r="E603">
        <v>7.9299299999999997</v>
      </c>
      <c r="F603">
        <v>7.3</v>
      </c>
      <c r="G603">
        <v>0</v>
      </c>
      <c r="H603">
        <v>0</v>
      </c>
      <c r="I603" s="2">
        <v>9.1761900000000001E-7</v>
      </c>
      <c r="J603">
        <v>0</v>
      </c>
      <c r="K603">
        <v>0</v>
      </c>
      <c r="L603" t="s">
        <v>26</v>
      </c>
      <c r="M603">
        <v>2.4309399999999998E-2</v>
      </c>
      <c r="N603">
        <v>1.7058900000000001E-3</v>
      </c>
      <c r="O603">
        <v>6.8235599999999996E-4</v>
      </c>
      <c r="P603">
        <v>1.7160299999999999E-4</v>
      </c>
      <c r="Q603" t="s">
        <v>34</v>
      </c>
      <c r="R603">
        <v>2.7265900000000002E-4</v>
      </c>
      <c r="S603" s="2">
        <v>1.6438599999999999E-5</v>
      </c>
      <c r="T603" s="2">
        <v>6.57544E-6</v>
      </c>
      <c r="U603" s="2">
        <v>1.65588E-6</v>
      </c>
    </row>
    <row r="604" spans="1:21" x14ac:dyDescent="0.2">
      <c r="A604">
        <v>32956</v>
      </c>
      <c r="B604">
        <v>84</v>
      </c>
      <c r="C604" t="s">
        <v>25</v>
      </c>
      <c r="D604">
        <v>0.625</v>
      </c>
      <c r="E604">
        <v>5.4291600000000004</v>
      </c>
      <c r="F604">
        <v>4.7</v>
      </c>
      <c r="G604">
        <v>0</v>
      </c>
      <c r="H604">
        <v>0</v>
      </c>
      <c r="I604" s="2">
        <v>5.9827200000000003E-7</v>
      </c>
      <c r="J604">
        <v>0</v>
      </c>
      <c r="K604">
        <v>0</v>
      </c>
      <c r="L604" t="s">
        <v>26</v>
      </c>
      <c r="M604">
        <v>5.8613999999999999E-2</v>
      </c>
      <c r="N604">
        <v>4.2130900000000001E-3</v>
      </c>
      <c r="O604">
        <v>1.68524E-3</v>
      </c>
      <c r="P604">
        <v>4.0354399999999998E-4</v>
      </c>
      <c r="Q604" t="s">
        <v>34</v>
      </c>
      <c r="R604">
        <v>2.7265900000000002E-4</v>
      </c>
      <c r="S604" s="2">
        <v>1.6438599999999999E-5</v>
      </c>
      <c r="T604" s="2">
        <v>6.57544E-6</v>
      </c>
      <c r="U604" s="2">
        <v>1.65588E-6</v>
      </c>
    </row>
    <row r="605" spans="1:21" x14ac:dyDescent="0.2">
      <c r="A605">
        <v>32957</v>
      </c>
      <c r="B605">
        <v>85</v>
      </c>
      <c r="C605" t="s">
        <v>25</v>
      </c>
      <c r="D605">
        <v>0.625</v>
      </c>
      <c r="E605">
        <v>6.6039500000000002</v>
      </c>
      <c r="F605">
        <v>5.9</v>
      </c>
      <c r="G605">
        <v>0</v>
      </c>
      <c r="H605">
        <v>0</v>
      </c>
      <c r="I605" s="2">
        <v>6.8157399999999999E-7</v>
      </c>
      <c r="J605">
        <v>0</v>
      </c>
      <c r="K605">
        <v>0</v>
      </c>
      <c r="L605" t="s">
        <v>26</v>
      </c>
      <c r="M605">
        <v>8.9987999999999999E-2</v>
      </c>
      <c r="N605">
        <v>6.4458800000000002E-3</v>
      </c>
      <c r="O605">
        <v>2.5783500000000001E-3</v>
      </c>
      <c r="P605">
        <v>6.0358700000000005E-4</v>
      </c>
      <c r="Q605" t="s">
        <v>34</v>
      </c>
      <c r="R605">
        <v>2.7265900000000002E-4</v>
      </c>
      <c r="S605" s="2">
        <v>1.6438599999999999E-5</v>
      </c>
      <c r="T605" s="2">
        <v>6.57544E-6</v>
      </c>
      <c r="U605" s="2">
        <v>1.65588E-6</v>
      </c>
    </row>
    <row r="606" spans="1:21" x14ac:dyDescent="0.2">
      <c r="A606">
        <v>32958</v>
      </c>
      <c r="B606">
        <v>86</v>
      </c>
      <c r="C606" t="s">
        <v>25</v>
      </c>
      <c r="D606">
        <v>0.625</v>
      </c>
      <c r="E606">
        <v>5.51511</v>
      </c>
      <c r="F606">
        <v>4.8</v>
      </c>
      <c r="G606">
        <v>0</v>
      </c>
      <c r="H606">
        <v>0</v>
      </c>
      <c r="I606" s="2">
        <v>5.6881499999999995E-7</v>
      </c>
      <c r="J606">
        <v>0</v>
      </c>
      <c r="K606">
        <v>0</v>
      </c>
      <c r="L606" t="s">
        <v>26</v>
      </c>
      <c r="M606">
        <v>3.1243799999999999E-2</v>
      </c>
      <c r="N606">
        <v>2.22419E-3</v>
      </c>
      <c r="O606">
        <v>8.8967500000000004E-4</v>
      </c>
      <c r="P606">
        <v>1.9854900000000001E-4</v>
      </c>
      <c r="Q606" t="s">
        <v>34</v>
      </c>
      <c r="R606">
        <v>0.100261</v>
      </c>
      <c r="S606">
        <v>6.4623199999999997E-3</v>
      </c>
      <c r="T606">
        <v>2.58493E-3</v>
      </c>
      <c r="U606">
        <v>6.0524299999999999E-4</v>
      </c>
    </row>
    <row r="607" spans="1:21" x14ac:dyDescent="0.2">
      <c r="A607">
        <v>32959</v>
      </c>
      <c r="B607">
        <v>87</v>
      </c>
      <c r="C607" t="s">
        <v>25</v>
      </c>
      <c r="D607">
        <v>0.625</v>
      </c>
      <c r="E607">
        <v>3.8241700000000001</v>
      </c>
      <c r="F607">
        <v>3.1</v>
      </c>
      <c r="G607">
        <v>0</v>
      </c>
      <c r="H607">
        <v>0</v>
      </c>
      <c r="I607" s="2">
        <v>4.5859300000000001E-7</v>
      </c>
      <c r="J607">
        <v>0</v>
      </c>
      <c r="K607">
        <v>0</v>
      </c>
      <c r="L607" t="s">
        <v>26</v>
      </c>
      <c r="M607">
        <v>6.2401199999999997E-2</v>
      </c>
      <c r="N607">
        <v>4.44255E-3</v>
      </c>
      <c r="O607">
        <v>1.77702E-3</v>
      </c>
      <c r="P607">
        <v>3.96122E-4</v>
      </c>
      <c r="Q607" t="s">
        <v>34</v>
      </c>
      <c r="R607">
        <v>0.100261</v>
      </c>
      <c r="S607">
        <v>6.4623199999999997E-3</v>
      </c>
      <c r="T607">
        <v>2.58493E-3</v>
      </c>
      <c r="U607">
        <v>6.0524299999999999E-4</v>
      </c>
    </row>
    <row r="608" spans="1:21" x14ac:dyDescent="0.2">
      <c r="A608">
        <v>32960</v>
      </c>
      <c r="B608">
        <v>88</v>
      </c>
      <c r="C608" t="s">
        <v>25</v>
      </c>
      <c r="D608">
        <v>0.625</v>
      </c>
      <c r="E608">
        <v>4.6255699999999997</v>
      </c>
      <c r="F608">
        <v>3.9</v>
      </c>
      <c r="G608">
        <v>0</v>
      </c>
      <c r="H608">
        <v>0</v>
      </c>
      <c r="I608" s="2">
        <v>5.0528499999999996E-7</v>
      </c>
      <c r="J608">
        <v>0</v>
      </c>
      <c r="K608">
        <v>0</v>
      </c>
      <c r="L608" t="s">
        <v>26</v>
      </c>
      <c r="M608">
        <v>3.1094500000000001E-2</v>
      </c>
      <c r="N608">
        <v>2.2141299999999999E-3</v>
      </c>
      <c r="O608">
        <v>8.8565200000000001E-4</v>
      </c>
      <c r="P608">
        <v>1.9673600000000001E-4</v>
      </c>
      <c r="Q608" t="s">
        <v>34</v>
      </c>
      <c r="R608">
        <v>0.17266200000000001</v>
      </c>
      <c r="S608">
        <v>1.09049E-2</v>
      </c>
      <c r="T608">
        <v>4.3619499999999999E-3</v>
      </c>
      <c r="U608">
        <v>1.0013699999999999E-3</v>
      </c>
    </row>
    <row r="609" spans="1:21" x14ac:dyDescent="0.2">
      <c r="A609">
        <v>32961</v>
      </c>
      <c r="B609">
        <v>89</v>
      </c>
      <c r="C609" t="s">
        <v>25</v>
      </c>
      <c r="D609">
        <v>0.625</v>
      </c>
      <c r="E609">
        <v>8.11557</v>
      </c>
      <c r="F609">
        <v>7.4</v>
      </c>
      <c r="G609">
        <v>0</v>
      </c>
      <c r="H609">
        <v>0</v>
      </c>
      <c r="I609" s="2">
        <v>7.8458300000000003E-7</v>
      </c>
      <c r="J609">
        <v>0</v>
      </c>
      <c r="K609">
        <v>0</v>
      </c>
      <c r="L609" t="s">
        <v>26</v>
      </c>
      <c r="M609">
        <v>6.2138800000000001E-2</v>
      </c>
      <c r="N609">
        <v>4.4250499999999998E-3</v>
      </c>
      <c r="O609">
        <v>1.77002E-3</v>
      </c>
      <c r="P609">
        <v>3.92593E-4</v>
      </c>
      <c r="Q609" t="s">
        <v>34</v>
      </c>
      <c r="R609">
        <v>0.17266200000000001</v>
      </c>
      <c r="S609">
        <v>1.09049E-2</v>
      </c>
      <c r="T609">
        <v>4.3619499999999999E-3</v>
      </c>
      <c r="U609">
        <v>1.0013699999999999E-3</v>
      </c>
    </row>
    <row r="610" spans="1:21" x14ac:dyDescent="0.2">
      <c r="A610">
        <v>32962</v>
      </c>
      <c r="B610">
        <v>90</v>
      </c>
      <c r="C610" t="s">
        <v>25</v>
      </c>
      <c r="D610">
        <v>0.625</v>
      </c>
      <c r="E610">
        <v>10.1069</v>
      </c>
      <c r="F610">
        <v>9.4</v>
      </c>
      <c r="G610">
        <v>0</v>
      </c>
      <c r="H610">
        <v>0</v>
      </c>
      <c r="I610" s="2">
        <v>1.0012099999999999E-6</v>
      </c>
      <c r="J610">
        <v>0</v>
      </c>
      <c r="K610">
        <v>0</v>
      </c>
      <c r="L610" t="s">
        <v>26</v>
      </c>
      <c r="M610">
        <v>9.3144699999999997E-2</v>
      </c>
      <c r="N610">
        <v>6.6334799999999998E-3</v>
      </c>
      <c r="O610">
        <v>2.6533899999999998E-3</v>
      </c>
      <c r="P610">
        <v>5.8776800000000001E-4</v>
      </c>
      <c r="Q610" t="s">
        <v>34</v>
      </c>
      <c r="R610">
        <v>0.17266200000000001</v>
      </c>
      <c r="S610">
        <v>1.09049E-2</v>
      </c>
      <c r="T610">
        <v>4.3619499999999999E-3</v>
      </c>
      <c r="U610">
        <v>1.0013699999999999E-3</v>
      </c>
    </row>
    <row r="611" spans="1:21" x14ac:dyDescent="0.2">
      <c r="A611">
        <v>32963</v>
      </c>
      <c r="B611">
        <v>91</v>
      </c>
      <c r="C611" t="s">
        <v>25</v>
      </c>
      <c r="D611">
        <v>0.625</v>
      </c>
      <c r="E611">
        <v>10.5055</v>
      </c>
      <c r="F611">
        <v>9.8000000000000007</v>
      </c>
      <c r="G611">
        <v>0</v>
      </c>
      <c r="H611">
        <v>0</v>
      </c>
      <c r="I611" s="2">
        <v>1.0456100000000001E-6</v>
      </c>
      <c r="J611">
        <v>0</v>
      </c>
      <c r="K611">
        <v>0</v>
      </c>
      <c r="L611" t="s">
        <v>26</v>
      </c>
      <c r="M611">
        <v>3.09783E-2</v>
      </c>
      <c r="N611">
        <v>2.2064699999999999E-3</v>
      </c>
      <c r="O611">
        <v>8.8258800000000001E-4</v>
      </c>
      <c r="P611">
        <v>1.9476500000000001E-4</v>
      </c>
      <c r="Q611" t="s">
        <v>34</v>
      </c>
      <c r="R611">
        <v>0.275806</v>
      </c>
      <c r="S611">
        <v>1.7538399999999999E-2</v>
      </c>
      <c r="T611">
        <v>7.0153400000000001E-3</v>
      </c>
      <c r="U611">
        <v>1.58913E-3</v>
      </c>
    </row>
    <row r="612" spans="1:21" x14ac:dyDescent="0.2">
      <c r="A612">
        <v>32964</v>
      </c>
      <c r="B612">
        <v>92</v>
      </c>
      <c r="C612" t="s">
        <v>25</v>
      </c>
      <c r="D612">
        <v>0.625</v>
      </c>
      <c r="E612">
        <v>10.903600000000001</v>
      </c>
      <c r="F612">
        <v>10.199999999999999</v>
      </c>
      <c r="G612">
        <v>0</v>
      </c>
      <c r="H612">
        <v>0</v>
      </c>
      <c r="I612" s="2">
        <v>1.0970799999999999E-6</v>
      </c>
      <c r="J612">
        <v>0</v>
      </c>
      <c r="K612">
        <v>0</v>
      </c>
      <c r="L612" t="s">
        <v>26</v>
      </c>
      <c r="M612">
        <v>6.19356E-2</v>
      </c>
      <c r="N612">
        <v>4.4113900000000003E-3</v>
      </c>
      <c r="O612">
        <v>1.7645600000000001E-3</v>
      </c>
      <c r="P612">
        <v>3.8919099999999999E-4</v>
      </c>
      <c r="Q612" t="s">
        <v>34</v>
      </c>
      <c r="R612">
        <v>0.275806</v>
      </c>
      <c r="S612">
        <v>1.7538399999999999E-2</v>
      </c>
      <c r="T612">
        <v>7.0153400000000001E-3</v>
      </c>
      <c r="U612">
        <v>1.58913E-3</v>
      </c>
    </row>
    <row r="613" spans="1:21" x14ac:dyDescent="0.2">
      <c r="A613">
        <v>32965</v>
      </c>
      <c r="B613">
        <v>93</v>
      </c>
      <c r="C613" t="s">
        <v>25</v>
      </c>
      <c r="D613">
        <v>0.625</v>
      </c>
      <c r="E613">
        <v>7.1225300000000002</v>
      </c>
      <c r="F613">
        <v>6.4</v>
      </c>
      <c r="G613">
        <v>0</v>
      </c>
      <c r="H613">
        <v>0</v>
      </c>
      <c r="I613" s="2">
        <v>6.8816600000000005E-7</v>
      </c>
      <c r="J613">
        <v>0</v>
      </c>
      <c r="K613">
        <v>0</v>
      </c>
      <c r="L613" t="s">
        <v>26</v>
      </c>
      <c r="M613">
        <v>3.0948799999999999E-2</v>
      </c>
      <c r="N613">
        <v>2.2037099999999998E-3</v>
      </c>
      <c r="O613">
        <v>8.8148299999999996E-4</v>
      </c>
      <c r="P613">
        <v>1.9460699999999999E-4</v>
      </c>
      <c r="Q613" t="s">
        <v>34</v>
      </c>
      <c r="R613">
        <v>0.347742</v>
      </c>
      <c r="S613">
        <v>2.1949799999999998E-2</v>
      </c>
      <c r="T613">
        <v>8.7799000000000002E-3</v>
      </c>
      <c r="U613">
        <v>1.97832E-3</v>
      </c>
    </row>
    <row r="614" spans="1:21" x14ac:dyDescent="0.2">
      <c r="A614">
        <v>32966</v>
      </c>
      <c r="B614">
        <v>94</v>
      </c>
      <c r="C614" t="s">
        <v>25</v>
      </c>
      <c r="D614">
        <v>0.625</v>
      </c>
      <c r="E614">
        <v>3.6326100000000001</v>
      </c>
      <c r="F614">
        <v>2.9</v>
      </c>
      <c r="G614">
        <v>0</v>
      </c>
      <c r="H614">
        <v>0</v>
      </c>
      <c r="I614" s="2">
        <v>4.42594E-7</v>
      </c>
      <c r="J614">
        <v>0</v>
      </c>
      <c r="K614">
        <v>0</v>
      </c>
      <c r="L614" t="s">
        <v>26</v>
      </c>
      <c r="M614">
        <v>6.18895E-2</v>
      </c>
      <c r="N614">
        <v>4.4064600000000001E-3</v>
      </c>
      <c r="O614">
        <v>1.7625799999999999E-3</v>
      </c>
      <c r="P614">
        <v>3.8928200000000002E-4</v>
      </c>
      <c r="Q614" t="s">
        <v>34</v>
      </c>
      <c r="R614">
        <v>0.347742</v>
      </c>
      <c r="S614">
        <v>2.1949799999999998E-2</v>
      </c>
      <c r="T614">
        <v>8.7799000000000002E-3</v>
      </c>
      <c r="U614">
        <v>1.97832E-3</v>
      </c>
    </row>
    <row r="615" spans="1:21" x14ac:dyDescent="0.2">
      <c r="A615">
        <v>32967</v>
      </c>
      <c r="B615">
        <v>95</v>
      </c>
      <c r="C615" t="s">
        <v>25</v>
      </c>
      <c r="D615">
        <v>0.625</v>
      </c>
      <c r="E615">
        <v>3.4325899999999998</v>
      </c>
      <c r="F615">
        <v>2.7</v>
      </c>
      <c r="G615">
        <v>0</v>
      </c>
      <c r="H615">
        <v>0</v>
      </c>
      <c r="I615" s="2">
        <v>4.3166199999999999E-7</v>
      </c>
      <c r="J615">
        <v>0</v>
      </c>
      <c r="K615">
        <v>0</v>
      </c>
      <c r="L615" t="s">
        <v>26</v>
      </c>
      <c r="M615">
        <v>9.2823000000000003E-2</v>
      </c>
      <c r="N615">
        <v>6.6084799999999999E-3</v>
      </c>
      <c r="O615">
        <v>2.6433899999999998E-3</v>
      </c>
      <c r="P615">
        <v>5.8383100000000004E-4</v>
      </c>
      <c r="Q615" t="s">
        <v>34</v>
      </c>
      <c r="R615">
        <v>0.347742</v>
      </c>
      <c r="S615">
        <v>2.1949799999999998E-2</v>
      </c>
      <c r="T615">
        <v>8.7799000000000002E-3</v>
      </c>
      <c r="U615">
        <v>1.97832E-3</v>
      </c>
    </row>
    <row r="616" spans="1:21" x14ac:dyDescent="0.2">
      <c r="A616">
        <v>32968</v>
      </c>
      <c r="B616">
        <v>96</v>
      </c>
      <c r="C616" t="s">
        <v>25</v>
      </c>
      <c r="D616">
        <v>0.625</v>
      </c>
      <c r="E616">
        <v>4.3301400000000001</v>
      </c>
      <c r="F616">
        <v>3.6</v>
      </c>
      <c r="G616">
        <v>0</v>
      </c>
      <c r="H616">
        <v>0</v>
      </c>
      <c r="I616" s="2">
        <v>4.8257099999999999E-7</v>
      </c>
      <c r="J616">
        <v>0</v>
      </c>
      <c r="K616">
        <v>0</v>
      </c>
      <c r="L616" t="s">
        <v>26</v>
      </c>
      <c r="M616">
        <v>3.0928500000000001E-2</v>
      </c>
      <c r="N616">
        <v>2.20148E-3</v>
      </c>
      <c r="O616">
        <v>8.8059E-4</v>
      </c>
      <c r="P616">
        <v>1.94396E-4</v>
      </c>
      <c r="Q616" t="s">
        <v>34</v>
      </c>
      <c r="R616">
        <v>0.45056499999999999</v>
      </c>
      <c r="S616">
        <v>2.8558199999999999E-2</v>
      </c>
      <c r="T616">
        <v>1.1423300000000001E-2</v>
      </c>
      <c r="U616">
        <v>2.56215E-3</v>
      </c>
    </row>
    <row r="617" spans="1:21" x14ac:dyDescent="0.2">
      <c r="A617">
        <v>32969</v>
      </c>
      <c r="B617">
        <v>97</v>
      </c>
      <c r="C617" t="s">
        <v>25</v>
      </c>
      <c r="D617">
        <v>0.625</v>
      </c>
      <c r="E617">
        <v>3.9302899999999998</v>
      </c>
      <c r="F617">
        <v>3.2</v>
      </c>
      <c r="G617">
        <v>0</v>
      </c>
      <c r="H617">
        <v>0</v>
      </c>
      <c r="I617" s="2">
        <v>4.5939100000000001E-7</v>
      </c>
      <c r="J617">
        <v>0</v>
      </c>
      <c r="K617">
        <v>0</v>
      </c>
      <c r="L617" t="s">
        <v>26</v>
      </c>
      <c r="M617">
        <v>6.1855199999999999E-2</v>
      </c>
      <c r="N617">
        <v>4.4025599999999998E-3</v>
      </c>
      <c r="O617">
        <v>1.7610200000000001E-3</v>
      </c>
      <c r="P617">
        <v>3.8874200000000003E-4</v>
      </c>
      <c r="Q617" t="s">
        <v>34</v>
      </c>
      <c r="R617">
        <v>0.45056499999999999</v>
      </c>
      <c r="S617">
        <v>2.8558199999999999E-2</v>
      </c>
      <c r="T617">
        <v>1.1423300000000001E-2</v>
      </c>
      <c r="U617">
        <v>2.56215E-3</v>
      </c>
    </row>
    <row r="618" spans="1:21" x14ac:dyDescent="0.2">
      <c r="A618">
        <v>32970</v>
      </c>
      <c r="B618">
        <v>98</v>
      </c>
      <c r="C618" t="s">
        <v>25</v>
      </c>
      <c r="D618">
        <v>0.625</v>
      </c>
      <c r="E618">
        <v>3.6300300000000001</v>
      </c>
      <c r="F618">
        <v>2.9</v>
      </c>
      <c r="G618">
        <v>0</v>
      </c>
      <c r="H618">
        <v>0</v>
      </c>
      <c r="I618" s="2">
        <v>4.4074600000000002E-7</v>
      </c>
      <c r="J618">
        <v>0</v>
      </c>
      <c r="K618">
        <v>0</v>
      </c>
      <c r="L618" t="s">
        <v>26</v>
      </c>
      <c r="M618">
        <v>3.0926800000000001E-2</v>
      </c>
      <c r="N618">
        <v>2.20083E-3</v>
      </c>
      <c r="O618">
        <v>8.8033199999999995E-4</v>
      </c>
      <c r="P618">
        <v>1.94317E-4</v>
      </c>
      <c r="Q618" t="s">
        <v>34</v>
      </c>
      <c r="R618">
        <v>0.52242</v>
      </c>
      <c r="S618">
        <v>3.2960799999999998E-2</v>
      </c>
      <c r="T618">
        <v>1.3184299999999999E-2</v>
      </c>
      <c r="U618">
        <v>2.9508999999999998E-3</v>
      </c>
    </row>
    <row r="619" spans="1:21" x14ac:dyDescent="0.2">
      <c r="A619">
        <v>32971</v>
      </c>
      <c r="B619">
        <v>99</v>
      </c>
      <c r="C619" t="s">
        <v>25</v>
      </c>
      <c r="D619">
        <v>0.625</v>
      </c>
      <c r="E619">
        <v>4.4273100000000003</v>
      </c>
      <c r="F619">
        <v>3.7</v>
      </c>
      <c r="G619">
        <v>0</v>
      </c>
      <c r="H619">
        <v>0</v>
      </c>
      <c r="I619" s="2">
        <v>4.8929600000000002E-7</v>
      </c>
      <c r="J619">
        <v>0</v>
      </c>
      <c r="K619">
        <v>0</v>
      </c>
      <c r="L619" t="s">
        <v>26</v>
      </c>
      <c r="M619">
        <v>6.1855100000000003E-2</v>
      </c>
      <c r="N619">
        <v>4.4015199999999999E-3</v>
      </c>
      <c r="O619">
        <v>1.7606099999999999E-3</v>
      </c>
      <c r="P619">
        <v>3.8855999999999998E-4</v>
      </c>
      <c r="Q619" t="s">
        <v>34</v>
      </c>
      <c r="R619">
        <v>0.52242</v>
      </c>
      <c r="S619">
        <v>3.2960799999999998E-2</v>
      </c>
      <c r="T619">
        <v>1.3184299999999999E-2</v>
      </c>
      <c r="U619">
        <v>2.9508999999999998E-3</v>
      </c>
    </row>
    <row r="620" spans="1:21" x14ac:dyDescent="0.2">
      <c r="A620">
        <v>32972</v>
      </c>
      <c r="B620">
        <v>100</v>
      </c>
      <c r="C620" t="s">
        <v>25</v>
      </c>
      <c r="D620">
        <v>0.625</v>
      </c>
      <c r="E620">
        <v>5.1244199999999998</v>
      </c>
      <c r="F620">
        <v>4.4000000000000004</v>
      </c>
      <c r="G620">
        <v>0</v>
      </c>
      <c r="H620">
        <v>0</v>
      </c>
      <c r="I620" s="2">
        <v>5.3504900000000004E-7</v>
      </c>
      <c r="J620">
        <v>0</v>
      </c>
      <c r="K620">
        <v>0</v>
      </c>
      <c r="L620" t="s">
        <v>26</v>
      </c>
      <c r="M620">
        <v>9.2786400000000005E-2</v>
      </c>
      <c r="N620">
        <v>6.60218E-3</v>
      </c>
      <c r="O620">
        <v>2.64087E-3</v>
      </c>
      <c r="P620">
        <v>5.8275099999999995E-4</v>
      </c>
      <c r="Q620" t="s">
        <v>34</v>
      </c>
      <c r="R620">
        <v>0.52242</v>
      </c>
      <c r="S620">
        <v>3.2960799999999998E-2</v>
      </c>
      <c r="T620">
        <v>1.3184299999999999E-2</v>
      </c>
      <c r="U620">
        <v>2.9508999999999998E-3</v>
      </c>
    </row>
    <row r="621" spans="1:21" x14ac:dyDescent="0.2">
      <c r="A621">
        <v>32973</v>
      </c>
      <c r="B621">
        <v>101</v>
      </c>
      <c r="C621" t="s">
        <v>25</v>
      </c>
      <c r="D621">
        <v>0.625</v>
      </c>
      <c r="E621">
        <v>7.4154499999999999</v>
      </c>
      <c r="F621">
        <v>6.7</v>
      </c>
      <c r="G621">
        <v>0</v>
      </c>
      <c r="H621">
        <v>0</v>
      </c>
      <c r="I621" s="2">
        <v>7.1131999999999999E-7</v>
      </c>
      <c r="J621">
        <v>0</v>
      </c>
      <c r="K621">
        <v>0</v>
      </c>
      <c r="L621" t="s">
        <v>26</v>
      </c>
      <c r="M621">
        <v>3.0933700000000001E-2</v>
      </c>
      <c r="N621">
        <v>2.2007099999999998E-3</v>
      </c>
      <c r="O621">
        <v>8.8028399999999995E-4</v>
      </c>
      <c r="P621">
        <v>1.94024E-4</v>
      </c>
      <c r="Q621" t="s">
        <v>34</v>
      </c>
      <c r="R621">
        <v>0.62520699999999996</v>
      </c>
      <c r="S621">
        <v>3.9563000000000001E-2</v>
      </c>
      <c r="T621">
        <v>1.5825200000000001E-2</v>
      </c>
      <c r="U621">
        <v>3.5336500000000002E-3</v>
      </c>
    </row>
    <row r="622" spans="1:21" x14ac:dyDescent="0.2">
      <c r="A622">
        <v>32974</v>
      </c>
      <c r="B622">
        <v>102</v>
      </c>
      <c r="C622" t="s">
        <v>25</v>
      </c>
      <c r="D622">
        <v>0.625</v>
      </c>
      <c r="E622">
        <v>7.6134000000000004</v>
      </c>
      <c r="F622">
        <v>6.9</v>
      </c>
      <c r="G622">
        <v>0</v>
      </c>
      <c r="H622">
        <v>0</v>
      </c>
      <c r="I622" s="2">
        <v>7.3004000000000004E-7</v>
      </c>
      <c r="J622">
        <v>0</v>
      </c>
      <c r="K622">
        <v>0</v>
      </c>
      <c r="L622" t="s">
        <v>26</v>
      </c>
      <c r="M622">
        <v>6.1873299999999999E-2</v>
      </c>
      <c r="N622">
        <v>4.4015499999999997E-3</v>
      </c>
      <c r="O622">
        <v>1.7606200000000001E-3</v>
      </c>
      <c r="P622">
        <v>3.8805399999999998E-4</v>
      </c>
      <c r="Q622" t="s">
        <v>34</v>
      </c>
      <c r="R622">
        <v>0.62520699999999996</v>
      </c>
      <c r="S622">
        <v>3.9563000000000001E-2</v>
      </c>
      <c r="T622">
        <v>1.5825200000000001E-2</v>
      </c>
      <c r="U622">
        <v>3.5336500000000002E-3</v>
      </c>
    </row>
    <row r="623" spans="1:21" x14ac:dyDescent="0.2">
      <c r="A623">
        <v>32975</v>
      </c>
      <c r="B623">
        <v>103</v>
      </c>
      <c r="C623" t="s">
        <v>25</v>
      </c>
      <c r="D623">
        <v>0.625</v>
      </c>
      <c r="E623">
        <v>8.2095400000000005</v>
      </c>
      <c r="F623">
        <v>7.5</v>
      </c>
      <c r="G623">
        <v>0</v>
      </c>
      <c r="H623">
        <v>0</v>
      </c>
      <c r="I623" s="2">
        <v>7.8479899999999996E-7</v>
      </c>
      <c r="J623">
        <v>0</v>
      </c>
      <c r="K623">
        <v>0</v>
      </c>
      <c r="L623" t="s">
        <v>26</v>
      </c>
      <c r="M623">
        <v>3.0945799999999999E-2</v>
      </c>
      <c r="N623">
        <v>2.20104E-3</v>
      </c>
      <c r="O623">
        <v>8.8041699999999998E-4</v>
      </c>
      <c r="P623">
        <v>1.9401299999999999E-4</v>
      </c>
      <c r="Q623" t="s">
        <v>34</v>
      </c>
      <c r="R623">
        <v>0.69708000000000003</v>
      </c>
      <c r="S623">
        <v>4.3964499999999997E-2</v>
      </c>
      <c r="T623">
        <v>1.7585799999999999E-2</v>
      </c>
      <c r="U623">
        <v>3.9217000000000002E-3</v>
      </c>
    </row>
    <row r="624" spans="1:21" x14ac:dyDescent="0.2">
      <c r="A624">
        <v>32976</v>
      </c>
      <c r="B624">
        <v>104</v>
      </c>
      <c r="C624" t="s">
        <v>25</v>
      </c>
      <c r="D624">
        <v>0.625</v>
      </c>
      <c r="E624">
        <v>7.71035</v>
      </c>
      <c r="F624">
        <v>7</v>
      </c>
      <c r="G624">
        <v>0</v>
      </c>
      <c r="H624">
        <v>0</v>
      </c>
      <c r="I624" s="2">
        <v>7.3849899999999997E-7</v>
      </c>
      <c r="J624">
        <v>0</v>
      </c>
      <c r="K624">
        <v>0</v>
      </c>
      <c r="L624" t="s">
        <v>26</v>
      </c>
      <c r="M624">
        <v>6.1900400000000001E-2</v>
      </c>
      <c r="N624">
        <v>4.4023500000000002E-3</v>
      </c>
      <c r="O624">
        <v>1.7609399999999999E-3</v>
      </c>
      <c r="P624">
        <v>3.8812200000000002E-4</v>
      </c>
      <c r="Q624" t="s">
        <v>34</v>
      </c>
      <c r="R624">
        <v>0.69708000000000003</v>
      </c>
      <c r="S624">
        <v>4.3964499999999997E-2</v>
      </c>
      <c r="T624">
        <v>1.7585799999999999E-2</v>
      </c>
      <c r="U624">
        <v>3.9217000000000002E-3</v>
      </c>
    </row>
    <row r="625" spans="1:21" x14ac:dyDescent="0.2">
      <c r="A625">
        <v>32977</v>
      </c>
      <c r="B625">
        <v>105</v>
      </c>
      <c r="C625" t="s">
        <v>25</v>
      </c>
      <c r="D625">
        <v>0.625</v>
      </c>
      <c r="E625">
        <v>5.9154600000000004</v>
      </c>
      <c r="F625">
        <v>5.2</v>
      </c>
      <c r="G625">
        <v>0</v>
      </c>
      <c r="H625">
        <v>0</v>
      </c>
      <c r="I625" s="2">
        <v>5.8783200000000005E-7</v>
      </c>
      <c r="J625">
        <v>0</v>
      </c>
      <c r="K625">
        <v>0</v>
      </c>
      <c r="L625" t="s">
        <v>26</v>
      </c>
      <c r="M625">
        <v>9.2868099999999995E-2</v>
      </c>
      <c r="N625">
        <v>6.5964600000000002E-3</v>
      </c>
      <c r="O625">
        <v>2.6385900000000001E-3</v>
      </c>
      <c r="P625">
        <v>5.8103799999999998E-4</v>
      </c>
      <c r="Q625" t="s">
        <v>34</v>
      </c>
      <c r="R625">
        <v>0.69708000000000003</v>
      </c>
      <c r="S625">
        <v>4.3964499999999997E-2</v>
      </c>
      <c r="T625">
        <v>1.7585799999999999E-2</v>
      </c>
      <c r="U625">
        <v>3.9217000000000002E-3</v>
      </c>
    </row>
    <row r="626" spans="1:21" x14ac:dyDescent="0.2">
      <c r="A626">
        <v>32978</v>
      </c>
      <c r="B626">
        <v>106</v>
      </c>
      <c r="C626" t="s">
        <v>25</v>
      </c>
      <c r="D626">
        <v>0.625</v>
      </c>
      <c r="E626">
        <v>5.7146299999999997</v>
      </c>
      <c r="F626">
        <v>5</v>
      </c>
      <c r="G626">
        <v>0</v>
      </c>
      <c r="H626">
        <v>0</v>
      </c>
      <c r="I626" s="2">
        <v>5.7433800000000004E-7</v>
      </c>
      <c r="J626">
        <v>0</v>
      </c>
      <c r="K626">
        <v>0</v>
      </c>
      <c r="L626" t="s">
        <v>26</v>
      </c>
      <c r="M626">
        <v>3.09777E-2</v>
      </c>
      <c r="N626">
        <v>2.2021599999999999E-3</v>
      </c>
      <c r="O626">
        <v>8.8086200000000005E-4</v>
      </c>
      <c r="P626">
        <v>1.9443100000000001E-4</v>
      </c>
      <c r="Q626" t="s">
        <v>34</v>
      </c>
      <c r="R626">
        <v>0.79994799999999999</v>
      </c>
      <c r="S626">
        <v>5.0561000000000002E-2</v>
      </c>
      <c r="T626">
        <v>2.02244E-2</v>
      </c>
      <c r="U626">
        <v>4.5027399999999999E-3</v>
      </c>
    </row>
    <row r="627" spans="1:21" x14ac:dyDescent="0.2">
      <c r="A627">
        <v>32979</v>
      </c>
      <c r="B627">
        <v>107</v>
      </c>
      <c r="C627" t="s">
        <v>25</v>
      </c>
      <c r="D627">
        <v>0.625</v>
      </c>
      <c r="E627">
        <v>4.4166400000000001</v>
      </c>
      <c r="F627">
        <v>3.7</v>
      </c>
      <c r="G627">
        <v>0</v>
      </c>
      <c r="H627">
        <v>0</v>
      </c>
      <c r="I627" s="2">
        <v>4.8784499999999999E-7</v>
      </c>
      <c r="J627">
        <v>0</v>
      </c>
      <c r="K627">
        <v>0</v>
      </c>
      <c r="L627" t="s">
        <v>26</v>
      </c>
      <c r="M627">
        <v>6.19667E-2</v>
      </c>
      <c r="N627">
        <v>4.4047299999999999E-3</v>
      </c>
      <c r="O627">
        <v>1.7618899999999999E-3</v>
      </c>
      <c r="P627">
        <v>3.8902700000000001E-4</v>
      </c>
      <c r="Q627" t="s">
        <v>34</v>
      </c>
      <c r="R627">
        <v>0.79994799999999999</v>
      </c>
      <c r="S627">
        <v>5.0561000000000002E-2</v>
      </c>
      <c r="T627">
        <v>2.02244E-2</v>
      </c>
      <c r="U627">
        <v>4.5027399999999999E-3</v>
      </c>
    </row>
    <row r="628" spans="1:21" x14ac:dyDescent="0.2">
      <c r="A628">
        <v>32980</v>
      </c>
      <c r="B628">
        <v>108</v>
      </c>
      <c r="C628" t="s">
        <v>25</v>
      </c>
      <c r="D628">
        <v>0.625</v>
      </c>
      <c r="E628">
        <v>5.8113099999999998</v>
      </c>
      <c r="F628">
        <v>5.0999999999999996</v>
      </c>
      <c r="G628">
        <v>0</v>
      </c>
      <c r="H628">
        <v>0</v>
      </c>
      <c r="I628" s="2">
        <v>5.8138800000000004E-7</v>
      </c>
      <c r="J628">
        <v>0</v>
      </c>
      <c r="K628">
        <v>0</v>
      </c>
      <c r="L628" t="s">
        <v>26</v>
      </c>
      <c r="M628">
        <v>3.0998999999999999E-2</v>
      </c>
      <c r="N628">
        <v>2.2030299999999999E-3</v>
      </c>
      <c r="O628">
        <v>8.8121100000000002E-4</v>
      </c>
      <c r="P628">
        <v>1.94587E-4</v>
      </c>
      <c r="Q628" t="s">
        <v>34</v>
      </c>
      <c r="R628">
        <v>2.7265900000000002E-4</v>
      </c>
      <c r="S628" s="2">
        <v>1.71885E-5</v>
      </c>
      <c r="T628" s="2">
        <v>6.8754000000000003E-6</v>
      </c>
      <c r="U628" s="2">
        <v>1.5297200000000001E-6</v>
      </c>
    </row>
    <row r="629" spans="1:21" x14ac:dyDescent="0.2">
      <c r="A629">
        <v>32981</v>
      </c>
      <c r="B629">
        <v>109</v>
      </c>
      <c r="C629" t="s">
        <v>25</v>
      </c>
      <c r="D629">
        <v>0.625</v>
      </c>
      <c r="E629">
        <v>7.7029100000000001</v>
      </c>
      <c r="F629">
        <v>7</v>
      </c>
      <c r="G629">
        <v>0</v>
      </c>
      <c r="H629">
        <v>0</v>
      </c>
      <c r="I629" s="2">
        <v>7.3822900000000004E-7</v>
      </c>
      <c r="J629">
        <v>0</v>
      </c>
      <c r="K629">
        <v>0</v>
      </c>
      <c r="L629" t="s">
        <v>26</v>
      </c>
      <c r="M629">
        <v>6.2007399999999997E-2</v>
      </c>
      <c r="N629">
        <v>4.4065500000000004E-3</v>
      </c>
      <c r="O629">
        <v>1.7626199999999999E-3</v>
      </c>
      <c r="P629">
        <v>3.89109E-4</v>
      </c>
      <c r="Q629" t="s">
        <v>34</v>
      </c>
      <c r="R629">
        <v>2.7265900000000002E-4</v>
      </c>
      <c r="S629" s="2">
        <v>1.71885E-5</v>
      </c>
      <c r="T629" s="2">
        <v>6.8754000000000003E-6</v>
      </c>
      <c r="U629" s="2">
        <v>1.5297200000000001E-6</v>
      </c>
    </row>
    <row r="630" spans="1:21" x14ac:dyDescent="0.2">
      <c r="A630">
        <v>32982</v>
      </c>
      <c r="B630">
        <v>110</v>
      </c>
      <c r="C630" t="s">
        <v>25</v>
      </c>
      <c r="D630">
        <v>0.625</v>
      </c>
      <c r="E630">
        <v>10.0899</v>
      </c>
      <c r="F630">
        <v>9.4</v>
      </c>
      <c r="G630">
        <v>0</v>
      </c>
      <c r="H630">
        <v>0</v>
      </c>
      <c r="I630" s="2">
        <v>9.9043399999999996E-7</v>
      </c>
      <c r="J630">
        <v>0</v>
      </c>
      <c r="K630">
        <v>0</v>
      </c>
      <c r="L630" t="s">
        <v>26</v>
      </c>
      <c r="M630">
        <v>9.3023999999999996E-2</v>
      </c>
      <c r="N630">
        <v>6.6106000000000003E-3</v>
      </c>
      <c r="O630">
        <v>2.64424E-3</v>
      </c>
      <c r="P630">
        <v>5.8347800000000001E-4</v>
      </c>
      <c r="Q630" t="s">
        <v>34</v>
      </c>
      <c r="R630">
        <v>2.7265900000000002E-4</v>
      </c>
      <c r="S630" s="2">
        <v>1.71885E-5</v>
      </c>
      <c r="T630" s="2">
        <v>6.8754000000000003E-6</v>
      </c>
      <c r="U630" s="2">
        <v>1.5297200000000001E-6</v>
      </c>
    </row>
    <row r="631" spans="1:21" x14ac:dyDescent="0.2">
      <c r="A631">
        <v>32983</v>
      </c>
      <c r="B631">
        <v>111</v>
      </c>
      <c r="C631" t="s">
        <v>25</v>
      </c>
      <c r="D631">
        <v>0.625</v>
      </c>
      <c r="E631">
        <v>11.480399999999999</v>
      </c>
      <c r="F631">
        <v>10.8</v>
      </c>
      <c r="G631">
        <v>0</v>
      </c>
      <c r="H631">
        <v>0</v>
      </c>
      <c r="I631" s="2">
        <v>1.1696500000000001E-6</v>
      </c>
      <c r="J631">
        <v>0</v>
      </c>
      <c r="K631">
        <v>0</v>
      </c>
      <c r="L631" t="s">
        <v>26</v>
      </c>
      <c r="M631">
        <v>3.10262E-2</v>
      </c>
      <c r="N631">
        <v>2.2046000000000001E-3</v>
      </c>
      <c r="O631">
        <v>8.8184199999999998E-4</v>
      </c>
      <c r="P631">
        <v>1.94293E-4</v>
      </c>
      <c r="Q631" t="s">
        <v>34</v>
      </c>
      <c r="R631">
        <v>0.103297</v>
      </c>
      <c r="S631">
        <v>6.6277899999999997E-3</v>
      </c>
      <c r="T631">
        <v>2.6511099999999999E-3</v>
      </c>
      <c r="U631">
        <v>5.8500800000000003E-4</v>
      </c>
    </row>
    <row r="632" spans="1:21" x14ac:dyDescent="0.2">
      <c r="A632">
        <v>32984</v>
      </c>
      <c r="B632">
        <v>112</v>
      </c>
      <c r="C632" t="s">
        <v>25</v>
      </c>
      <c r="D632">
        <v>0.625</v>
      </c>
      <c r="E632">
        <v>11.4788</v>
      </c>
      <c r="F632">
        <v>10.8</v>
      </c>
      <c r="G632">
        <v>0</v>
      </c>
      <c r="H632">
        <v>0</v>
      </c>
      <c r="I632" s="2">
        <v>1.1692200000000001E-6</v>
      </c>
      <c r="J632">
        <v>0</v>
      </c>
      <c r="K632">
        <v>0</v>
      </c>
      <c r="L632" t="s">
        <v>26</v>
      </c>
      <c r="M632">
        <v>6.2065299999999997E-2</v>
      </c>
      <c r="N632">
        <v>4.4097900000000002E-3</v>
      </c>
      <c r="O632">
        <v>1.76392E-3</v>
      </c>
      <c r="P632">
        <v>3.8869499999999999E-4</v>
      </c>
      <c r="Q632" t="s">
        <v>34</v>
      </c>
      <c r="R632">
        <v>0.103297</v>
      </c>
      <c r="S632">
        <v>6.6277899999999997E-3</v>
      </c>
      <c r="T632">
        <v>2.6511099999999999E-3</v>
      </c>
      <c r="U632">
        <v>5.8500800000000003E-4</v>
      </c>
    </row>
    <row r="633" spans="1:21" x14ac:dyDescent="0.2">
      <c r="A633">
        <v>32985</v>
      </c>
      <c r="B633">
        <v>113</v>
      </c>
      <c r="C633" t="s">
        <v>25</v>
      </c>
      <c r="D633">
        <v>0.625</v>
      </c>
      <c r="E633">
        <v>11.775399999999999</v>
      </c>
      <c r="F633">
        <v>11.1</v>
      </c>
      <c r="G633">
        <v>0</v>
      </c>
      <c r="H633">
        <v>0</v>
      </c>
      <c r="I633" s="2">
        <v>1.21204E-6</v>
      </c>
      <c r="J633">
        <v>0</v>
      </c>
      <c r="K633">
        <v>0</v>
      </c>
      <c r="L633" t="s">
        <v>26</v>
      </c>
      <c r="M633">
        <v>3.1051700000000002E-2</v>
      </c>
      <c r="N633">
        <v>2.2057999999999999E-3</v>
      </c>
      <c r="O633">
        <v>8.8231799999999999E-4</v>
      </c>
      <c r="P633">
        <v>1.9447299999999999E-4</v>
      </c>
      <c r="Q633" t="s">
        <v>34</v>
      </c>
      <c r="R633">
        <v>0.17536199999999999</v>
      </c>
      <c r="S633">
        <v>1.10376E-2</v>
      </c>
      <c r="T633">
        <v>4.4150300000000003E-3</v>
      </c>
      <c r="U633">
        <v>9.7370300000000003E-4</v>
      </c>
    </row>
    <row r="634" spans="1:21" x14ac:dyDescent="0.2">
      <c r="A634">
        <v>32986</v>
      </c>
      <c r="B634">
        <v>114</v>
      </c>
      <c r="C634" t="s">
        <v>25</v>
      </c>
      <c r="D634">
        <v>0.625</v>
      </c>
      <c r="E634">
        <v>12.4694</v>
      </c>
      <c r="F634">
        <v>11.8</v>
      </c>
      <c r="G634">
        <v>0</v>
      </c>
      <c r="H634">
        <v>0</v>
      </c>
      <c r="I634" s="2">
        <v>1.31647E-6</v>
      </c>
      <c r="J634">
        <v>0</v>
      </c>
      <c r="K634">
        <v>0</v>
      </c>
      <c r="L634" t="s">
        <v>26</v>
      </c>
      <c r="M634">
        <v>6.2115299999999998E-2</v>
      </c>
      <c r="N634">
        <v>4.4122199999999997E-3</v>
      </c>
      <c r="O634">
        <v>1.7648900000000001E-3</v>
      </c>
      <c r="P634">
        <v>3.8895899999999997E-4</v>
      </c>
      <c r="Q634" t="s">
        <v>34</v>
      </c>
      <c r="R634">
        <v>0.17536199999999999</v>
      </c>
      <c r="S634">
        <v>1.10376E-2</v>
      </c>
      <c r="T634">
        <v>4.4150300000000003E-3</v>
      </c>
      <c r="U634">
        <v>9.7370300000000003E-4</v>
      </c>
    </row>
    <row r="635" spans="1:21" x14ac:dyDescent="0.2">
      <c r="A635">
        <v>32987</v>
      </c>
      <c r="B635">
        <v>115</v>
      </c>
      <c r="C635" t="s">
        <v>25</v>
      </c>
      <c r="D635">
        <v>0.625</v>
      </c>
      <c r="E635">
        <v>12.8651</v>
      </c>
      <c r="F635">
        <v>12.2</v>
      </c>
      <c r="G635">
        <v>0</v>
      </c>
      <c r="H635">
        <v>0</v>
      </c>
      <c r="I635" s="2">
        <v>1.37952E-6</v>
      </c>
      <c r="J635">
        <v>0</v>
      </c>
      <c r="K635">
        <v>0</v>
      </c>
      <c r="L635" t="s">
        <v>26</v>
      </c>
      <c r="M635">
        <v>9.3191800000000005E-2</v>
      </c>
      <c r="N635">
        <v>6.6192999999999998E-3</v>
      </c>
      <c r="O635">
        <v>2.6477200000000001E-3</v>
      </c>
      <c r="P635">
        <v>5.8350399999999999E-4</v>
      </c>
      <c r="Q635" t="s">
        <v>34</v>
      </c>
      <c r="R635">
        <v>0.17536199999999999</v>
      </c>
      <c r="S635">
        <v>1.10376E-2</v>
      </c>
      <c r="T635">
        <v>4.4150300000000003E-3</v>
      </c>
      <c r="U635">
        <v>9.7370300000000003E-4</v>
      </c>
    </row>
    <row r="636" spans="1:21" x14ac:dyDescent="0.2">
      <c r="A636">
        <v>32988</v>
      </c>
      <c r="B636">
        <v>116</v>
      </c>
      <c r="C636" t="s">
        <v>25</v>
      </c>
      <c r="D636">
        <v>0.625</v>
      </c>
      <c r="E636">
        <v>10.279400000000001</v>
      </c>
      <c r="F636">
        <v>9.6</v>
      </c>
      <c r="G636">
        <v>0</v>
      </c>
      <c r="H636">
        <v>0</v>
      </c>
      <c r="I636" s="2">
        <v>1.0120800000000001E-6</v>
      </c>
      <c r="J636">
        <v>0</v>
      </c>
      <c r="K636">
        <v>0</v>
      </c>
      <c r="L636" t="s">
        <v>26</v>
      </c>
      <c r="M636">
        <v>3.10964E-2</v>
      </c>
      <c r="N636">
        <v>2.2077500000000001E-3</v>
      </c>
      <c r="O636">
        <v>8.8309800000000002E-4</v>
      </c>
      <c r="P636">
        <v>1.9503700000000001E-4</v>
      </c>
      <c r="Q636" t="s">
        <v>34</v>
      </c>
      <c r="R636">
        <v>0.27855400000000002</v>
      </c>
      <c r="S636">
        <v>1.76569E-2</v>
      </c>
      <c r="T636">
        <v>7.0627499999999996E-3</v>
      </c>
      <c r="U636">
        <v>1.5572100000000001E-3</v>
      </c>
    </row>
    <row r="637" spans="1:21" x14ac:dyDescent="0.2">
      <c r="A637">
        <v>32989</v>
      </c>
      <c r="B637">
        <v>117</v>
      </c>
      <c r="C637" t="s">
        <v>25</v>
      </c>
      <c r="D637">
        <v>0.625</v>
      </c>
      <c r="E637">
        <v>6.5940899999999996</v>
      </c>
      <c r="F637">
        <v>5.9</v>
      </c>
      <c r="G637">
        <v>0</v>
      </c>
      <c r="H637">
        <v>0</v>
      </c>
      <c r="I637" s="2">
        <v>6.42209E-7</v>
      </c>
      <c r="J637">
        <v>0</v>
      </c>
      <c r="K637">
        <v>0</v>
      </c>
      <c r="L637" t="s">
        <v>26</v>
      </c>
      <c r="M637">
        <v>6.22126E-2</v>
      </c>
      <c r="N637">
        <v>4.4161799999999996E-3</v>
      </c>
      <c r="O637">
        <v>1.76647E-3</v>
      </c>
      <c r="P637">
        <v>3.90572E-4</v>
      </c>
      <c r="Q637" t="s">
        <v>34</v>
      </c>
      <c r="R637">
        <v>0.27855400000000002</v>
      </c>
      <c r="S637">
        <v>1.76569E-2</v>
      </c>
      <c r="T637">
        <v>7.0627499999999996E-3</v>
      </c>
      <c r="U637">
        <v>1.5572100000000001E-3</v>
      </c>
    </row>
    <row r="638" spans="1:21" x14ac:dyDescent="0.2">
      <c r="A638">
        <v>32990</v>
      </c>
      <c r="B638">
        <v>118</v>
      </c>
      <c r="C638" t="s">
        <v>25</v>
      </c>
      <c r="D638">
        <v>0.625</v>
      </c>
      <c r="E638">
        <v>6.7917199999999998</v>
      </c>
      <c r="F638">
        <v>6.1</v>
      </c>
      <c r="G638">
        <v>0</v>
      </c>
      <c r="H638">
        <v>0</v>
      </c>
      <c r="I638" s="2">
        <v>6.5830199999999996E-7</v>
      </c>
      <c r="J638">
        <v>0</v>
      </c>
      <c r="K638">
        <v>0</v>
      </c>
      <c r="L638" t="s">
        <v>26</v>
      </c>
      <c r="M638">
        <v>3.1130600000000001E-2</v>
      </c>
      <c r="N638">
        <v>2.2091300000000001E-3</v>
      </c>
      <c r="O638">
        <v>8.8365299999999998E-4</v>
      </c>
      <c r="P638">
        <v>1.9565000000000001E-4</v>
      </c>
      <c r="Q638" t="s">
        <v>34</v>
      </c>
      <c r="R638">
        <v>0.35076600000000002</v>
      </c>
      <c r="S638">
        <v>2.2073099999999998E-2</v>
      </c>
      <c r="T638">
        <v>8.8292200000000005E-3</v>
      </c>
      <c r="U638">
        <v>1.9477800000000001E-3</v>
      </c>
    </row>
    <row r="639" spans="1:21" x14ac:dyDescent="0.2">
      <c r="A639">
        <v>32991</v>
      </c>
      <c r="B639">
        <v>119</v>
      </c>
      <c r="C639" t="s">
        <v>25</v>
      </c>
      <c r="D639">
        <v>0.625</v>
      </c>
      <c r="E639">
        <v>11.666499999999999</v>
      </c>
      <c r="F639">
        <v>11</v>
      </c>
      <c r="G639">
        <v>0</v>
      </c>
      <c r="H639">
        <v>0</v>
      </c>
      <c r="I639" s="2">
        <v>1.1988099999999999E-6</v>
      </c>
      <c r="J639">
        <v>0</v>
      </c>
      <c r="K639">
        <v>0</v>
      </c>
      <c r="L639" t="s">
        <v>26</v>
      </c>
      <c r="M639">
        <v>6.2267700000000002E-2</v>
      </c>
      <c r="N639">
        <v>4.4189800000000003E-3</v>
      </c>
      <c r="O639">
        <v>1.7675900000000001E-3</v>
      </c>
      <c r="P639">
        <v>3.9089300000000001E-4</v>
      </c>
      <c r="Q639" t="s">
        <v>34</v>
      </c>
      <c r="R639">
        <v>0.35076600000000002</v>
      </c>
      <c r="S639">
        <v>2.2073099999999998E-2</v>
      </c>
      <c r="T639">
        <v>8.8292200000000005E-3</v>
      </c>
      <c r="U639">
        <v>1.9477800000000001E-3</v>
      </c>
    </row>
    <row r="640" spans="1:21" x14ac:dyDescent="0.2">
      <c r="A640">
        <v>32992</v>
      </c>
      <c r="B640">
        <v>120</v>
      </c>
      <c r="C640" t="s">
        <v>25</v>
      </c>
      <c r="D640">
        <v>0.625</v>
      </c>
      <c r="E640">
        <v>12.3605</v>
      </c>
      <c r="F640">
        <v>11.7</v>
      </c>
      <c r="G640">
        <v>0</v>
      </c>
      <c r="H640">
        <v>0</v>
      </c>
      <c r="I640" s="2">
        <v>1.3017899999999999E-6</v>
      </c>
      <c r="J640">
        <v>0</v>
      </c>
      <c r="K640">
        <v>0</v>
      </c>
      <c r="L640" t="s">
        <v>26</v>
      </c>
      <c r="M640">
        <v>9.3418100000000004E-2</v>
      </c>
      <c r="N640">
        <v>6.6295599999999996E-3</v>
      </c>
      <c r="O640">
        <v>2.65182E-3</v>
      </c>
      <c r="P640">
        <v>5.8616799999999998E-4</v>
      </c>
      <c r="Q640" t="s">
        <v>34</v>
      </c>
      <c r="R640">
        <v>0.35076600000000002</v>
      </c>
      <c r="S640">
        <v>2.2073099999999998E-2</v>
      </c>
      <c r="T640">
        <v>8.8292200000000005E-3</v>
      </c>
      <c r="U640">
        <v>1.9477800000000001E-3</v>
      </c>
    </row>
    <row r="641" spans="1:21" x14ac:dyDescent="0.2">
      <c r="A641">
        <v>32993</v>
      </c>
      <c r="B641">
        <v>121</v>
      </c>
      <c r="C641" t="s">
        <v>25</v>
      </c>
      <c r="D641">
        <v>0.625</v>
      </c>
      <c r="E641">
        <v>14.742100000000001</v>
      </c>
      <c r="F641">
        <v>14.1</v>
      </c>
      <c r="G641">
        <v>0</v>
      </c>
      <c r="H641">
        <v>0</v>
      </c>
      <c r="I641" s="2">
        <v>1.7239299999999999E-6</v>
      </c>
      <c r="J641">
        <v>0</v>
      </c>
      <c r="K641">
        <v>0</v>
      </c>
      <c r="L641" t="s">
        <v>26</v>
      </c>
      <c r="M641">
        <v>3.1159200000000001E-2</v>
      </c>
      <c r="N641">
        <v>2.2113200000000001E-3</v>
      </c>
      <c r="O641">
        <v>8.8452599999999995E-4</v>
      </c>
      <c r="P641">
        <v>1.9499200000000001E-4</v>
      </c>
      <c r="Q641" t="s">
        <v>34</v>
      </c>
      <c r="R641">
        <v>0.45418399999999998</v>
      </c>
      <c r="S641">
        <v>2.8702600000000002E-2</v>
      </c>
      <c r="T641">
        <v>1.1481E-2</v>
      </c>
      <c r="U641">
        <v>2.5339500000000001E-3</v>
      </c>
    </row>
    <row r="642" spans="1:21" x14ac:dyDescent="0.2">
      <c r="A642">
        <v>32994</v>
      </c>
      <c r="B642">
        <v>122</v>
      </c>
      <c r="C642" t="s">
        <v>25</v>
      </c>
      <c r="D642">
        <v>0.625</v>
      </c>
      <c r="E642">
        <v>16.922599999999999</v>
      </c>
      <c r="F642">
        <v>16.3</v>
      </c>
      <c r="G642">
        <v>0</v>
      </c>
      <c r="H642">
        <v>0</v>
      </c>
      <c r="I642" s="2">
        <v>2.2138400000000001E-6</v>
      </c>
      <c r="J642">
        <v>0</v>
      </c>
      <c r="K642">
        <v>0</v>
      </c>
      <c r="L642" t="s">
        <v>26</v>
      </c>
      <c r="M642">
        <v>6.2326899999999998E-2</v>
      </c>
      <c r="N642">
        <v>4.4233800000000002E-3</v>
      </c>
      <c r="O642">
        <v>1.76935E-3</v>
      </c>
      <c r="P642">
        <v>3.8963300000000001E-4</v>
      </c>
      <c r="Q642" t="s">
        <v>34</v>
      </c>
      <c r="R642">
        <v>0.45418399999999998</v>
      </c>
      <c r="S642">
        <v>2.8702600000000002E-2</v>
      </c>
      <c r="T642">
        <v>1.1481E-2</v>
      </c>
      <c r="U642">
        <v>2.5339500000000001E-3</v>
      </c>
    </row>
    <row r="643" spans="1:21" x14ac:dyDescent="0.2">
      <c r="A643">
        <v>32995</v>
      </c>
      <c r="B643">
        <v>123</v>
      </c>
      <c r="C643" t="s">
        <v>25</v>
      </c>
      <c r="D643">
        <v>0.625</v>
      </c>
      <c r="E643">
        <v>17.218499999999999</v>
      </c>
      <c r="F643">
        <v>16.600000000000001</v>
      </c>
      <c r="G643">
        <v>0</v>
      </c>
      <c r="H643">
        <v>0</v>
      </c>
      <c r="I643" s="2">
        <v>2.2956600000000001E-6</v>
      </c>
      <c r="J643">
        <v>0</v>
      </c>
      <c r="K643">
        <v>0</v>
      </c>
      <c r="L643" t="s">
        <v>26</v>
      </c>
      <c r="M643">
        <v>3.1182000000000001E-2</v>
      </c>
      <c r="N643">
        <v>2.2128199999999999E-3</v>
      </c>
      <c r="O643">
        <v>8.8513000000000003E-4</v>
      </c>
      <c r="P643">
        <v>1.94701E-4</v>
      </c>
      <c r="Q643" t="s">
        <v>34</v>
      </c>
      <c r="R643">
        <v>0.52651099999999995</v>
      </c>
      <c r="S643">
        <v>3.3126000000000003E-2</v>
      </c>
      <c r="T643">
        <v>1.3250400000000001E-2</v>
      </c>
      <c r="U643">
        <v>2.9235799999999998E-3</v>
      </c>
    </row>
    <row r="644" spans="1:21" x14ac:dyDescent="0.2">
      <c r="A644">
        <v>32996</v>
      </c>
      <c r="B644">
        <v>124</v>
      </c>
      <c r="C644" t="s">
        <v>25</v>
      </c>
      <c r="D644">
        <v>0.625</v>
      </c>
      <c r="E644">
        <v>16.2256</v>
      </c>
      <c r="F644">
        <v>15.6</v>
      </c>
      <c r="G644">
        <v>0</v>
      </c>
      <c r="H644">
        <v>0</v>
      </c>
      <c r="I644" s="2">
        <v>2.0402500000000001E-6</v>
      </c>
      <c r="J644">
        <v>0</v>
      </c>
      <c r="K644">
        <v>0</v>
      </c>
      <c r="L644" t="s">
        <v>26</v>
      </c>
      <c r="M644">
        <v>6.2382699999999999E-2</v>
      </c>
      <c r="N644">
        <v>4.4264200000000004E-3</v>
      </c>
      <c r="O644">
        <v>1.77057E-3</v>
      </c>
      <c r="P644">
        <v>3.8980200000000002E-4</v>
      </c>
      <c r="Q644" t="s">
        <v>34</v>
      </c>
      <c r="R644">
        <v>0.52651099999999995</v>
      </c>
      <c r="S644">
        <v>3.3126000000000003E-2</v>
      </c>
      <c r="T644">
        <v>1.3250400000000001E-2</v>
      </c>
      <c r="U644">
        <v>2.9235799999999998E-3</v>
      </c>
    </row>
    <row r="645" spans="1:21" x14ac:dyDescent="0.2">
      <c r="A645">
        <v>32997</v>
      </c>
      <c r="B645">
        <v>125</v>
      </c>
      <c r="C645" t="s">
        <v>25</v>
      </c>
      <c r="D645">
        <v>0.625</v>
      </c>
      <c r="E645">
        <v>15.926600000000001</v>
      </c>
      <c r="F645">
        <v>15.3</v>
      </c>
      <c r="G645">
        <v>0</v>
      </c>
      <c r="H645">
        <v>0</v>
      </c>
      <c r="I645" s="2">
        <v>1.9696199999999999E-6</v>
      </c>
      <c r="J645">
        <v>0</v>
      </c>
      <c r="K645">
        <v>0</v>
      </c>
      <c r="L645" t="s">
        <v>26</v>
      </c>
      <c r="M645">
        <v>9.3599799999999997E-2</v>
      </c>
      <c r="N645">
        <v>6.6407799999999998E-3</v>
      </c>
      <c r="O645">
        <v>2.6563099999999998E-3</v>
      </c>
      <c r="P645">
        <v>5.8511700000000002E-4</v>
      </c>
      <c r="Q645" t="s">
        <v>34</v>
      </c>
      <c r="R645">
        <v>0.52651099999999995</v>
      </c>
      <c r="S645">
        <v>3.3126000000000003E-2</v>
      </c>
      <c r="T645">
        <v>1.3250400000000001E-2</v>
      </c>
      <c r="U645">
        <v>2.9235799999999998E-3</v>
      </c>
    </row>
    <row r="646" spans="1:21" x14ac:dyDescent="0.2">
      <c r="A646">
        <v>32998</v>
      </c>
      <c r="B646">
        <v>126</v>
      </c>
      <c r="C646" t="s">
        <v>25</v>
      </c>
      <c r="D646">
        <v>0.625</v>
      </c>
      <c r="E646">
        <v>17.709599999999998</v>
      </c>
      <c r="F646">
        <v>17.100000000000001</v>
      </c>
      <c r="G646">
        <v>0</v>
      </c>
      <c r="H646">
        <v>0</v>
      </c>
      <c r="I646" s="2">
        <v>2.4292200000000001E-6</v>
      </c>
      <c r="J646">
        <v>0</v>
      </c>
      <c r="K646">
        <v>0</v>
      </c>
      <c r="L646" t="s">
        <v>26</v>
      </c>
      <c r="M646">
        <v>3.1226799999999999E-2</v>
      </c>
      <c r="N646">
        <v>2.2151499999999999E-3</v>
      </c>
      <c r="O646">
        <v>8.8606000000000004E-4</v>
      </c>
      <c r="P646">
        <v>1.95002E-4</v>
      </c>
      <c r="Q646" t="s">
        <v>34</v>
      </c>
      <c r="R646">
        <v>0.63011099999999998</v>
      </c>
      <c r="S646">
        <v>3.9766799999999998E-2</v>
      </c>
      <c r="T646">
        <v>1.5906699999999999E-2</v>
      </c>
      <c r="U646">
        <v>3.5087E-3</v>
      </c>
    </row>
    <row r="647" spans="1:21" x14ac:dyDescent="0.2">
      <c r="A647">
        <v>32999</v>
      </c>
      <c r="B647">
        <v>127</v>
      </c>
      <c r="C647" t="s">
        <v>25</v>
      </c>
      <c r="D647">
        <v>0.625</v>
      </c>
      <c r="E647">
        <v>18.104600000000001</v>
      </c>
      <c r="F647">
        <v>17.5</v>
      </c>
      <c r="G647">
        <v>0</v>
      </c>
      <c r="H647">
        <v>0</v>
      </c>
      <c r="I647" s="2">
        <v>2.52916E-6</v>
      </c>
      <c r="J647">
        <v>0</v>
      </c>
      <c r="K647">
        <v>0</v>
      </c>
      <c r="L647" t="s">
        <v>26</v>
      </c>
      <c r="M647">
        <v>6.2468000000000003E-2</v>
      </c>
      <c r="N647">
        <v>4.4310900000000004E-3</v>
      </c>
      <c r="O647">
        <v>1.77243E-3</v>
      </c>
      <c r="P647">
        <v>3.9005099999999998E-4</v>
      </c>
      <c r="Q647" t="s">
        <v>34</v>
      </c>
      <c r="R647">
        <v>0.63011099999999998</v>
      </c>
      <c r="S647">
        <v>3.9766799999999998E-2</v>
      </c>
      <c r="T647">
        <v>1.5906699999999999E-2</v>
      </c>
      <c r="U647">
        <v>3.5087E-3</v>
      </c>
    </row>
    <row r="648" spans="1:21" x14ac:dyDescent="0.2">
      <c r="A648">
        <v>33000</v>
      </c>
      <c r="B648">
        <v>128</v>
      </c>
      <c r="C648" t="s">
        <v>25</v>
      </c>
      <c r="D648">
        <v>0.625</v>
      </c>
      <c r="E648">
        <v>16.1205</v>
      </c>
      <c r="F648">
        <v>15.5</v>
      </c>
      <c r="G648">
        <v>0</v>
      </c>
      <c r="H648">
        <v>0</v>
      </c>
      <c r="I648" s="2">
        <v>2.02581E-6</v>
      </c>
      <c r="J648">
        <v>0</v>
      </c>
      <c r="K648">
        <v>0</v>
      </c>
      <c r="L648" t="s">
        <v>26</v>
      </c>
      <c r="M648">
        <v>3.1263399999999997E-2</v>
      </c>
      <c r="N648">
        <v>2.2167300000000001E-3</v>
      </c>
      <c r="O648">
        <v>8.8669200000000001E-4</v>
      </c>
      <c r="P648">
        <v>1.95701E-4</v>
      </c>
      <c r="Q648" t="s">
        <v>34</v>
      </c>
      <c r="R648">
        <v>0.70257899999999995</v>
      </c>
      <c r="S648">
        <v>4.4197899999999998E-2</v>
      </c>
      <c r="T648">
        <v>1.76791E-2</v>
      </c>
      <c r="U648">
        <v>3.8987499999999999E-3</v>
      </c>
    </row>
    <row r="649" spans="1:21" x14ac:dyDescent="0.2">
      <c r="A649">
        <v>33001</v>
      </c>
      <c r="B649">
        <v>129</v>
      </c>
      <c r="C649" t="s">
        <v>25</v>
      </c>
      <c r="D649">
        <v>0.625</v>
      </c>
      <c r="E649">
        <v>14.233499999999999</v>
      </c>
      <c r="F649">
        <v>13.6</v>
      </c>
      <c r="G649">
        <v>0</v>
      </c>
      <c r="H649">
        <v>0</v>
      </c>
      <c r="I649" s="2">
        <v>1.6213400000000001E-6</v>
      </c>
      <c r="J649">
        <v>0</v>
      </c>
      <c r="K649">
        <v>0</v>
      </c>
      <c r="L649" t="s">
        <v>26</v>
      </c>
      <c r="M649">
        <v>6.2548099999999995E-2</v>
      </c>
      <c r="N649">
        <v>4.4342599999999998E-3</v>
      </c>
      <c r="O649">
        <v>1.7737E-3</v>
      </c>
      <c r="P649">
        <v>3.9195499999999998E-4</v>
      </c>
      <c r="Q649" t="s">
        <v>34</v>
      </c>
      <c r="R649">
        <v>0.70257899999999995</v>
      </c>
      <c r="S649">
        <v>4.4197899999999998E-2</v>
      </c>
      <c r="T649">
        <v>1.76791E-2</v>
      </c>
      <c r="U649">
        <v>3.8987499999999999E-3</v>
      </c>
    </row>
    <row r="650" spans="1:21" x14ac:dyDescent="0.2">
      <c r="A650">
        <v>33002</v>
      </c>
      <c r="B650">
        <v>130</v>
      </c>
      <c r="C650" t="s">
        <v>25</v>
      </c>
      <c r="D650">
        <v>0.625</v>
      </c>
      <c r="E650">
        <v>16.1175</v>
      </c>
      <c r="F650">
        <v>15.5</v>
      </c>
      <c r="G650">
        <v>0</v>
      </c>
      <c r="H650">
        <v>0</v>
      </c>
      <c r="I650" s="2">
        <v>2.0185600000000002E-6</v>
      </c>
      <c r="J650">
        <v>0</v>
      </c>
      <c r="K650">
        <v>0</v>
      </c>
      <c r="L650" t="s">
        <v>26</v>
      </c>
      <c r="M650">
        <v>9.3842999999999996E-2</v>
      </c>
      <c r="N650">
        <v>6.6525899999999999E-3</v>
      </c>
      <c r="O650">
        <v>2.6610399999999999E-3</v>
      </c>
      <c r="P650">
        <v>5.8796100000000002E-4</v>
      </c>
      <c r="Q650" t="s">
        <v>34</v>
      </c>
      <c r="R650">
        <v>0.70257899999999995</v>
      </c>
      <c r="S650">
        <v>4.4197899999999998E-2</v>
      </c>
      <c r="T650">
        <v>1.76791E-2</v>
      </c>
      <c r="U650">
        <v>3.8987499999999999E-3</v>
      </c>
    </row>
    <row r="651" spans="1:21" x14ac:dyDescent="0.2">
      <c r="A651">
        <v>33003</v>
      </c>
      <c r="B651">
        <v>131</v>
      </c>
      <c r="C651" t="s">
        <v>25</v>
      </c>
      <c r="D651">
        <v>0.625</v>
      </c>
      <c r="E651">
        <v>14.0319</v>
      </c>
      <c r="F651">
        <v>13.4</v>
      </c>
      <c r="G651">
        <v>0</v>
      </c>
      <c r="H651">
        <v>0</v>
      </c>
      <c r="I651" s="2">
        <v>1.58943E-6</v>
      </c>
      <c r="J651">
        <v>0</v>
      </c>
      <c r="K651">
        <v>0</v>
      </c>
      <c r="L651" t="s">
        <v>26</v>
      </c>
      <c r="M651">
        <v>3.1316700000000003E-2</v>
      </c>
      <c r="N651">
        <v>2.2191400000000001E-3</v>
      </c>
      <c r="O651">
        <v>8.8765600000000001E-4</v>
      </c>
      <c r="P651">
        <v>1.96586E-4</v>
      </c>
      <c r="Q651" t="s">
        <v>34</v>
      </c>
      <c r="R651">
        <v>0.80642199999999997</v>
      </c>
      <c r="S651">
        <v>5.08505E-2</v>
      </c>
      <c r="T651">
        <v>2.0340199999999999E-2</v>
      </c>
      <c r="U651">
        <v>4.4867099999999997E-3</v>
      </c>
    </row>
    <row r="652" spans="1:21" x14ac:dyDescent="0.2">
      <c r="A652">
        <v>33004</v>
      </c>
      <c r="B652">
        <v>132</v>
      </c>
      <c r="C652" t="s">
        <v>25</v>
      </c>
      <c r="D652">
        <v>0.625</v>
      </c>
      <c r="E652">
        <v>10.1541</v>
      </c>
      <c r="F652">
        <v>9.5</v>
      </c>
      <c r="G652">
        <v>0</v>
      </c>
      <c r="H652">
        <v>0</v>
      </c>
      <c r="I652" s="2">
        <v>9.9780499999999993E-7</v>
      </c>
      <c r="J652">
        <v>0</v>
      </c>
      <c r="K652">
        <v>0</v>
      </c>
      <c r="L652" t="s">
        <v>26</v>
      </c>
      <c r="M652">
        <v>6.2657900000000002E-2</v>
      </c>
      <c r="N652">
        <v>4.4390899999999997E-3</v>
      </c>
      <c r="O652">
        <v>1.77564E-3</v>
      </c>
      <c r="P652">
        <v>3.9391600000000001E-4</v>
      </c>
      <c r="Q652" t="s">
        <v>34</v>
      </c>
      <c r="R652">
        <v>0.80642199999999997</v>
      </c>
      <c r="S652">
        <v>5.08505E-2</v>
      </c>
      <c r="T652">
        <v>2.0340199999999999E-2</v>
      </c>
      <c r="U652">
        <v>4.4867099999999997E-3</v>
      </c>
    </row>
    <row r="653" spans="1:21" x14ac:dyDescent="0.2">
      <c r="A653">
        <v>33005</v>
      </c>
      <c r="B653">
        <v>133</v>
      </c>
      <c r="C653" t="s">
        <v>25</v>
      </c>
      <c r="D653">
        <v>0.625</v>
      </c>
      <c r="E653">
        <v>10.7494</v>
      </c>
      <c r="F653">
        <v>10.1</v>
      </c>
      <c r="G653">
        <v>0</v>
      </c>
      <c r="H653">
        <v>0</v>
      </c>
      <c r="I653" s="2">
        <v>1.07489E-6</v>
      </c>
      <c r="J653">
        <v>0</v>
      </c>
      <c r="K653">
        <v>0</v>
      </c>
      <c r="L653" t="s">
        <v>26</v>
      </c>
      <c r="M653">
        <v>3.1355800000000003E-2</v>
      </c>
      <c r="N653">
        <v>2.22076E-3</v>
      </c>
      <c r="O653">
        <v>8.8830500000000004E-4</v>
      </c>
      <c r="P653">
        <v>1.9740400000000001E-4</v>
      </c>
      <c r="Q653" t="s">
        <v>34</v>
      </c>
      <c r="R653">
        <v>2.7265900000000002E-4</v>
      </c>
      <c r="S653" s="2">
        <v>1.7148800000000001E-5</v>
      </c>
      <c r="T653" s="2">
        <v>6.8595400000000004E-6</v>
      </c>
      <c r="U653" s="2">
        <v>1.5138E-6</v>
      </c>
    </row>
    <row r="654" spans="1:21" x14ac:dyDescent="0.2">
      <c r="A654">
        <v>33006</v>
      </c>
      <c r="B654">
        <v>134</v>
      </c>
      <c r="C654" t="s">
        <v>25</v>
      </c>
      <c r="D654">
        <v>0.625</v>
      </c>
      <c r="E654">
        <v>11.3445</v>
      </c>
      <c r="F654">
        <v>10.7</v>
      </c>
      <c r="G654">
        <v>0</v>
      </c>
      <c r="H654">
        <v>0</v>
      </c>
      <c r="I654" s="2">
        <v>1.1548999999999999E-6</v>
      </c>
      <c r="J654">
        <v>0</v>
      </c>
      <c r="K654">
        <v>0</v>
      </c>
      <c r="L654" t="s">
        <v>26</v>
      </c>
      <c r="M654">
        <v>6.2726199999999996E-2</v>
      </c>
      <c r="N654">
        <v>4.4423400000000004E-3</v>
      </c>
      <c r="O654">
        <v>1.7769400000000001E-3</v>
      </c>
      <c r="P654">
        <v>3.9488000000000001E-4</v>
      </c>
      <c r="Q654" t="s">
        <v>34</v>
      </c>
      <c r="R654">
        <v>2.7265900000000002E-4</v>
      </c>
      <c r="S654" s="2">
        <v>1.7148800000000001E-5</v>
      </c>
      <c r="T654" s="2">
        <v>6.8595400000000004E-6</v>
      </c>
      <c r="U654" s="2">
        <v>1.5138E-6</v>
      </c>
    </row>
    <row r="655" spans="1:21" x14ac:dyDescent="0.2">
      <c r="A655">
        <v>33007</v>
      </c>
      <c r="B655">
        <v>135</v>
      </c>
      <c r="C655" t="s">
        <v>25</v>
      </c>
      <c r="D655">
        <v>0.625</v>
      </c>
      <c r="E655">
        <v>10.9452</v>
      </c>
      <c r="F655">
        <v>10.3</v>
      </c>
      <c r="G655">
        <v>0</v>
      </c>
      <c r="H655">
        <v>0</v>
      </c>
      <c r="I655" s="2">
        <v>1.10046E-6</v>
      </c>
      <c r="J655">
        <v>0</v>
      </c>
      <c r="K655">
        <v>0</v>
      </c>
      <c r="L655" t="s">
        <v>26</v>
      </c>
      <c r="M655">
        <v>9.4113199999999994E-2</v>
      </c>
      <c r="N655">
        <v>6.6647299999999998E-3</v>
      </c>
      <c r="O655">
        <v>2.6658900000000002E-3</v>
      </c>
      <c r="P655">
        <v>5.9256300000000005E-4</v>
      </c>
      <c r="Q655" t="s">
        <v>34</v>
      </c>
      <c r="R655">
        <v>2.7265900000000002E-4</v>
      </c>
      <c r="S655" s="2">
        <v>1.7148800000000001E-5</v>
      </c>
      <c r="T655" s="2">
        <v>6.8595400000000004E-6</v>
      </c>
      <c r="U655" s="2">
        <v>1.5138E-6</v>
      </c>
    </row>
    <row r="656" spans="1:21" x14ac:dyDescent="0.2">
      <c r="A656">
        <v>33008</v>
      </c>
      <c r="B656">
        <v>136</v>
      </c>
      <c r="C656" t="s">
        <v>25</v>
      </c>
      <c r="D656">
        <v>0.625</v>
      </c>
      <c r="E656">
        <v>12.5344</v>
      </c>
      <c r="F656">
        <v>11.9</v>
      </c>
      <c r="G656">
        <v>0</v>
      </c>
      <c r="H656">
        <v>0</v>
      </c>
      <c r="I656" s="2">
        <v>1.3327800000000001E-6</v>
      </c>
      <c r="J656">
        <v>0</v>
      </c>
      <c r="K656">
        <v>0</v>
      </c>
      <c r="L656" t="s">
        <v>26</v>
      </c>
      <c r="M656">
        <v>3.1399400000000001E-2</v>
      </c>
      <c r="N656">
        <v>2.2232100000000002E-3</v>
      </c>
      <c r="O656">
        <v>8.8928499999999997E-4</v>
      </c>
      <c r="P656">
        <v>1.9760399999999999E-4</v>
      </c>
      <c r="Q656" t="s">
        <v>34</v>
      </c>
      <c r="R656">
        <v>0.10438600000000001</v>
      </c>
      <c r="S656">
        <v>6.6818800000000003E-3</v>
      </c>
      <c r="T656">
        <v>2.6727500000000002E-3</v>
      </c>
      <c r="U656">
        <v>5.9407700000000004E-4</v>
      </c>
    </row>
    <row r="657" spans="1:21" x14ac:dyDescent="0.2">
      <c r="A657">
        <v>33009</v>
      </c>
      <c r="B657">
        <v>137</v>
      </c>
      <c r="C657" t="s">
        <v>25</v>
      </c>
      <c r="D657">
        <v>0.625</v>
      </c>
      <c r="E657">
        <v>11.1411</v>
      </c>
      <c r="F657">
        <v>10.5</v>
      </c>
      <c r="G657">
        <v>0</v>
      </c>
      <c r="H657">
        <v>0</v>
      </c>
      <c r="I657" s="2">
        <v>1.1267200000000001E-6</v>
      </c>
      <c r="J657">
        <v>0</v>
      </c>
      <c r="K657">
        <v>0</v>
      </c>
      <c r="L657" t="s">
        <v>26</v>
      </c>
      <c r="M657">
        <v>6.2817499999999998E-2</v>
      </c>
      <c r="N657">
        <v>4.4472499999999998E-3</v>
      </c>
      <c r="O657">
        <v>1.7788999999999999E-3</v>
      </c>
      <c r="P657">
        <v>3.9556599999999997E-4</v>
      </c>
      <c r="Q657" t="s">
        <v>34</v>
      </c>
      <c r="R657">
        <v>0.10438600000000001</v>
      </c>
      <c r="S657">
        <v>6.6818800000000003E-3</v>
      </c>
      <c r="T657">
        <v>2.6727500000000002E-3</v>
      </c>
      <c r="U657">
        <v>5.9407700000000004E-4</v>
      </c>
    </row>
    <row r="658" spans="1:21" x14ac:dyDescent="0.2">
      <c r="A658">
        <v>33010</v>
      </c>
      <c r="B658">
        <v>138</v>
      </c>
      <c r="C658" t="s">
        <v>25</v>
      </c>
      <c r="D658">
        <v>0.625</v>
      </c>
      <c r="E658">
        <v>9.6472300000000004</v>
      </c>
      <c r="F658">
        <v>9</v>
      </c>
      <c r="G658">
        <v>0</v>
      </c>
      <c r="H658">
        <v>0</v>
      </c>
      <c r="I658" s="2">
        <v>9.4113200000000001E-7</v>
      </c>
      <c r="J658">
        <v>0</v>
      </c>
      <c r="K658">
        <v>0</v>
      </c>
      <c r="L658" t="s">
        <v>26</v>
      </c>
      <c r="M658">
        <v>3.1436600000000002E-2</v>
      </c>
      <c r="N658">
        <v>2.2248599999999999E-3</v>
      </c>
      <c r="O658">
        <v>8.8994200000000001E-4</v>
      </c>
      <c r="P658">
        <v>1.98302E-4</v>
      </c>
      <c r="Q658" t="s">
        <v>34</v>
      </c>
      <c r="R658">
        <v>0.177203</v>
      </c>
      <c r="S658">
        <v>1.1129099999999999E-2</v>
      </c>
      <c r="T658">
        <v>4.4516499999999997E-3</v>
      </c>
      <c r="U658">
        <v>9.896429999999999E-4</v>
      </c>
    </row>
    <row r="659" spans="1:21" x14ac:dyDescent="0.2">
      <c r="A659">
        <v>33011</v>
      </c>
      <c r="B659">
        <v>139</v>
      </c>
      <c r="C659" t="s">
        <v>25</v>
      </c>
      <c r="D659">
        <v>0.625</v>
      </c>
      <c r="E659">
        <v>10.3423</v>
      </c>
      <c r="F659">
        <v>9.6999999999999993</v>
      </c>
      <c r="G659">
        <v>0</v>
      </c>
      <c r="H659">
        <v>0</v>
      </c>
      <c r="I659" s="2">
        <v>1.02465E-6</v>
      </c>
      <c r="J659">
        <v>0</v>
      </c>
      <c r="K659">
        <v>0</v>
      </c>
      <c r="L659" t="s">
        <v>26</v>
      </c>
      <c r="M659">
        <v>6.2887799999999994E-2</v>
      </c>
      <c r="N659">
        <v>4.4505300000000003E-3</v>
      </c>
      <c r="O659">
        <v>1.78021E-3</v>
      </c>
      <c r="P659">
        <v>3.96673E-4</v>
      </c>
      <c r="Q659" t="s">
        <v>34</v>
      </c>
      <c r="R659">
        <v>0.177203</v>
      </c>
      <c r="S659">
        <v>1.1129099999999999E-2</v>
      </c>
      <c r="T659">
        <v>4.4516499999999997E-3</v>
      </c>
      <c r="U659">
        <v>9.896429999999999E-4</v>
      </c>
    </row>
    <row r="660" spans="1:21" x14ac:dyDescent="0.2">
      <c r="A660">
        <v>33012</v>
      </c>
      <c r="B660">
        <v>140</v>
      </c>
      <c r="C660" t="s">
        <v>25</v>
      </c>
      <c r="D660">
        <v>0.625</v>
      </c>
      <c r="E660">
        <v>11.236000000000001</v>
      </c>
      <c r="F660">
        <v>10.6</v>
      </c>
      <c r="G660">
        <v>0</v>
      </c>
      <c r="H660">
        <v>0</v>
      </c>
      <c r="I660" s="2">
        <v>1.14167E-6</v>
      </c>
      <c r="J660">
        <v>0</v>
      </c>
      <c r="K660">
        <v>0</v>
      </c>
      <c r="L660" t="s">
        <v>26</v>
      </c>
      <c r="M660">
        <v>9.4352900000000003E-2</v>
      </c>
      <c r="N660">
        <v>6.6770299999999996E-3</v>
      </c>
      <c r="O660">
        <v>2.67081E-3</v>
      </c>
      <c r="P660">
        <v>5.9508100000000002E-4</v>
      </c>
      <c r="Q660" t="s">
        <v>34</v>
      </c>
      <c r="R660">
        <v>0.177203</v>
      </c>
      <c r="S660">
        <v>1.1129099999999999E-2</v>
      </c>
      <c r="T660">
        <v>4.4516499999999997E-3</v>
      </c>
      <c r="U660">
        <v>9.896429999999999E-4</v>
      </c>
    </row>
    <row r="661" spans="1:21" x14ac:dyDescent="0.2">
      <c r="A661">
        <v>33013</v>
      </c>
      <c r="B661">
        <v>141</v>
      </c>
      <c r="C661" t="s">
        <v>25</v>
      </c>
      <c r="D661">
        <v>0.625</v>
      </c>
      <c r="E661">
        <v>9.3440999999999992</v>
      </c>
      <c r="F661">
        <v>8.6999999999999993</v>
      </c>
      <c r="G661">
        <v>0</v>
      </c>
      <c r="H661">
        <v>0</v>
      </c>
      <c r="I661" s="2">
        <v>9.0751099999999998E-7</v>
      </c>
      <c r="J661">
        <v>0</v>
      </c>
      <c r="K661">
        <v>0</v>
      </c>
      <c r="L661" t="s">
        <v>26</v>
      </c>
      <c r="M661">
        <v>3.1484199999999997E-2</v>
      </c>
      <c r="N661">
        <v>2.2273200000000001E-3</v>
      </c>
      <c r="O661">
        <v>8.9092900000000005E-4</v>
      </c>
      <c r="P661">
        <v>1.98796E-4</v>
      </c>
      <c r="Q661" t="s">
        <v>34</v>
      </c>
      <c r="R661">
        <v>0.28155599999999997</v>
      </c>
      <c r="S661">
        <v>1.7806200000000001E-2</v>
      </c>
      <c r="T661">
        <v>7.1224699999999997E-3</v>
      </c>
      <c r="U661">
        <v>1.58472E-3</v>
      </c>
    </row>
    <row r="662" spans="1:21" x14ac:dyDescent="0.2">
      <c r="A662">
        <v>33014</v>
      </c>
      <c r="B662">
        <v>142</v>
      </c>
      <c r="C662" t="s">
        <v>25</v>
      </c>
      <c r="D662">
        <v>0.625</v>
      </c>
      <c r="E662">
        <v>10.3378</v>
      </c>
      <c r="F662">
        <v>9.6999999999999993</v>
      </c>
      <c r="G662">
        <v>0</v>
      </c>
      <c r="H662">
        <v>0</v>
      </c>
      <c r="I662" s="2">
        <v>1.02491E-6</v>
      </c>
      <c r="J662">
        <v>0</v>
      </c>
      <c r="K662">
        <v>0</v>
      </c>
      <c r="L662" t="s">
        <v>26</v>
      </c>
      <c r="M662">
        <v>6.2982300000000005E-2</v>
      </c>
      <c r="N662">
        <v>4.4554699999999996E-3</v>
      </c>
      <c r="O662">
        <v>1.7821899999999999E-3</v>
      </c>
      <c r="P662">
        <v>3.9762800000000002E-4</v>
      </c>
      <c r="Q662" t="s">
        <v>34</v>
      </c>
      <c r="R662">
        <v>0.28155599999999997</v>
      </c>
      <c r="S662">
        <v>1.7806200000000001E-2</v>
      </c>
      <c r="T662">
        <v>7.1224699999999997E-3</v>
      </c>
      <c r="U662">
        <v>1.58472E-3</v>
      </c>
    </row>
    <row r="663" spans="1:21" x14ac:dyDescent="0.2">
      <c r="A663">
        <v>33015</v>
      </c>
      <c r="B663">
        <v>143</v>
      </c>
      <c r="C663" t="s">
        <v>25</v>
      </c>
      <c r="D663">
        <v>0.625</v>
      </c>
      <c r="E663">
        <v>10.1374</v>
      </c>
      <c r="F663">
        <v>9.5</v>
      </c>
      <c r="G663">
        <v>0</v>
      </c>
      <c r="H663">
        <v>0</v>
      </c>
      <c r="I663" s="2">
        <v>1.0003E-6</v>
      </c>
      <c r="J663">
        <v>0</v>
      </c>
      <c r="K663">
        <v>0</v>
      </c>
      <c r="L663" t="s">
        <v>26</v>
      </c>
      <c r="M663">
        <v>3.1514100000000003E-2</v>
      </c>
      <c r="N663">
        <v>2.2289699999999998E-3</v>
      </c>
      <c r="O663">
        <v>8.91587E-4</v>
      </c>
      <c r="P663">
        <v>1.9901000000000001E-4</v>
      </c>
      <c r="Q663" t="s">
        <v>34</v>
      </c>
      <c r="R663">
        <v>0.35453899999999999</v>
      </c>
      <c r="S663">
        <v>2.2261599999999999E-2</v>
      </c>
      <c r="T663">
        <v>8.9046500000000001E-3</v>
      </c>
      <c r="U663">
        <v>1.9823499999999999E-3</v>
      </c>
    </row>
    <row r="664" spans="1:21" x14ac:dyDescent="0.2">
      <c r="A664">
        <v>33016</v>
      </c>
      <c r="B664">
        <v>144</v>
      </c>
      <c r="C664" t="s">
        <v>25</v>
      </c>
      <c r="D664">
        <v>0.625</v>
      </c>
      <c r="E664">
        <v>10.135899999999999</v>
      </c>
      <c r="F664">
        <v>9.5</v>
      </c>
      <c r="G664">
        <v>0</v>
      </c>
      <c r="H664">
        <v>0</v>
      </c>
      <c r="I664" s="2">
        <v>1.0002200000000001E-6</v>
      </c>
      <c r="J664">
        <v>0</v>
      </c>
      <c r="K664">
        <v>0</v>
      </c>
      <c r="L664" t="s">
        <v>26</v>
      </c>
      <c r="M664">
        <v>6.3043699999999994E-2</v>
      </c>
      <c r="N664">
        <v>4.45876E-3</v>
      </c>
      <c r="O664">
        <v>1.7834999999999999E-3</v>
      </c>
      <c r="P664">
        <v>3.98174E-4</v>
      </c>
      <c r="Q664" t="s">
        <v>34</v>
      </c>
      <c r="R664">
        <v>0.35453899999999999</v>
      </c>
      <c r="S664">
        <v>2.2261599999999999E-2</v>
      </c>
      <c r="T664">
        <v>8.9046500000000001E-3</v>
      </c>
      <c r="U664">
        <v>1.9823499999999999E-3</v>
      </c>
    </row>
    <row r="665" spans="1:21" x14ac:dyDescent="0.2">
      <c r="A665">
        <v>33017</v>
      </c>
      <c r="B665">
        <v>145</v>
      </c>
      <c r="C665" t="s">
        <v>25</v>
      </c>
      <c r="D665">
        <v>0.625</v>
      </c>
      <c r="E665">
        <v>9.7363800000000005</v>
      </c>
      <c r="F665">
        <v>9.1</v>
      </c>
      <c r="G665">
        <v>0</v>
      </c>
      <c r="H665">
        <v>0</v>
      </c>
      <c r="I665" s="2">
        <v>9.5277599999999998E-7</v>
      </c>
      <c r="J665">
        <v>0</v>
      </c>
      <c r="K665">
        <v>0</v>
      </c>
      <c r="L665" t="s">
        <v>26</v>
      </c>
      <c r="M665">
        <v>9.4589500000000007E-2</v>
      </c>
      <c r="N665">
        <v>6.68937E-3</v>
      </c>
      <c r="O665">
        <v>2.6757500000000002E-3</v>
      </c>
      <c r="P665">
        <v>5.97538E-4</v>
      </c>
      <c r="Q665" t="s">
        <v>34</v>
      </c>
      <c r="R665">
        <v>0.35453899999999999</v>
      </c>
      <c r="S665">
        <v>2.2261599999999999E-2</v>
      </c>
      <c r="T665">
        <v>8.9046500000000001E-3</v>
      </c>
      <c r="U665">
        <v>1.9823499999999999E-3</v>
      </c>
    </row>
    <row r="666" spans="1:21" x14ac:dyDescent="0.2">
      <c r="A666">
        <v>33018</v>
      </c>
      <c r="B666">
        <v>146</v>
      </c>
      <c r="C666" t="s">
        <v>25</v>
      </c>
      <c r="D666">
        <v>0.625</v>
      </c>
      <c r="E666">
        <v>8.9385499999999993</v>
      </c>
      <c r="F666">
        <v>8.3000000000000007</v>
      </c>
      <c r="G666">
        <v>0</v>
      </c>
      <c r="H666">
        <v>0</v>
      </c>
      <c r="I666" s="2">
        <v>8.6449500000000001E-7</v>
      </c>
      <c r="J666">
        <v>0</v>
      </c>
      <c r="K666">
        <v>0</v>
      </c>
      <c r="L666" t="s">
        <v>26</v>
      </c>
      <c r="M666">
        <v>3.15625E-2</v>
      </c>
      <c r="N666">
        <v>2.23143E-3</v>
      </c>
      <c r="O666">
        <v>8.9257300000000002E-4</v>
      </c>
      <c r="P666">
        <v>1.9960600000000001E-4</v>
      </c>
      <c r="Q666" t="s">
        <v>34</v>
      </c>
      <c r="R666">
        <v>0.45912799999999998</v>
      </c>
      <c r="S666">
        <v>2.8951000000000001E-2</v>
      </c>
      <c r="T666">
        <v>1.1580399999999999E-2</v>
      </c>
      <c r="U666">
        <v>2.57989E-3</v>
      </c>
    </row>
    <row r="667" spans="1:21" x14ac:dyDescent="0.2">
      <c r="A667">
        <v>33019</v>
      </c>
      <c r="B667">
        <v>147</v>
      </c>
      <c r="C667" t="s">
        <v>25</v>
      </c>
      <c r="D667">
        <v>0.625</v>
      </c>
      <c r="E667">
        <v>9.3353599999999997</v>
      </c>
      <c r="F667">
        <v>8.6999999999999993</v>
      </c>
      <c r="G667">
        <v>0</v>
      </c>
      <c r="H667">
        <v>0</v>
      </c>
      <c r="I667" s="2">
        <v>9.0810800000000005E-7</v>
      </c>
      <c r="J667">
        <v>0</v>
      </c>
      <c r="K667">
        <v>0</v>
      </c>
      <c r="L667" t="s">
        <v>26</v>
      </c>
      <c r="M667">
        <v>6.3139899999999999E-2</v>
      </c>
      <c r="N667">
        <v>4.4636800000000003E-3</v>
      </c>
      <c r="O667">
        <v>1.7854699999999999E-3</v>
      </c>
      <c r="P667">
        <v>3.9932100000000001E-4</v>
      </c>
      <c r="Q667" t="s">
        <v>34</v>
      </c>
      <c r="R667">
        <v>0.45912799999999998</v>
      </c>
      <c r="S667">
        <v>2.8951000000000001E-2</v>
      </c>
      <c r="T667">
        <v>1.1580399999999999E-2</v>
      </c>
      <c r="U667">
        <v>2.57989E-3</v>
      </c>
    </row>
    <row r="668" spans="1:21" x14ac:dyDescent="0.2">
      <c r="A668">
        <v>33020</v>
      </c>
      <c r="B668">
        <v>148</v>
      </c>
      <c r="C668" t="s">
        <v>25</v>
      </c>
      <c r="D668">
        <v>0.625</v>
      </c>
      <c r="E668">
        <v>10.229699999999999</v>
      </c>
      <c r="F668">
        <v>9.6</v>
      </c>
      <c r="G668">
        <v>0</v>
      </c>
      <c r="H668">
        <v>0</v>
      </c>
      <c r="I668" s="2">
        <v>1.01285E-6</v>
      </c>
      <c r="J668">
        <v>0</v>
      </c>
      <c r="K668">
        <v>0</v>
      </c>
      <c r="L668" t="s">
        <v>26</v>
      </c>
      <c r="M668">
        <v>3.15912E-2</v>
      </c>
      <c r="N668">
        <v>2.2330700000000002E-3</v>
      </c>
      <c r="O668">
        <v>8.9322800000000003E-4</v>
      </c>
      <c r="P668">
        <v>1.9976299999999999E-4</v>
      </c>
      <c r="Q668" t="s">
        <v>34</v>
      </c>
      <c r="R668">
        <v>0.53226799999999996</v>
      </c>
      <c r="S668">
        <v>3.3414699999999999E-2</v>
      </c>
      <c r="T668">
        <v>1.33659E-2</v>
      </c>
      <c r="U668">
        <v>2.9792099999999999E-3</v>
      </c>
    </row>
    <row r="669" spans="1:21" x14ac:dyDescent="0.2">
      <c r="A669">
        <v>33021</v>
      </c>
      <c r="B669">
        <v>149</v>
      </c>
      <c r="C669" t="s">
        <v>25</v>
      </c>
      <c r="D669">
        <v>0.625</v>
      </c>
      <c r="E669">
        <v>10.228300000000001</v>
      </c>
      <c r="F669">
        <v>9.6</v>
      </c>
      <c r="G669">
        <v>0</v>
      </c>
      <c r="H669">
        <v>0</v>
      </c>
      <c r="I669" s="2">
        <v>1.01269E-6</v>
      </c>
      <c r="J669">
        <v>0</v>
      </c>
      <c r="K669">
        <v>0</v>
      </c>
      <c r="L669" t="s">
        <v>26</v>
      </c>
      <c r="M669">
        <v>6.3197799999999998E-2</v>
      </c>
      <c r="N669">
        <v>4.4669599999999999E-3</v>
      </c>
      <c r="O669">
        <v>1.78678E-3</v>
      </c>
      <c r="P669">
        <v>3.9967900000000001E-4</v>
      </c>
      <c r="Q669" t="s">
        <v>34</v>
      </c>
      <c r="R669">
        <v>0.53226799999999996</v>
      </c>
      <c r="S669">
        <v>3.3414699999999999E-2</v>
      </c>
      <c r="T669">
        <v>1.33659E-2</v>
      </c>
      <c r="U669">
        <v>2.9792099999999999E-3</v>
      </c>
    </row>
    <row r="670" spans="1:21" x14ac:dyDescent="0.2">
      <c r="A670">
        <v>33022</v>
      </c>
      <c r="B670">
        <v>150</v>
      </c>
      <c r="C670" t="s">
        <v>25</v>
      </c>
      <c r="D670">
        <v>0.625</v>
      </c>
      <c r="E670">
        <v>10.724500000000001</v>
      </c>
      <c r="F670">
        <v>10.1</v>
      </c>
      <c r="G670">
        <v>0</v>
      </c>
      <c r="H670">
        <v>0</v>
      </c>
      <c r="I670" s="2">
        <v>1.0755999999999999E-6</v>
      </c>
      <c r="J670">
        <v>0</v>
      </c>
      <c r="K670">
        <v>0</v>
      </c>
      <c r="L670" t="s">
        <v>26</v>
      </c>
      <c r="M670">
        <v>9.4818799999999995E-2</v>
      </c>
      <c r="N670">
        <v>6.7016599999999999E-3</v>
      </c>
      <c r="O670">
        <v>2.6806600000000001E-3</v>
      </c>
      <c r="P670">
        <v>5.9968499999999998E-4</v>
      </c>
      <c r="Q670" t="s">
        <v>34</v>
      </c>
      <c r="R670">
        <v>0.53226799999999996</v>
      </c>
      <c r="S670">
        <v>3.3414699999999999E-2</v>
      </c>
      <c r="T670">
        <v>1.33659E-2</v>
      </c>
      <c r="U670">
        <v>2.9792099999999999E-3</v>
      </c>
    </row>
    <row r="671" spans="1:21" x14ac:dyDescent="0.2">
      <c r="A671">
        <v>33023</v>
      </c>
      <c r="B671">
        <v>151</v>
      </c>
      <c r="C671" t="s">
        <v>25</v>
      </c>
      <c r="D671">
        <v>0.625</v>
      </c>
      <c r="E671">
        <v>12.0161</v>
      </c>
      <c r="F671">
        <v>11.4</v>
      </c>
      <c r="G671">
        <v>0</v>
      </c>
      <c r="H671">
        <v>0</v>
      </c>
      <c r="I671" s="2">
        <v>1.25737E-6</v>
      </c>
      <c r="J671">
        <v>0</v>
      </c>
      <c r="K671">
        <v>0</v>
      </c>
      <c r="L671" t="s">
        <v>26</v>
      </c>
      <c r="M671">
        <v>3.1633599999999998E-2</v>
      </c>
      <c r="N671">
        <v>2.23552E-3</v>
      </c>
      <c r="O671">
        <v>8.9420600000000004E-4</v>
      </c>
      <c r="P671">
        <v>1.99975E-4</v>
      </c>
      <c r="Q671" t="s">
        <v>34</v>
      </c>
      <c r="R671">
        <v>0.63708699999999996</v>
      </c>
      <c r="S671">
        <v>4.0116300000000001E-2</v>
      </c>
      <c r="T671">
        <v>1.6046499999999998E-2</v>
      </c>
      <c r="U671">
        <v>3.5788999999999999E-3</v>
      </c>
    </row>
    <row r="672" spans="1:21" x14ac:dyDescent="0.2">
      <c r="A672">
        <v>33024</v>
      </c>
      <c r="B672">
        <v>152</v>
      </c>
      <c r="C672" t="s">
        <v>25</v>
      </c>
      <c r="D672">
        <v>0.625</v>
      </c>
      <c r="E672">
        <v>14.101800000000001</v>
      </c>
      <c r="F672">
        <v>13.5</v>
      </c>
      <c r="G672">
        <v>0</v>
      </c>
      <c r="H672">
        <v>0</v>
      </c>
      <c r="I672" s="2">
        <v>1.61062E-6</v>
      </c>
      <c r="J672">
        <v>0</v>
      </c>
      <c r="K672">
        <v>0</v>
      </c>
      <c r="L672" t="s">
        <v>26</v>
      </c>
      <c r="M672">
        <v>3.1643999999999999E-2</v>
      </c>
      <c r="N672">
        <v>2.2363299999999999E-3</v>
      </c>
      <c r="O672">
        <v>8.9453099999999995E-4</v>
      </c>
      <c r="P672">
        <v>1.99774E-4</v>
      </c>
      <c r="Q672" t="s">
        <v>34</v>
      </c>
      <c r="R672">
        <v>0</v>
      </c>
      <c r="S672">
        <v>0</v>
      </c>
      <c r="T672">
        <v>0</v>
      </c>
      <c r="U672">
        <v>0</v>
      </c>
    </row>
    <row r="673" spans="1:21" x14ac:dyDescent="0.2">
      <c r="A673">
        <v>33025</v>
      </c>
      <c r="B673">
        <v>153</v>
      </c>
      <c r="C673" t="s">
        <v>25</v>
      </c>
      <c r="D673">
        <v>0.625</v>
      </c>
      <c r="E673">
        <v>13.1069</v>
      </c>
      <c r="F673">
        <v>12.5</v>
      </c>
      <c r="G673">
        <v>0</v>
      </c>
      <c r="H673">
        <v>0</v>
      </c>
      <c r="I673" s="2">
        <v>1.43256E-6</v>
      </c>
      <c r="J673">
        <v>0</v>
      </c>
      <c r="K673">
        <v>0</v>
      </c>
      <c r="L673" t="s">
        <v>26</v>
      </c>
      <c r="M673">
        <v>3.1661500000000002E-2</v>
      </c>
      <c r="N673">
        <v>2.2371399999999999E-3</v>
      </c>
      <c r="O673">
        <v>8.9485599999999997E-4</v>
      </c>
      <c r="P673">
        <v>2.0010300000000001E-4</v>
      </c>
      <c r="Q673" t="s">
        <v>34</v>
      </c>
      <c r="R673">
        <v>4.1644E-2</v>
      </c>
      <c r="S673">
        <v>2.2363299999999999E-3</v>
      </c>
      <c r="T673">
        <v>8.9453099999999995E-4</v>
      </c>
      <c r="U673">
        <v>1.99774E-4</v>
      </c>
    </row>
    <row r="674" spans="1:21" x14ac:dyDescent="0.2">
      <c r="A674">
        <v>33026</v>
      </c>
      <c r="B674">
        <v>154</v>
      </c>
      <c r="C674" t="s">
        <v>25</v>
      </c>
      <c r="D674">
        <v>0.625</v>
      </c>
      <c r="E674">
        <v>12.7081</v>
      </c>
      <c r="F674">
        <v>12.1</v>
      </c>
      <c r="G674">
        <v>0</v>
      </c>
      <c r="H674">
        <v>0</v>
      </c>
      <c r="I674" s="2">
        <v>1.36439E-6</v>
      </c>
      <c r="J674">
        <v>0</v>
      </c>
      <c r="K674">
        <v>0</v>
      </c>
      <c r="L674" t="s">
        <v>26</v>
      </c>
      <c r="M674">
        <v>6.3339000000000006E-2</v>
      </c>
      <c r="N674">
        <v>4.4750900000000001E-3</v>
      </c>
      <c r="O674">
        <v>1.79003E-3</v>
      </c>
      <c r="P674">
        <v>4.00426E-4</v>
      </c>
      <c r="Q674" t="s">
        <v>34</v>
      </c>
      <c r="R674">
        <v>4.1644E-2</v>
      </c>
      <c r="S674">
        <v>2.2363299999999999E-3</v>
      </c>
      <c r="T674">
        <v>8.9453099999999995E-4</v>
      </c>
      <c r="U674">
        <v>1.99774E-4</v>
      </c>
    </row>
    <row r="675" spans="1:21" x14ac:dyDescent="0.2">
      <c r="A675">
        <v>33027</v>
      </c>
      <c r="B675">
        <v>155</v>
      </c>
      <c r="C675" t="s">
        <v>25</v>
      </c>
      <c r="D675">
        <v>0.625</v>
      </c>
      <c r="E675">
        <v>12.507999999999999</v>
      </c>
      <c r="F675">
        <v>11.9</v>
      </c>
      <c r="G675">
        <v>0</v>
      </c>
      <c r="H675">
        <v>0</v>
      </c>
      <c r="I675" s="2">
        <v>1.3319399999999999E-6</v>
      </c>
      <c r="J675">
        <v>0</v>
      </c>
      <c r="K675">
        <v>0</v>
      </c>
      <c r="L675" t="s">
        <v>26</v>
      </c>
      <c r="M675">
        <v>9.5031900000000002E-2</v>
      </c>
      <c r="N675">
        <v>6.7138400000000004E-3</v>
      </c>
      <c r="O675">
        <v>2.6855400000000001E-3</v>
      </c>
      <c r="P675">
        <v>6.0093099999999997E-4</v>
      </c>
      <c r="Q675" t="s">
        <v>34</v>
      </c>
      <c r="R675">
        <v>4.1644E-2</v>
      </c>
      <c r="S675">
        <v>2.2363299999999999E-3</v>
      </c>
      <c r="T675">
        <v>8.9453099999999995E-4</v>
      </c>
      <c r="U675">
        <v>1.99774E-4</v>
      </c>
    </row>
    <row r="676" spans="1:21" x14ac:dyDescent="0.2">
      <c r="A676">
        <v>33028</v>
      </c>
      <c r="B676">
        <v>156</v>
      </c>
      <c r="C676" t="s">
        <v>25</v>
      </c>
      <c r="D676">
        <v>0.625</v>
      </c>
      <c r="E676">
        <v>14.4941</v>
      </c>
      <c r="F676">
        <v>13.9</v>
      </c>
      <c r="G676">
        <v>0</v>
      </c>
      <c r="H676">
        <v>0</v>
      </c>
      <c r="I676" s="2">
        <v>1.6881500000000001E-6</v>
      </c>
      <c r="J676">
        <v>0</v>
      </c>
      <c r="K676">
        <v>0</v>
      </c>
      <c r="L676" t="s">
        <v>26</v>
      </c>
      <c r="M676">
        <v>3.1703200000000001E-2</v>
      </c>
      <c r="N676">
        <v>2.2395599999999998E-3</v>
      </c>
      <c r="O676">
        <v>8.9582400000000003E-4</v>
      </c>
      <c r="P676">
        <v>2.00299E-4</v>
      </c>
      <c r="Q676" t="s">
        <v>34</v>
      </c>
      <c r="R676">
        <v>0.146676</v>
      </c>
      <c r="S676">
        <v>8.9501700000000003E-3</v>
      </c>
      <c r="T676">
        <v>3.5800699999999999E-3</v>
      </c>
      <c r="U676">
        <v>8.0070499999999997E-4</v>
      </c>
    </row>
    <row r="677" spans="1:21" x14ac:dyDescent="0.2">
      <c r="A677">
        <v>33029</v>
      </c>
      <c r="B677">
        <v>157</v>
      </c>
      <c r="C677" t="s">
        <v>25</v>
      </c>
      <c r="D677">
        <v>0.625</v>
      </c>
      <c r="E677">
        <v>14.393599999999999</v>
      </c>
      <c r="F677">
        <v>13.8</v>
      </c>
      <c r="G677">
        <v>0</v>
      </c>
      <c r="H677">
        <v>0</v>
      </c>
      <c r="I677" s="2">
        <v>1.66464E-6</v>
      </c>
      <c r="J677">
        <v>0</v>
      </c>
      <c r="K677">
        <v>0</v>
      </c>
      <c r="L677" t="s">
        <v>26</v>
      </c>
      <c r="M677">
        <v>6.3421500000000006E-2</v>
      </c>
      <c r="N677">
        <v>4.4799200000000001E-3</v>
      </c>
      <c r="O677">
        <v>1.7919699999999999E-3</v>
      </c>
      <c r="P677">
        <v>4.0077199999999998E-4</v>
      </c>
      <c r="Q677" t="s">
        <v>34</v>
      </c>
      <c r="R677">
        <v>0.146676</v>
      </c>
      <c r="S677">
        <v>8.9501700000000003E-3</v>
      </c>
      <c r="T677">
        <v>3.5800699999999999E-3</v>
      </c>
      <c r="U677">
        <v>8.0070499999999997E-4</v>
      </c>
    </row>
    <row r="678" spans="1:21" x14ac:dyDescent="0.2">
      <c r="A678">
        <v>33030</v>
      </c>
      <c r="B678">
        <v>158</v>
      </c>
      <c r="C678" t="s">
        <v>25</v>
      </c>
      <c r="D678">
        <v>0.625</v>
      </c>
      <c r="E678">
        <v>14.988300000000001</v>
      </c>
      <c r="F678">
        <v>14.4</v>
      </c>
      <c r="G678">
        <v>0</v>
      </c>
      <c r="H678">
        <v>0</v>
      </c>
      <c r="I678" s="2">
        <v>1.7893599999999999E-6</v>
      </c>
      <c r="J678">
        <v>0</v>
      </c>
      <c r="K678">
        <v>0</v>
      </c>
      <c r="L678" t="s">
        <v>26</v>
      </c>
      <c r="M678">
        <v>3.1731599999999999E-2</v>
      </c>
      <c r="N678">
        <v>2.2411599999999999E-3</v>
      </c>
      <c r="O678">
        <v>8.9646500000000004E-4</v>
      </c>
      <c r="P678">
        <v>2.00497E-4</v>
      </c>
      <c r="Q678" t="s">
        <v>34</v>
      </c>
      <c r="R678">
        <v>0.22009699999999999</v>
      </c>
      <c r="S678">
        <v>1.34301E-2</v>
      </c>
      <c r="T678">
        <v>5.3720399999999998E-3</v>
      </c>
      <c r="U678">
        <v>1.20148E-3</v>
      </c>
    </row>
    <row r="679" spans="1:21" x14ac:dyDescent="0.2">
      <c r="A679">
        <v>33031</v>
      </c>
      <c r="B679">
        <v>159</v>
      </c>
      <c r="C679" t="s">
        <v>25</v>
      </c>
      <c r="D679">
        <v>0.625</v>
      </c>
      <c r="E679">
        <v>14.8878</v>
      </c>
      <c r="F679">
        <v>14.3</v>
      </c>
      <c r="G679">
        <v>0</v>
      </c>
      <c r="H679">
        <v>0</v>
      </c>
      <c r="I679" s="2">
        <v>1.76394E-6</v>
      </c>
      <c r="J679">
        <v>0</v>
      </c>
      <c r="K679">
        <v>0</v>
      </c>
      <c r="L679" t="s">
        <v>26</v>
      </c>
      <c r="M679">
        <v>6.3478199999999999E-2</v>
      </c>
      <c r="N679">
        <v>4.4831200000000002E-3</v>
      </c>
      <c r="O679">
        <v>1.7932499999999999E-3</v>
      </c>
      <c r="P679">
        <v>4.0116899999999999E-4</v>
      </c>
      <c r="Q679" t="s">
        <v>34</v>
      </c>
      <c r="R679">
        <v>0.22009699999999999</v>
      </c>
      <c r="S679">
        <v>1.34301E-2</v>
      </c>
      <c r="T679">
        <v>5.3720399999999998E-3</v>
      </c>
      <c r="U679">
        <v>1.20148E-3</v>
      </c>
    </row>
    <row r="680" spans="1:21" x14ac:dyDescent="0.2">
      <c r="A680">
        <v>33032</v>
      </c>
      <c r="B680">
        <v>160</v>
      </c>
      <c r="C680" t="s">
        <v>25</v>
      </c>
      <c r="D680">
        <v>0.625</v>
      </c>
      <c r="E680">
        <v>15.5817</v>
      </c>
      <c r="F680">
        <v>15</v>
      </c>
      <c r="G680">
        <v>0</v>
      </c>
      <c r="H680">
        <v>0</v>
      </c>
      <c r="I680" s="2">
        <v>1.9107900000000001E-6</v>
      </c>
      <c r="J680">
        <v>0</v>
      </c>
      <c r="K680">
        <v>0</v>
      </c>
      <c r="L680" t="s">
        <v>26</v>
      </c>
      <c r="M680">
        <v>9.5237699999999995E-2</v>
      </c>
      <c r="N680">
        <v>6.7258800000000001E-3</v>
      </c>
      <c r="O680">
        <v>2.6903500000000002E-3</v>
      </c>
      <c r="P680">
        <v>6.0184300000000002E-4</v>
      </c>
      <c r="Q680" t="s">
        <v>34</v>
      </c>
      <c r="R680">
        <v>0.22009699999999999</v>
      </c>
      <c r="S680">
        <v>1.34301E-2</v>
      </c>
      <c r="T680">
        <v>5.3720399999999998E-3</v>
      </c>
      <c r="U680">
        <v>1.20148E-3</v>
      </c>
    </row>
    <row r="681" spans="1:21" x14ac:dyDescent="0.2">
      <c r="A681">
        <v>33033</v>
      </c>
      <c r="B681">
        <v>161</v>
      </c>
      <c r="C681" t="s">
        <v>25</v>
      </c>
      <c r="D681">
        <v>0.625</v>
      </c>
      <c r="E681">
        <v>15.6799</v>
      </c>
      <c r="F681">
        <v>15.1</v>
      </c>
      <c r="G681">
        <v>0</v>
      </c>
      <c r="H681">
        <v>0</v>
      </c>
      <c r="I681" s="2">
        <v>1.9405400000000001E-6</v>
      </c>
      <c r="J681">
        <v>0</v>
      </c>
      <c r="K681">
        <v>0</v>
      </c>
      <c r="L681" t="s">
        <v>26</v>
      </c>
      <c r="M681">
        <v>3.1773799999999998E-2</v>
      </c>
      <c r="N681">
        <v>2.24355E-3</v>
      </c>
      <c r="O681">
        <v>8.9742000000000001E-4</v>
      </c>
      <c r="P681">
        <v>2.0079200000000001E-4</v>
      </c>
      <c r="Q681" t="s">
        <v>34</v>
      </c>
      <c r="R681">
        <v>0.32533499999999999</v>
      </c>
      <c r="S681">
        <v>2.0156E-2</v>
      </c>
      <c r="T681">
        <v>8.0623899999999991E-3</v>
      </c>
      <c r="U681">
        <v>1.80332E-3</v>
      </c>
    </row>
    <row r="682" spans="1:21" x14ac:dyDescent="0.2">
      <c r="A682">
        <v>33034</v>
      </c>
      <c r="B682">
        <v>162</v>
      </c>
      <c r="C682" t="s">
        <v>25</v>
      </c>
      <c r="D682">
        <v>0.625</v>
      </c>
      <c r="E682">
        <v>16.869800000000001</v>
      </c>
      <c r="F682">
        <v>16.3</v>
      </c>
      <c r="G682">
        <v>0</v>
      </c>
      <c r="H682">
        <v>0</v>
      </c>
      <c r="I682" s="2">
        <v>2.2187500000000001E-6</v>
      </c>
      <c r="J682">
        <v>0</v>
      </c>
      <c r="K682">
        <v>0</v>
      </c>
      <c r="L682" t="s">
        <v>26</v>
      </c>
      <c r="M682">
        <v>6.3558900000000002E-2</v>
      </c>
      <c r="N682">
        <v>4.4878899999999996E-3</v>
      </c>
      <c r="O682">
        <v>1.7951600000000001E-3</v>
      </c>
      <c r="P682">
        <v>4.0145300000000002E-4</v>
      </c>
      <c r="Q682" t="s">
        <v>34</v>
      </c>
      <c r="R682">
        <v>0.32533499999999999</v>
      </c>
      <c r="S682">
        <v>2.0156E-2</v>
      </c>
      <c r="T682">
        <v>8.0623899999999991E-3</v>
      </c>
      <c r="U682">
        <v>1.80332E-3</v>
      </c>
    </row>
    <row r="683" spans="1:21" x14ac:dyDescent="0.2">
      <c r="A683">
        <v>33035</v>
      </c>
      <c r="B683">
        <v>163</v>
      </c>
      <c r="C683" t="s">
        <v>25</v>
      </c>
      <c r="D683">
        <v>0.625</v>
      </c>
      <c r="E683">
        <v>14.5853</v>
      </c>
      <c r="F683">
        <v>14</v>
      </c>
      <c r="G683">
        <v>0</v>
      </c>
      <c r="H683">
        <v>0</v>
      </c>
      <c r="I683" s="2">
        <v>1.7092399999999999E-6</v>
      </c>
      <c r="J683">
        <v>0</v>
      </c>
      <c r="K683">
        <v>0</v>
      </c>
      <c r="L683" t="s">
        <v>26</v>
      </c>
      <c r="M683">
        <v>3.1805800000000002E-2</v>
      </c>
      <c r="N683">
        <v>2.2451300000000001E-3</v>
      </c>
      <c r="O683">
        <v>8.9805099999999997E-4</v>
      </c>
      <c r="P683">
        <v>2.01318E-4</v>
      </c>
      <c r="Q683" t="s">
        <v>34</v>
      </c>
      <c r="R683">
        <v>0.39889400000000003</v>
      </c>
      <c r="S683">
        <v>2.46439E-2</v>
      </c>
      <c r="T683">
        <v>9.8575399999999997E-3</v>
      </c>
      <c r="U683">
        <v>2.20477E-3</v>
      </c>
    </row>
    <row r="684" spans="1:21" x14ac:dyDescent="0.2">
      <c r="A684">
        <v>33036</v>
      </c>
      <c r="B684">
        <v>164</v>
      </c>
      <c r="C684" t="s">
        <v>25</v>
      </c>
      <c r="D684">
        <v>0.625</v>
      </c>
      <c r="E684">
        <v>13.5906</v>
      </c>
      <c r="F684">
        <v>13</v>
      </c>
      <c r="G684">
        <v>0</v>
      </c>
      <c r="H684">
        <v>0</v>
      </c>
      <c r="I684" s="2">
        <v>1.5171099999999999E-6</v>
      </c>
      <c r="J684">
        <v>0</v>
      </c>
      <c r="K684">
        <v>0</v>
      </c>
      <c r="L684" t="s">
        <v>26</v>
      </c>
      <c r="M684">
        <v>6.3628500000000004E-2</v>
      </c>
      <c r="N684">
        <v>4.49104E-3</v>
      </c>
      <c r="O684">
        <v>1.79642E-3</v>
      </c>
      <c r="P684">
        <v>4.0297400000000001E-4</v>
      </c>
      <c r="Q684" t="s">
        <v>34</v>
      </c>
      <c r="R684">
        <v>0.39889400000000003</v>
      </c>
      <c r="S684">
        <v>2.46439E-2</v>
      </c>
      <c r="T684">
        <v>9.8575399999999997E-3</v>
      </c>
      <c r="U684">
        <v>2.20477E-3</v>
      </c>
    </row>
    <row r="685" spans="1:21" x14ac:dyDescent="0.2">
      <c r="A685">
        <v>33037</v>
      </c>
      <c r="B685">
        <v>165</v>
      </c>
      <c r="C685" t="s">
        <v>25</v>
      </c>
      <c r="D685">
        <v>0.625</v>
      </c>
      <c r="E685">
        <v>12.7943</v>
      </c>
      <c r="F685">
        <v>12.2</v>
      </c>
      <c r="G685">
        <v>0</v>
      </c>
      <c r="H685">
        <v>0</v>
      </c>
      <c r="I685" s="2">
        <v>1.38014E-6</v>
      </c>
      <c r="J685">
        <v>0</v>
      </c>
      <c r="K685">
        <v>0</v>
      </c>
      <c r="L685" t="s">
        <v>26</v>
      </c>
      <c r="M685">
        <v>9.5467300000000005E-2</v>
      </c>
      <c r="N685">
        <v>6.7377399999999999E-3</v>
      </c>
      <c r="O685">
        <v>2.6951000000000002E-3</v>
      </c>
      <c r="P685">
        <v>6.0491400000000002E-4</v>
      </c>
      <c r="Q685" t="s">
        <v>34</v>
      </c>
      <c r="R685">
        <v>0.39889400000000003</v>
      </c>
      <c r="S685">
        <v>2.46439E-2</v>
      </c>
      <c r="T685">
        <v>9.8575399999999997E-3</v>
      </c>
      <c r="U685">
        <v>2.20477E-3</v>
      </c>
    </row>
    <row r="686" spans="1:21" x14ac:dyDescent="0.2">
      <c r="A686">
        <v>33038</v>
      </c>
      <c r="B686">
        <v>166</v>
      </c>
      <c r="C686" t="s">
        <v>25</v>
      </c>
      <c r="D686">
        <v>0.625</v>
      </c>
      <c r="E686">
        <v>13.787100000000001</v>
      </c>
      <c r="F686">
        <v>13.2</v>
      </c>
      <c r="G686">
        <v>0</v>
      </c>
      <c r="H686">
        <v>0</v>
      </c>
      <c r="I686" s="2">
        <v>1.55751E-6</v>
      </c>
      <c r="J686">
        <v>0</v>
      </c>
      <c r="K686">
        <v>0</v>
      </c>
      <c r="L686" t="s">
        <v>26</v>
      </c>
      <c r="M686">
        <v>3.1850900000000001E-2</v>
      </c>
      <c r="N686">
        <v>2.2474800000000001E-3</v>
      </c>
      <c r="O686">
        <v>8.9899100000000003E-4</v>
      </c>
      <c r="P686">
        <v>2.0190799999999999E-4</v>
      </c>
      <c r="Q686" t="s">
        <v>34</v>
      </c>
      <c r="R686">
        <v>0.50436099999999995</v>
      </c>
      <c r="S686">
        <v>3.1381600000000003E-2</v>
      </c>
      <c r="T686">
        <v>1.2552600000000001E-2</v>
      </c>
      <c r="U686">
        <v>2.8096900000000001E-3</v>
      </c>
    </row>
    <row r="687" spans="1:21" x14ac:dyDescent="0.2">
      <c r="A687">
        <v>33039</v>
      </c>
      <c r="B687">
        <v>167</v>
      </c>
      <c r="C687" t="s">
        <v>25</v>
      </c>
      <c r="D687">
        <v>0.625</v>
      </c>
      <c r="E687">
        <v>12.6927</v>
      </c>
      <c r="F687">
        <v>12.1</v>
      </c>
      <c r="G687">
        <v>0</v>
      </c>
      <c r="H687">
        <v>0</v>
      </c>
      <c r="I687" s="2">
        <v>1.3656300000000001E-6</v>
      </c>
      <c r="J687">
        <v>0</v>
      </c>
      <c r="K687">
        <v>0</v>
      </c>
      <c r="L687" t="s">
        <v>26</v>
      </c>
      <c r="M687">
        <v>6.3718399999999994E-2</v>
      </c>
      <c r="N687">
        <v>4.4957299999999999E-3</v>
      </c>
      <c r="O687">
        <v>1.7982899999999999E-3</v>
      </c>
      <c r="P687">
        <v>4.0415299999999998E-4</v>
      </c>
      <c r="Q687" t="s">
        <v>34</v>
      </c>
      <c r="R687">
        <v>0.50436099999999995</v>
      </c>
      <c r="S687">
        <v>3.1381600000000003E-2</v>
      </c>
      <c r="T687">
        <v>1.2552600000000001E-2</v>
      </c>
      <c r="U687">
        <v>2.8096900000000001E-3</v>
      </c>
    </row>
    <row r="688" spans="1:21" x14ac:dyDescent="0.2">
      <c r="A688">
        <v>33040</v>
      </c>
      <c r="B688">
        <v>168</v>
      </c>
      <c r="C688" t="s">
        <v>25</v>
      </c>
      <c r="D688">
        <v>0.625</v>
      </c>
      <c r="E688">
        <v>12.5922</v>
      </c>
      <c r="F688">
        <v>12</v>
      </c>
      <c r="G688">
        <v>0</v>
      </c>
      <c r="H688">
        <v>0</v>
      </c>
      <c r="I688" s="2">
        <v>1.35261E-6</v>
      </c>
      <c r="J688">
        <v>0</v>
      </c>
      <c r="K688">
        <v>0</v>
      </c>
      <c r="L688" t="s">
        <v>26</v>
      </c>
      <c r="M688">
        <v>3.1881899999999998E-2</v>
      </c>
      <c r="N688">
        <v>2.24903E-3</v>
      </c>
      <c r="O688">
        <v>8.9961200000000005E-4</v>
      </c>
      <c r="P688">
        <v>2.0240300000000001E-4</v>
      </c>
      <c r="Q688" t="s">
        <v>34</v>
      </c>
      <c r="R688">
        <v>0.57808000000000004</v>
      </c>
      <c r="S688">
        <v>3.5877300000000001E-2</v>
      </c>
      <c r="T688">
        <v>1.43509E-2</v>
      </c>
      <c r="U688">
        <v>3.2138399999999999E-3</v>
      </c>
    </row>
    <row r="689" spans="1:21" x14ac:dyDescent="0.2">
      <c r="A689">
        <v>33041</v>
      </c>
      <c r="B689">
        <v>169</v>
      </c>
      <c r="C689" t="s">
        <v>25</v>
      </c>
      <c r="D689">
        <v>0.625</v>
      </c>
      <c r="E689">
        <v>14.4795</v>
      </c>
      <c r="F689">
        <v>13.9</v>
      </c>
      <c r="G689">
        <v>0</v>
      </c>
      <c r="H689">
        <v>0</v>
      </c>
      <c r="I689" s="2">
        <v>1.6881899999999999E-6</v>
      </c>
      <c r="J689">
        <v>0</v>
      </c>
      <c r="K689">
        <v>0</v>
      </c>
      <c r="L689" t="s">
        <v>26</v>
      </c>
      <c r="M689">
        <v>6.37736E-2</v>
      </c>
      <c r="N689">
        <v>4.4988299999999997E-3</v>
      </c>
      <c r="O689">
        <v>1.7995299999999999E-3</v>
      </c>
      <c r="P689">
        <v>4.0461400000000003E-4</v>
      </c>
      <c r="Q689" t="s">
        <v>34</v>
      </c>
      <c r="R689">
        <v>0.57808000000000004</v>
      </c>
      <c r="S689">
        <v>3.5877300000000001E-2</v>
      </c>
      <c r="T689">
        <v>1.43509E-2</v>
      </c>
      <c r="U689">
        <v>3.2138399999999999E-3</v>
      </c>
    </row>
    <row r="690" spans="1:21" x14ac:dyDescent="0.2">
      <c r="A690">
        <v>33042</v>
      </c>
      <c r="B690">
        <v>170</v>
      </c>
      <c r="C690" t="s">
        <v>25</v>
      </c>
      <c r="D690">
        <v>0.625</v>
      </c>
      <c r="E690">
        <v>15.670199999999999</v>
      </c>
      <c r="F690">
        <v>15.1</v>
      </c>
      <c r="G690">
        <v>0</v>
      </c>
      <c r="H690">
        <v>0</v>
      </c>
      <c r="I690" s="2">
        <v>1.9372799999999999E-6</v>
      </c>
      <c r="J690">
        <v>0</v>
      </c>
      <c r="K690">
        <v>0</v>
      </c>
      <c r="L690" t="s">
        <v>26</v>
      </c>
      <c r="M690">
        <v>9.5676300000000006E-2</v>
      </c>
      <c r="N690">
        <v>6.7494E-3</v>
      </c>
      <c r="O690">
        <v>2.6997599999999998E-3</v>
      </c>
      <c r="P690">
        <v>6.0672000000000005E-4</v>
      </c>
      <c r="Q690" t="s">
        <v>34</v>
      </c>
      <c r="R690">
        <v>0.57808000000000004</v>
      </c>
      <c r="S690">
        <v>3.5877300000000001E-2</v>
      </c>
      <c r="T690">
        <v>1.43509E-2</v>
      </c>
      <c r="U690">
        <v>3.2138399999999999E-3</v>
      </c>
    </row>
    <row r="691" spans="1:21" x14ac:dyDescent="0.2">
      <c r="A691">
        <v>33043</v>
      </c>
      <c r="B691">
        <v>171</v>
      </c>
      <c r="C691" t="s">
        <v>25</v>
      </c>
      <c r="D691">
        <v>0.625</v>
      </c>
      <c r="E691">
        <v>16.5627</v>
      </c>
      <c r="F691">
        <v>16</v>
      </c>
      <c r="G691">
        <v>0</v>
      </c>
      <c r="H691">
        <v>0</v>
      </c>
      <c r="I691" s="2">
        <v>2.15392E-6</v>
      </c>
      <c r="J691">
        <v>0</v>
      </c>
      <c r="K691">
        <v>0</v>
      </c>
      <c r="L691" t="s">
        <v>26</v>
      </c>
      <c r="M691">
        <v>3.1914199999999997E-2</v>
      </c>
      <c r="N691">
        <v>2.2513400000000001E-3</v>
      </c>
      <c r="O691">
        <v>9.0053500000000005E-4</v>
      </c>
      <c r="P691">
        <v>2.0203199999999999E-4</v>
      </c>
      <c r="Q691" t="s">
        <v>34</v>
      </c>
      <c r="R691">
        <v>0.68375600000000003</v>
      </c>
      <c r="S691">
        <v>4.2626699999999997E-2</v>
      </c>
      <c r="T691">
        <v>1.7050699999999998E-2</v>
      </c>
      <c r="U691">
        <v>3.8205600000000002E-3</v>
      </c>
    </row>
    <row r="692" spans="1:21" x14ac:dyDescent="0.2">
      <c r="A692">
        <v>33044</v>
      </c>
      <c r="B692">
        <v>172</v>
      </c>
      <c r="C692" t="s">
        <v>25</v>
      </c>
      <c r="D692">
        <v>0.625</v>
      </c>
      <c r="E692">
        <v>15.7676</v>
      </c>
      <c r="F692">
        <v>15.2</v>
      </c>
      <c r="G692">
        <v>0</v>
      </c>
      <c r="H692">
        <v>0</v>
      </c>
      <c r="I692" s="2">
        <v>1.9576600000000001E-6</v>
      </c>
      <c r="J692">
        <v>0</v>
      </c>
      <c r="K692">
        <v>0</v>
      </c>
      <c r="L692" t="s">
        <v>26</v>
      </c>
      <c r="M692">
        <v>6.3844499999999998E-2</v>
      </c>
      <c r="N692">
        <v>4.50344E-3</v>
      </c>
      <c r="O692">
        <v>1.80138E-3</v>
      </c>
      <c r="P692">
        <v>4.0440400000000003E-4</v>
      </c>
      <c r="Q692" t="s">
        <v>34</v>
      </c>
      <c r="R692">
        <v>0.68375600000000003</v>
      </c>
      <c r="S692">
        <v>4.2626699999999997E-2</v>
      </c>
      <c r="T692">
        <v>1.7050699999999998E-2</v>
      </c>
      <c r="U692">
        <v>3.8205600000000002E-3</v>
      </c>
    </row>
    <row r="693" spans="1:21" x14ac:dyDescent="0.2">
      <c r="A693">
        <v>33045</v>
      </c>
      <c r="B693">
        <v>173</v>
      </c>
      <c r="C693" t="s">
        <v>25</v>
      </c>
      <c r="D693">
        <v>0.625</v>
      </c>
      <c r="E693">
        <v>14.8728</v>
      </c>
      <c r="F693">
        <v>14.3</v>
      </c>
      <c r="G693">
        <v>0</v>
      </c>
      <c r="H693">
        <v>0</v>
      </c>
      <c r="I693" s="2">
        <v>1.7719900000000001E-6</v>
      </c>
      <c r="J693">
        <v>0</v>
      </c>
      <c r="K693">
        <v>0</v>
      </c>
      <c r="L693" t="s">
        <v>26</v>
      </c>
      <c r="M693">
        <v>3.1946500000000003E-2</v>
      </c>
      <c r="N693">
        <v>2.2528600000000002E-3</v>
      </c>
      <c r="O693">
        <v>9.0114500000000001E-4</v>
      </c>
      <c r="P693">
        <v>2.0269900000000001E-4</v>
      </c>
      <c r="Q693" t="s">
        <v>34</v>
      </c>
      <c r="R693">
        <v>0.75760000000000005</v>
      </c>
      <c r="S693">
        <v>4.7130199999999997E-2</v>
      </c>
      <c r="T693">
        <v>1.88521E-2</v>
      </c>
      <c r="U693">
        <v>4.2249599999999998E-3</v>
      </c>
    </row>
    <row r="694" spans="1:21" x14ac:dyDescent="0.2">
      <c r="A694">
        <v>33046</v>
      </c>
      <c r="B694">
        <v>174</v>
      </c>
      <c r="C694" t="s">
        <v>25</v>
      </c>
      <c r="D694">
        <v>0.625</v>
      </c>
      <c r="E694">
        <v>14.275700000000001</v>
      </c>
      <c r="F694">
        <v>13.7</v>
      </c>
      <c r="G694">
        <v>0</v>
      </c>
      <c r="H694">
        <v>0</v>
      </c>
      <c r="I694" s="2">
        <v>1.64811E-6</v>
      </c>
      <c r="J694">
        <v>0</v>
      </c>
      <c r="K694">
        <v>0</v>
      </c>
      <c r="L694" t="s">
        <v>26</v>
      </c>
      <c r="M694">
        <v>6.3908199999999998E-2</v>
      </c>
      <c r="N694">
        <v>4.5064800000000002E-3</v>
      </c>
      <c r="O694">
        <v>1.80259E-3</v>
      </c>
      <c r="P694">
        <v>4.0566300000000001E-4</v>
      </c>
      <c r="Q694" t="s">
        <v>34</v>
      </c>
      <c r="R694">
        <v>0.75760000000000005</v>
      </c>
      <c r="S694">
        <v>4.7130199999999997E-2</v>
      </c>
      <c r="T694">
        <v>1.88521E-2</v>
      </c>
      <c r="U694">
        <v>4.2249599999999998E-3</v>
      </c>
    </row>
    <row r="695" spans="1:21" x14ac:dyDescent="0.2">
      <c r="A695">
        <v>33047</v>
      </c>
      <c r="B695">
        <v>175</v>
      </c>
      <c r="C695" t="s">
        <v>25</v>
      </c>
      <c r="D695">
        <v>0.625</v>
      </c>
      <c r="E695">
        <v>13.976599999999999</v>
      </c>
      <c r="F695">
        <v>13.4</v>
      </c>
      <c r="G695">
        <v>0</v>
      </c>
      <c r="H695">
        <v>0</v>
      </c>
      <c r="I695" s="2">
        <v>1.5903700000000001E-6</v>
      </c>
      <c r="J695">
        <v>0</v>
      </c>
      <c r="K695">
        <v>0</v>
      </c>
      <c r="L695" t="s">
        <v>26</v>
      </c>
      <c r="M695">
        <v>9.5884300000000006E-2</v>
      </c>
      <c r="N695">
        <v>6.7608599999999996E-3</v>
      </c>
      <c r="O695">
        <v>2.70434E-3</v>
      </c>
      <c r="P695">
        <v>6.0882700000000004E-4</v>
      </c>
      <c r="Q695" t="s">
        <v>34</v>
      </c>
      <c r="R695">
        <v>0.75760000000000005</v>
      </c>
      <c r="S695">
        <v>4.7130199999999997E-2</v>
      </c>
      <c r="T695">
        <v>1.88521E-2</v>
      </c>
      <c r="U695">
        <v>4.2249599999999998E-3</v>
      </c>
    </row>
    <row r="696" spans="1:21" x14ac:dyDescent="0.2">
      <c r="A696">
        <v>33048</v>
      </c>
      <c r="B696">
        <v>176</v>
      </c>
      <c r="C696" t="s">
        <v>25</v>
      </c>
      <c r="D696">
        <v>0.625</v>
      </c>
      <c r="E696">
        <v>14.373200000000001</v>
      </c>
      <c r="F696">
        <v>13.8</v>
      </c>
      <c r="G696">
        <v>0</v>
      </c>
      <c r="H696">
        <v>0</v>
      </c>
      <c r="I696" s="2">
        <v>1.6726399999999999E-6</v>
      </c>
      <c r="J696">
        <v>0</v>
      </c>
      <c r="K696">
        <v>0</v>
      </c>
      <c r="L696" t="s">
        <v>26</v>
      </c>
      <c r="M696">
        <v>3.1988799999999998E-2</v>
      </c>
      <c r="N696">
        <v>2.2551300000000002E-3</v>
      </c>
      <c r="O696">
        <v>9.0205199999999998E-4</v>
      </c>
      <c r="P696">
        <v>2.0322100000000001E-4</v>
      </c>
      <c r="Q696" t="s">
        <v>34</v>
      </c>
      <c r="R696">
        <v>2.7265900000000002E-4</v>
      </c>
      <c r="S696" s="2">
        <v>1.7017E-5</v>
      </c>
      <c r="T696" s="2">
        <v>6.8067899999999999E-6</v>
      </c>
      <c r="U696" s="2">
        <v>1.52635E-6</v>
      </c>
    </row>
    <row r="697" spans="1:21" x14ac:dyDescent="0.2">
      <c r="A697">
        <v>33049</v>
      </c>
      <c r="B697">
        <v>177</v>
      </c>
      <c r="C697" t="s">
        <v>25</v>
      </c>
      <c r="D697">
        <v>0.625</v>
      </c>
      <c r="E697">
        <v>13.676600000000001</v>
      </c>
      <c r="F697">
        <v>13.1</v>
      </c>
      <c r="G697">
        <v>0</v>
      </c>
      <c r="H697">
        <v>0</v>
      </c>
      <c r="I697" s="2">
        <v>1.53755E-6</v>
      </c>
      <c r="J697">
        <v>0</v>
      </c>
      <c r="K697">
        <v>0</v>
      </c>
      <c r="L697" t="s">
        <v>26</v>
      </c>
      <c r="M697">
        <v>6.3992800000000002E-2</v>
      </c>
      <c r="N697">
        <v>4.5110100000000002E-3</v>
      </c>
      <c r="O697">
        <v>1.8044000000000001E-3</v>
      </c>
      <c r="P697">
        <v>4.0671799999999998E-4</v>
      </c>
      <c r="Q697" t="s">
        <v>34</v>
      </c>
      <c r="R697">
        <v>2.7265900000000002E-4</v>
      </c>
      <c r="S697" s="2">
        <v>1.7017E-5</v>
      </c>
      <c r="T697" s="2">
        <v>6.8067899999999999E-6</v>
      </c>
      <c r="U697" s="2">
        <v>1.52635E-6</v>
      </c>
    </row>
    <row r="698" spans="1:21" x14ac:dyDescent="0.2">
      <c r="A698">
        <v>33050</v>
      </c>
      <c r="B698">
        <v>178</v>
      </c>
      <c r="C698" t="s">
        <v>25</v>
      </c>
      <c r="D698">
        <v>0.625</v>
      </c>
      <c r="E698">
        <v>16.159099999999999</v>
      </c>
      <c r="F698">
        <v>15.6</v>
      </c>
      <c r="G698">
        <v>0</v>
      </c>
      <c r="H698">
        <v>0</v>
      </c>
      <c r="I698" s="2">
        <v>2.05964E-6</v>
      </c>
      <c r="J698">
        <v>0</v>
      </c>
      <c r="K698">
        <v>0</v>
      </c>
      <c r="L698" t="s">
        <v>26</v>
      </c>
      <c r="M698">
        <v>3.2011299999999999E-2</v>
      </c>
      <c r="N698">
        <v>2.25662E-3</v>
      </c>
      <c r="O698">
        <v>9.0264999999999996E-4</v>
      </c>
      <c r="P698">
        <v>2.0311400000000001E-4</v>
      </c>
      <c r="Q698" t="s">
        <v>34</v>
      </c>
      <c r="R698">
        <v>7.4265499999999998E-2</v>
      </c>
      <c r="S698">
        <v>4.5280199999999998E-3</v>
      </c>
      <c r="T698">
        <v>1.8112099999999999E-3</v>
      </c>
      <c r="U698">
        <v>4.0824399999999999E-4</v>
      </c>
    </row>
    <row r="699" spans="1:21" x14ac:dyDescent="0.2">
      <c r="A699">
        <v>33051</v>
      </c>
      <c r="B699">
        <v>179</v>
      </c>
      <c r="C699" t="s">
        <v>25</v>
      </c>
      <c r="D699">
        <v>0.625</v>
      </c>
      <c r="E699">
        <v>16.654599999999999</v>
      </c>
      <c r="F699">
        <v>16.100000000000001</v>
      </c>
      <c r="G699">
        <v>0</v>
      </c>
      <c r="H699">
        <v>0</v>
      </c>
      <c r="I699" s="2">
        <v>2.1727099999999998E-6</v>
      </c>
      <c r="J699">
        <v>0</v>
      </c>
      <c r="K699">
        <v>0</v>
      </c>
      <c r="L699" t="s">
        <v>26</v>
      </c>
      <c r="M699">
        <v>6.40347E-2</v>
      </c>
      <c r="N699">
        <v>4.5139899999999998E-3</v>
      </c>
      <c r="O699">
        <v>1.8056000000000001E-3</v>
      </c>
      <c r="P699">
        <v>4.0625299999999997E-4</v>
      </c>
      <c r="Q699" t="s">
        <v>34</v>
      </c>
      <c r="R699">
        <v>7.4265499999999998E-2</v>
      </c>
      <c r="S699">
        <v>4.5280199999999998E-3</v>
      </c>
      <c r="T699">
        <v>1.8112099999999999E-3</v>
      </c>
      <c r="U699">
        <v>4.0824399999999999E-4</v>
      </c>
    </row>
    <row r="700" spans="1:21" x14ac:dyDescent="0.2">
      <c r="A700">
        <v>33052</v>
      </c>
      <c r="B700">
        <v>180</v>
      </c>
      <c r="C700" t="s">
        <v>25</v>
      </c>
      <c r="D700">
        <v>0.625</v>
      </c>
      <c r="E700">
        <v>14.568199999999999</v>
      </c>
      <c r="F700">
        <v>14</v>
      </c>
      <c r="G700">
        <v>0</v>
      </c>
      <c r="H700">
        <v>0</v>
      </c>
      <c r="I700" s="2">
        <v>1.70369E-6</v>
      </c>
      <c r="J700">
        <v>0</v>
      </c>
      <c r="K700">
        <v>0</v>
      </c>
      <c r="L700" t="s">
        <v>26</v>
      </c>
      <c r="M700">
        <v>9.6076900000000007E-2</v>
      </c>
      <c r="N700">
        <v>6.7720999999999996E-3</v>
      </c>
      <c r="O700">
        <v>2.7088400000000001E-3</v>
      </c>
      <c r="P700">
        <v>6.0999899999999996E-4</v>
      </c>
      <c r="Q700" t="s">
        <v>34</v>
      </c>
      <c r="R700">
        <v>7.4265499999999998E-2</v>
      </c>
      <c r="S700">
        <v>4.5280199999999998E-3</v>
      </c>
      <c r="T700">
        <v>1.8112099999999999E-3</v>
      </c>
      <c r="U700">
        <v>4.0824399999999999E-4</v>
      </c>
    </row>
    <row r="701" spans="1:21" x14ac:dyDescent="0.2">
      <c r="A701">
        <v>33053</v>
      </c>
      <c r="B701">
        <v>181</v>
      </c>
      <c r="C701" t="s">
        <v>25</v>
      </c>
      <c r="D701">
        <v>0.625</v>
      </c>
      <c r="E701">
        <v>15.560700000000001</v>
      </c>
      <c r="F701">
        <v>15</v>
      </c>
      <c r="G701">
        <v>0</v>
      </c>
      <c r="H701">
        <v>0</v>
      </c>
      <c r="I701" s="2">
        <v>1.9233100000000001E-6</v>
      </c>
      <c r="J701">
        <v>0</v>
      </c>
      <c r="K701">
        <v>0</v>
      </c>
      <c r="L701" t="s">
        <v>26</v>
      </c>
      <c r="M701">
        <v>3.2052999999999998E-2</v>
      </c>
      <c r="N701">
        <v>2.2588500000000002E-3</v>
      </c>
      <c r="O701">
        <v>9.0353899999999997E-4</v>
      </c>
      <c r="P701">
        <v>2.0366500000000001E-4</v>
      </c>
      <c r="Q701" t="s">
        <v>34</v>
      </c>
      <c r="R701">
        <v>0.180342</v>
      </c>
      <c r="S701">
        <v>1.13001E-2</v>
      </c>
      <c r="T701">
        <v>4.5200500000000003E-3</v>
      </c>
      <c r="U701">
        <v>1.0182399999999999E-3</v>
      </c>
    </row>
    <row r="702" spans="1:21" x14ac:dyDescent="0.2">
      <c r="A702">
        <v>33054</v>
      </c>
      <c r="B702">
        <v>182</v>
      </c>
      <c r="C702" t="s">
        <v>25</v>
      </c>
      <c r="D702">
        <v>0.625</v>
      </c>
      <c r="E702">
        <v>16.1557</v>
      </c>
      <c r="F702">
        <v>15.6</v>
      </c>
      <c r="G702">
        <v>0</v>
      </c>
      <c r="H702">
        <v>0</v>
      </c>
      <c r="I702" s="2">
        <v>2.05384E-6</v>
      </c>
      <c r="J702">
        <v>0</v>
      </c>
      <c r="K702">
        <v>0</v>
      </c>
      <c r="L702" t="s">
        <v>26</v>
      </c>
      <c r="M702">
        <v>6.41177E-2</v>
      </c>
      <c r="N702">
        <v>4.5184300000000004E-3</v>
      </c>
      <c r="O702">
        <v>1.80737E-3</v>
      </c>
      <c r="P702">
        <v>4.07336E-4</v>
      </c>
      <c r="Q702" t="s">
        <v>34</v>
      </c>
      <c r="R702">
        <v>0.180342</v>
      </c>
      <c r="S702">
        <v>1.13001E-2</v>
      </c>
      <c r="T702">
        <v>4.5200500000000003E-3</v>
      </c>
      <c r="U702">
        <v>1.0182399999999999E-3</v>
      </c>
    </row>
    <row r="703" spans="1:21" x14ac:dyDescent="0.2">
      <c r="A703">
        <v>33055</v>
      </c>
      <c r="B703">
        <v>183</v>
      </c>
      <c r="C703" t="s">
        <v>25</v>
      </c>
      <c r="D703">
        <v>0.625</v>
      </c>
      <c r="E703">
        <v>13.0747</v>
      </c>
      <c r="F703">
        <v>12.5</v>
      </c>
      <c r="G703">
        <v>0</v>
      </c>
      <c r="H703">
        <v>0</v>
      </c>
      <c r="I703" s="2">
        <v>1.4376499999999999E-6</v>
      </c>
      <c r="J703">
        <v>0</v>
      </c>
      <c r="K703">
        <v>0</v>
      </c>
      <c r="L703" t="s">
        <v>26</v>
      </c>
      <c r="M703">
        <v>3.20854E-2</v>
      </c>
      <c r="N703">
        <v>2.2603100000000002E-3</v>
      </c>
      <c r="O703">
        <v>9.0412499999999998E-4</v>
      </c>
      <c r="P703">
        <v>2.0442400000000001E-4</v>
      </c>
      <c r="Q703" t="s">
        <v>34</v>
      </c>
      <c r="R703">
        <v>0.25446000000000002</v>
      </c>
      <c r="S703">
        <v>1.5818599999999999E-2</v>
      </c>
      <c r="T703">
        <v>6.3274200000000003E-3</v>
      </c>
      <c r="U703">
        <v>1.4255800000000001E-3</v>
      </c>
    </row>
    <row r="704" spans="1:21" x14ac:dyDescent="0.2">
      <c r="A704">
        <v>33056</v>
      </c>
      <c r="B704">
        <v>184</v>
      </c>
      <c r="C704" t="s">
        <v>25</v>
      </c>
      <c r="D704">
        <v>0.625</v>
      </c>
      <c r="E704">
        <v>12.0794</v>
      </c>
      <c r="F704">
        <v>11.5</v>
      </c>
      <c r="G704">
        <v>0</v>
      </c>
      <c r="H704">
        <v>0</v>
      </c>
      <c r="I704" s="2">
        <v>1.2749000000000001E-6</v>
      </c>
      <c r="J704">
        <v>0</v>
      </c>
      <c r="K704">
        <v>0</v>
      </c>
      <c r="L704" t="s">
        <v>26</v>
      </c>
      <c r="M704">
        <v>6.4185900000000004E-2</v>
      </c>
      <c r="N704">
        <v>4.5213600000000003E-3</v>
      </c>
      <c r="O704">
        <v>1.80854E-3</v>
      </c>
      <c r="P704">
        <v>4.09147E-4</v>
      </c>
      <c r="Q704" t="s">
        <v>34</v>
      </c>
      <c r="R704">
        <v>0.25446000000000002</v>
      </c>
      <c r="S704">
        <v>1.5818599999999999E-2</v>
      </c>
      <c r="T704">
        <v>6.3274200000000003E-3</v>
      </c>
      <c r="U704">
        <v>1.4255800000000001E-3</v>
      </c>
    </row>
    <row r="705" spans="1:21" x14ac:dyDescent="0.2">
      <c r="A705">
        <v>33057</v>
      </c>
      <c r="B705">
        <v>185</v>
      </c>
      <c r="C705" t="s">
        <v>25</v>
      </c>
      <c r="D705">
        <v>0.625</v>
      </c>
      <c r="E705">
        <v>12.6753</v>
      </c>
      <c r="F705">
        <v>12.1</v>
      </c>
      <c r="G705">
        <v>0</v>
      </c>
      <c r="H705">
        <v>0</v>
      </c>
      <c r="I705" s="2">
        <v>1.36868E-6</v>
      </c>
      <c r="J705">
        <v>0</v>
      </c>
      <c r="K705">
        <v>0</v>
      </c>
      <c r="L705" t="s">
        <v>26</v>
      </c>
      <c r="M705">
        <v>9.62982E-2</v>
      </c>
      <c r="N705">
        <v>6.7831200000000001E-3</v>
      </c>
      <c r="O705">
        <v>2.71325E-3</v>
      </c>
      <c r="P705">
        <v>6.1391099999999997E-4</v>
      </c>
      <c r="Q705" t="s">
        <v>34</v>
      </c>
      <c r="R705">
        <v>0.25446000000000002</v>
      </c>
      <c r="S705">
        <v>1.5818599999999999E-2</v>
      </c>
      <c r="T705">
        <v>6.3274200000000003E-3</v>
      </c>
      <c r="U705">
        <v>1.4255800000000001E-3</v>
      </c>
    </row>
    <row r="706" spans="1:21" x14ac:dyDescent="0.2">
      <c r="A706">
        <v>33058</v>
      </c>
      <c r="B706">
        <v>186</v>
      </c>
      <c r="C706" t="s">
        <v>25</v>
      </c>
      <c r="D706">
        <v>0.625</v>
      </c>
      <c r="E706">
        <v>13.3705</v>
      </c>
      <c r="F706">
        <v>12.8</v>
      </c>
      <c r="G706">
        <v>0</v>
      </c>
      <c r="H706">
        <v>0</v>
      </c>
      <c r="I706" s="2">
        <v>1.48994E-6</v>
      </c>
      <c r="J706">
        <v>0</v>
      </c>
      <c r="K706">
        <v>0</v>
      </c>
      <c r="L706" t="s">
        <v>26</v>
      </c>
      <c r="M706">
        <v>3.2123899999999997E-2</v>
      </c>
      <c r="N706">
        <v>2.2624899999999998E-3</v>
      </c>
      <c r="O706">
        <v>9.0499600000000003E-4</v>
      </c>
      <c r="P706">
        <v>2.04778E-4</v>
      </c>
      <c r="Q706" t="s">
        <v>34</v>
      </c>
      <c r="R706">
        <v>0.36075800000000002</v>
      </c>
      <c r="S706">
        <v>2.2601699999999999E-2</v>
      </c>
      <c r="T706">
        <v>9.0406700000000007E-3</v>
      </c>
      <c r="U706">
        <v>2.0394900000000001E-3</v>
      </c>
    </row>
    <row r="707" spans="1:21" x14ac:dyDescent="0.2">
      <c r="A707">
        <v>33059</v>
      </c>
      <c r="B707">
        <v>187</v>
      </c>
      <c r="C707" t="s">
        <v>25</v>
      </c>
      <c r="D707">
        <v>0.625</v>
      </c>
      <c r="E707">
        <v>11.8779</v>
      </c>
      <c r="F707">
        <v>11.3</v>
      </c>
      <c r="G707">
        <v>0</v>
      </c>
      <c r="H707">
        <v>0</v>
      </c>
      <c r="I707" s="2">
        <v>1.2451599999999999E-6</v>
      </c>
      <c r="J707">
        <v>0</v>
      </c>
      <c r="K707">
        <v>0</v>
      </c>
      <c r="L707" t="s">
        <v>26</v>
      </c>
      <c r="M707">
        <v>6.4263700000000007E-2</v>
      </c>
      <c r="N707">
        <v>4.5256999999999997E-3</v>
      </c>
      <c r="O707">
        <v>1.81028E-3</v>
      </c>
      <c r="P707">
        <v>4.0993600000000001E-4</v>
      </c>
      <c r="Q707" t="s">
        <v>34</v>
      </c>
      <c r="R707">
        <v>0.36075800000000002</v>
      </c>
      <c r="S707">
        <v>2.2601699999999999E-2</v>
      </c>
      <c r="T707">
        <v>9.0406700000000007E-3</v>
      </c>
      <c r="U707">
        <v>2.0394900000000001E-3</v>
      </c>
    </row>
    <row r="708" spans="1:21" x14ac:dyDescent="0.2">
      <c r="A708">
        <v>33060</v>
      </c>
      <c r="B708">
        <v>188</v>
      </c>
      <c r="C708" t="s">
        <v>25</v>
      </c>
      <c r="D708">
        <v>0.625</v>
      </c>
      <c r="E708">
        <v>13.6671</v>
      </c>
      <c r="F708">
        <v>13.1</v>
      </c>
      <c r="G708">
        <v>0</v>
      </c>
      <c r="H708">
        <v>0</v>
      </c>
      <c r="I708" s="2">
        <v>1.54378E-6</v>
      </c>
      <c r="J708">
        <v>0</v>
      </c>
      <c r="K708">
        <v>0</v>
      </c>
      <c r="L708" t="s">
        <v>26</v>
      </c>
      <c r="M708">
        <v>3.2148999999999997E-2</v>
      </c>
      <c r="N708">
        <v>2.2639299999999999E-3</v>
      </c>
      <c r="O708">
        <v>9.0557099999999998E-4</v>
      </c>
      <c r="P708">
        <v>2.0499299999999999E-4</v>
      </c>
      <c r="Q708" t="s">
        <v>34</v>
      </c>
      <c r="R708">
        <v>0.43502200000000002</v>
      </c>
      <c r="S708">
        <v>2.7127399999999999E-2</v>
      </c>
      <c r="T708">
        <v>1.0851E-2</v>
      </c>
      <c r="U708">
        <v>2.4494299999999998E-3</v>
      </c>
    </row>
    <row r="709" spans="1:21" x14ac:dyDescent="0.2">
      <c r="A709">
        <v>33061</v>
      </c>
      <c r="B709">
        <v>189</v>
      </c>
      <c r="C709" t="s">
        <v>25</v>
      </c>
      <c r="D709">
        <v>0.625</v>
      </c>
      <c r="E709">
        <v>14.6602</v>
      </c>
      <c r="F709">
        <v>14.1</v>
      </c>
      <c r="G709">
        <v>0</v>
      </c>
      <c r="H709">
        <v>0</v>
      </c>
      <c r="I709" s="2">
        <v>1.73133E-6</v>
      </c>
      <c r="J709">
        <v>0</v>
      </c>
      <c r="K709">
        <v>0</v>
      </c>
      <c r="L709" t="s">
        <v>26</v>
      </c>
      <c r="M709">
        <v>6.4308500000000005E-2</v>
      </c>
      <c r="N709">
        <v>4.52857E-3</v>
      </c>
      <c r="O709">
        <v>1.8114299999999999E-3</v>
      </c>
      <c r="P709">
        <v>4.0993099999999999E-4</v>
      </c>
      <c r="Q709" t="s">
        <v>34</v>
      </c>
      <c r="R709">
        <v>0.43502200000000002</v>
      </c>
      <c r="S709">
        <v>2.7127399999999999E-2</v>
      </c>
      <c r="T709">
        <v>1.0851E-2</v>
      </c>
      <c r="U709">
        <v>2.4494299999999998E-3</v>
      </c>
    </row>
    <row r="710" spans="1:21" x14ac:dyDescent="0.2">
      <c r="A710">
        <v>33062</v>
      </c>
      <c r="B710">
        <v>190</v>
      </c>
      <c r="C710" t="s">
        <v>25</v>
      </c>
      <c r="D710">
        <v>0.625</v>
      </c>
      <c r="E710">
        <v>13.3674</v>
      </c>
      <c r="F710">
        <v>12.8</v>
      </c>
      <c r="G710">
        <v>0</v>
      </c>
      <c r="H710">
        <v>0</v>
      </c>
      <c r="I710" s="2">
        <v>1.4857100000000001E-6</v>
      </c>
      <c r="J710">
        <v>0</v>
      </c>
      <c r="K710">
        <v>0</v>
      </c>
      <c r="L710" t="s">
        <v>26</v>
      </c>
      <c r="M710">
        <v>9.6483600000000003E-2</v>
      </c>
      <c r="N710">
        <v>6.7939200000000002E-3</v>
      </c>
      <c r="O710">
        <v>2.7175699999999999E-3</v>
      </c>
      <c r="P710">
        <v>6.1524799999999999E-4</v>
      </c>
      <c r="Q710" t="s">
        <v>34</v>
      </c>
      <c r="R710">
        <v>0.43502200000000002</v>
      </c>
      <c r="S710">
        <v>2.7127399999999999E-2</v>
      </c>
      <c r="T710">
        <v>1.0851E-2</v>
      </c>
      <c r="U710">
        <v>2.4494299999999998E-3</v>
      </c>
    </row>
    <row r="711" spans="1:21" x14ac:dyDescent="0.2">
      <c r="A711">
        <v>33063</v>
      </c>
      <c r="B711">
        <v>191</v>
      </c>
      <c r="C711" t="s">
        <v>25</v>
      </c>
      <c r="D711">
        <v>0.625</v>
      </c>
      <c r="E711">
        <v>13.963100000000001</v>
      </c>
      <c r="F711">
        <v>13.4</v>
      </c>
      <c r="G711">
        <v>0</v>
      </c>
      <c r="H711">
        <v>0</v>
      </c>
      <c r="I711" s="2">
        <v>1.59965E-6</v>
      </c>
      <c r="J711">
        <v>0</v>
      </c>
      <c r="K711">
        <v>0</v>
      </c>
      <c r="L711" t="s">
        <v>26</v>
      </c>
      <c r="M711">
        <v>3.21865E-2</v>
      </c>
      <c r="N711">
        <v>2.2660599999999999E-3</v>
      </c>
      <c r="O711">
        <v>9.0642499999999998E-4</v>
      </c>
      <c r="P711">
        <v>2.0533500000000001E-4</v>
      </c>
      <c r="Q711" t="s">
        <v>34</v>
      </c>
      <c r="R711">
        <v>0.54150600000000004</v>
      </c>
      <c r="S711">
        <v>3.3921300000000001E-2</v>
      </c>
      <c r="T711">
        <v>1.3568500000000001E-2</v>
      </c>
      <c r="U711">
        <v>3.0646699999999998E-3</v>
      </c>
    </row>
    <row r="712" spans="1:21" x14ac:dyDescent="0.2">
      <c r="A712">
        <v>33064</v>
      </c>
      <c r="B712">
        <v>192</v>
      </c>
      <c r="C712" t="s">
        <v>25</v>
      </c>
      <c r="D712">
        <v>0.625</v>
      </c>
      <c r="E712">
        <v>13.962300000000001</v>
      </c>
      <c r="F712">
        <v>13.4</v>
      </c>
      <c r="G712">
        <v>0</v>
      </c>
      <c r="H712">
        <v>0</v>
      </c>
      <c r="I712" s="2">
        <v>1.5960799999999999E-6</v>
      </c>
      <c r="J712">
        <v>0</v>
      </c>
      <c r="K712">
        <v>0</v>
      </c>
      <c r="L712" t="s">
        <v>26</v>
      </c>
      <c r="M712">
        <v>6.4385700000000004E-2</v>
      </c>
      <c r="N712">
        <v>4.5328299999999998E-3</v>
      </c>
      <c r="O712">
        <v>1.81313E-3</v>
      </c>
      <c r="P712">
        <v>4.1080499999999998E-4</v>
      </c>
      <c r="Q712" t="s">
        <v>34</v>
      </c>
      <c r="R712">
        <v>0.54150600000000004</v>
      </c>
      <c r="S712">
        <v>3.3921300000000001E-2</v>
      </c>
      <c r="T712">
        <v>1.3568500000000001E-2</v>
      </c>
      <c r="U712">
        <v>3.0646699999999998E-3</v>
      </c>
    </row>
    <row r="713" spans="1:21" x14ac:dyDescent="0.2">
      <c r="A713">
        <v>33065</v>
      </c>
      <c r="B713">
        <v>193</v>
      </c>
      <c r="C713" t="s">
        <v>25</v>
      </c>
      <c r="D713">
        <v>0.625</v>
      </c>
      <c r="E713">
        <v>13.663399999999999</v>
      </c>
      <c r="F713">
        <v>13.1</v>
      </c>
      <c r="G713">
        <v>0</v>
      </c>
      <c r="H713">
        <v>0</v>
      </c>
      <c r="I713" s="2">
        <v>1.54487E-6</v>
      </c>
      <c r="J713">
        <v>0</v>
      </c>
      <c r="K713">
        <v>0</v>
      </c>
      <c r="L713" t="s">
        <v>26</v>
      </c>
      <c r="M713">
        <v>3.2212400000000002E-2</v>
      </c>
      <c r="N713">
        <v>2.2674700000000002E-3</v>
      </c>
      <c r="O713">
        <v>9.0698799999999996E-4</v>
      </c>
      <c r="P713">
        <v>2.0565199999999999E-4</v>
      </c>
      <c r="Q713" t="s">
        <v>34</v>
      </c>
      <c r="R713">
        <v>0.61589099999999997</v>
      </c>
      <c r="S713">
        <v>3.8454099999999998E-2</v>
      </c>
      <c r="T713">
        <v>1.53817E-2</v>
      </c>
      <c r="U713">
        <v>3.47548E-3</v>
      </c>
    </row>
    <row r="714" spans="1:21" x14ac:dyDescent="0.2">
      <c r="A714">
        <v>33066</v>
      </c>
      <c r="B714">
        <v>194</v>
      </c>
      <c r="C714" t="s">
        <v>25</v>
      </c>
      <c r="D714">
        <v>0.625</v>
      </c>
      <c r="E714">
        <v>13.463900000000001</v>
      </c>
      <c r="F714">
        <v>12.9</v>
      </c>
      <c r="G714">
        <v>0</v>
      </c>
      <c r="H714">
        <v>0</v>
      </c>
      <c r="I714" s="2">
        <v>1.50592E-6</v>
      </c>
      <c r="J714">
        <v>0</v>
      </c>
      <c r="K714">
        <v>0</v>
      </c>
      <c r="L714" t="s">
        <v>26</v>
      </c>
      <c r="M714">
        <v>6.4437599999999998E-2</v>
      </c>
      <c r="N714">
        <v>4.5356399999999996E-3</v>
      </c>
      <c r="O714">
        <v>1.8142500000000001E-3</v>
      </c>
      <c r="P714">
        <v>4.11474E-4</v>
      </c>
      <c r="Q714" t="s">
        <v>34</v>
      </c>
      <c r="R714">
        <v>0.61589099999999997</v>
      </c>
      <c r="S714">
        <v>3.8454099999999998E-2</v>
      </c>
      <c r="T714">
        <v>1.53817E-2</v>
      </c>
      <c r="U714">
        <v>3.47548E-3</v>
      </c>
    </row>
    <row r="715" spans="1:21" x14ac:dyDescent="0.2">
      <c r="A715">
        <v>33067</v>
      </c>
      <c r="B715">
        <v>195</v>
      </c>
      <c r="C715" t="s">
        <v>25</v>
      </c>
      <c r="D715">
        <v>0.625</v>
      </c>
      <c r="E715">
        <v>15.2521</v>
      </c>
      <c r="F715">
        <v>14.7</v>
      </c>
      <c r="G715">
        <v>0</v>
      </c>
      <c r="H715">
        <v>0</v>
      </c>
      <c r="I715" s="2">
        <v>1.8561600000000001E-6</v>
      </c>
      <c r="J715">
        <v>0</v>
      </c>
      <c r="K715">
        <v>0</v>
      </c>
      <c r="L715" t="s">
        <v>26</v>
      </c>
      <c r="M715">
        <v>9.6671199999999999E-2</v>
      </c>
      <c r="N715">
        <v>6.8044999999999998E-3</v>
      </c>
      <c r="O715">
        <v>2.7217999999999999E-3</v>
      </c>
      <c r="P715">
        <v>6.1707600000000004E-4</v>
      </c>
      <c r="Q715" t="s">
        <v>34</v>
      </c>
      <c r="R715">
        <v>0.61589099999999997</v>
      </c>
      <c r="S715">
        <v>3.8454099999999998E-2</v>
      </c>
      <c r="T715">
        <v>1.53817E-2</v>
      </c>
      <c r="U715">
        <v>3.47548E-3</v>
      </c>
    </row>
    <row r="716" spans="1:21" x14ac:dyDescent="0.2">
      <c r="A716">
        <v>33068</v>
      </c>
      <c r="B716">
        <v>196</v>
      </c>
      <c r="C716" t="s">
        <v>25</v>
      </c>
      <c r="D716">
        <v>0.625</v>
      </c>
      <c r="E716">
        <v>16.046099999999999</v>
      </c>
      <c r="F716">
        <v>15.5</v>
      </c>
      <c r="G716">
        <v>0</v>
      </c>
      <c r="H716">
        <v>0</v>
      </c>
      <c r="I716" s="2">
        <v>2.04146E-6</v>
      </c>
      <c r="J716">
        <v>0</v>
      </c>
      <c r="K716">
        <v>0</v>
      </c>
      <c r="L716" t="s">
        <v>26</v>
      </c>
      <c r="M716">
        <v>3.2243899999999999E-2</v>
      </c>
      <c r="N716">
        <v>2.2695599999999999E-3</v>
      </c>
      <c r="O716">
        <v>9.0782299999999999E-4</v>
      </c>
      <c r="P716">
        <v>2.05546E-4</v>
      </c>
      <c r="Q716" t="s">
        <v>34</v>
      </c>
      <c r="R716">
        <v>0.72256200000000004</v>
      </c>
      <c r="S716">
        <v>4.5258600000000003E-2</v>
      </c>
      <c r="T716">
        <v>1.8103500000000002E-2</v>
      </c>
      <c r="U716">
        <v>4.0925600000000003E-3</v>
      </c>
    </row>
    <row r="717" spans="1:21" x14ac:dyDescent="0.2">
      <c r="A717">
        <v>33069</v>
      </c>
      <c r="B717">
        <v>197</v>
      </c>
      <c r="C717" t="s">
        <v>25</v>
      </c>
      <c r="D717">
        <v>0.625</v>
      </c>
      <c r="E717">
        <v>14.853400000000001</v>
      </c>
      <c r="F717">
        <v>14.3</v>
      </c>
      <c r="G717">
        <v>0</v>
      </c>
      <c r="H717">
        <v>0</v>
      </c>
      <c r="I717" s="2">
        <v>1.7712099999999999E-6</v>
      </c>
      <c r="J717">
        <v>0</v>
      </c>
      <c r="K717">
        <v>0</v>
      </c>
      <c r="L717" t="s">
        <v>26</v>
      </c>
      <c r="M717">
        <v>6.4503199999999997E-2</v>
      </c>
      <c r="N717">
        <v>4.53981E-3</v>
      </c>
      <c r="O717">
        <v>1.8159199999999999E-3</v>
      </c>
      <c r="P717">
        <v>4.1149099999999999E-4</v>
      </c>
      <c r="Q717" t="s">
        <v>34</v>
      </c>
      <c r="R717">
        <v>0.72256200000000004</v>
      </c>
      <c r="S717">
        <v>4.5258600000000003E-2</v>
      </c>
      <c r="T717">
        <v>1.8103500000000002E-2</v>
      </c>
      <c r="U717">
        <v>4.0925600000000003E-3</v>
      </c>
    </row>
    <row r="718" spans="1:21" x14ac:dyDescent="0.2">
      <c r="A718">
        <v>33070</v>
      </c>
      <c r="B718">
        <v>198</v>
      </c>
      <c r="C718" t="s">
        <v>25</v>
      </c>
      <c r="D718">
        <v>0.625</v>
      </c>
      <c r="E718">
        <v>16.342700000000001</v>
      </c>
      <c r="F718">
        <v>15.8</v>
      </c>
      <c r="G718">
        <v>0</v>
      </c>
      <c r="H718">
        <v>0</v>
      </c>
      <c r="I718" s="2">
        <v>2.1134299999999999E-6</v>
      </c>
      <c r="J718">
        <v>0</v>
      </c>
      <c r="K718">
        <v>0</v>
      </c>
      <c r="L718" t="s">
        <v>26</v>
      </c>
      <c r="M718">
        <v>3.2267700000000003E-2</v>
      </c>
      <c r="N718">
        <v>2.2709399999999999E-3</v>
      </c>
      <c r="O718">
        <v>9.0837399999999999E-4</v>
      </c>
      <c r="P718">
        <v>2.0573100000000001E-4</v>
      </c>
      <c r="Q718" t="s">
        <v>34</v>
      </c>
      <c r="R718">
        <v>0.79706600000000005</v>
      </c>
      <c r="S718">
        <v>4.97984E-2</v>
      </c>
      <c r="T718">
        <v>1.99194E-2</v>
      </c>
      <c r="U718">
        <v>4.5040499999999999E-3</v>
      </c>
    </row>
    <row r="719" spans="1:21" x14ac:dyDescent="0.2">
      <c r="A719">
        <v>33071</v>
      </c>
      <c r="B719">
        <v>199</v>
      </c>
      <c r="C719" t="s">
        <v>25</v>
      </c>
      <c r="D719">
        <v>0.625</v>
      </c>
      <c r="E719">
        <v>17.136399999999998</v>
      </c>
      <c r="F719">
        <v>16.600000000000001</v>
      </c>
      <c r="G719">
        <v>0</v>
      </c>
      <c r="H719">
        <v>0</v>
      </c>
      <c r="I719" s="2">
        <v>2.3061100000000001E-6</v>
      </c>
      <c r="J719">
        <v>0</v>
      </c>
      <c r="K719">
        <v>0</v>
      </c>
      <c r="L719" t="s">
        <v>26</v>
      </c>
      <c r="M719">
        <v>6.4545500000000006E-2</v>
      </c>
      <c r="N719">
        <v>4.5425600000000002E-3</v>
      </c>
      <c r="O719">
        <v>1.8170199999999999E-3</v>
      </c>
      <c r="P719">
        <v>4.1139699999999998E-4</v>
      </c>
      <c r="Q719" t="s">
        <v>34</v>
      </c>
      <c r="R719">
        <v>0.79706600000000005</v>
      </c>
      <c r="S719">
        <v>4.97984E-2</v>
      </c>
      <c r="T719">
        <v>1.99194E-2</v>
      </c>
      <c r="U719">
        <v>4.5040499999999999E-3</v>
      </c>
    </row>
    <row r="720" spans="1:21" x14ac:dyDescent="0.2">
      <c r="A720">
        <v>33072</v>
      </c>
      <c r="B720">
        <v>200</v>
      </c>
      <c r="C720" t="s">
        <v>25</v>
      </c>
      <c r="D720">
        <v>0.625</v>
      </c>
      <c r="E720">
        <v>17.0366</v>
      </c>
      <c r="F720">
        <v>16.5</v>
      </c>
      <c r="G720">
        <v>0</v>
      </c>
      <c r="H720">
        <v>0</v>
      </c>
      <c r="I720" s="2">
        <v>2.2762599999999999E-6</v>
      </c>
      <c r="J720">
        <v>0</v>
      </c>
      <c r="K720">
        <v>0</v>
      </c>
      <c r="L720" t="s">
        <v>26</v>
      </c>
      <c r="M720">
        <v>9.6835699999999997E-2</v>
      </c>
      <c r="N720">
        <v>6.8148599999999998E-3</v>
      </c>
      <c r="O720">
        <v>2.72594E-3</v>
      </c>
      <c r="P720">
        <v>6.1722100000000005E-4</v>
      </c>
      <c r="Q720" t="s">
        <v>34</v>
      </c>
      <c r="R720">
        <v>0.79706600000000005</v>
      </c>
      <c r="S720">
        <v>4.97984E-2</v>
      </c>
      <c r="T720">
        <v>1.99194E-2</v>
      </c>
      <c r="U720">
        <v>4.5040499999999999E-3</v>
      </c>
    </row>
    <row r="721" spans="1:21" x14ac:dyDescent="0.2">
      <c r="A721">
        <v>33073</v>
      </c>
      <c r="B721">
        <v>201</v>
      </c>
      <c r="C721" t="s">
        <v>25</v>
      </c>
      <c r="D721">
        <v>0.625</v>
      </c>
      <c r="E721">
        <v>16.936699999999998</v>
      </c>
      <c r="F721">
        <v>16.399999999999999</v>
      </c>
      <c r="G721">
        <v>0</v>
      </c>
      <c r="H721">
        <v>0</v>
      </c>
      <c r="I721" s="2">
        <v>2.2640900000000002E-6</v>
      </c>
      <c r="J721">
        <v>0</v>
      </c>
      <c r="K721">
        <v>0</v>
      </c>
      <c r="L721" t="s">
        <v>26</v>
      </c>
      <c r="M721">
        <v>3.2302600000000001E-2</v>
      </c>
      <c r="N721">
        <v>2.27298E-3</v>
      </c>
      <c r="O721">
        <v>9.0919199999999996E-4</v>
      </c>
      <c r="P721">
        <v>2.0596199999999999E-4</v>
      </c>
      <c r="Q721" t="s">
        <v>34</v>
      </c>
      <c r="R721">
        <v>2.7265900000000002E-4</v>
      </c>
      <c r="S721" s="2">
        <v>1.70772E-5</v>
      </c>
      <c r="T721" s="2">
        <v>6.8309000000000001E-6</v>
      </c>
      <c r="U721" s="2">
        <v>1.5448199999999999E-6</v>
      </c>
    </row>
    <row r="722" spans="1:21" x14ac:dyDescent="0.2">
      <c r="A722">
        <v>33074</v>
      </c>
      <c r="B722">
        <v>202</v>
      </c>
      <c r="C722" t="s">
        <v>25</v>
      </c>
      <c r="D722">
        <v>0.625</v>
      </c>
      <c r="E722">
        <v>16.0425</v>
      </c>
      <c r="F722">
        <v>15.5</v>
      </c>
      <c r="G722">
        <v>0</v>
      </c>
      <c r="H722">
        <v>0</v>
      </c>
      <c r="I722" s="2">
        <v>2.0341300000000001E-6</v>
      </c>
      <c r="J722">
        <v>0</v>
      </c>
      <c r="K722">
        <v>0</v>
      </c>
      <c r="L722" t="s">
        <v>26</v>
      </c>
      <c r="M722">
        <v>6.4619599999999999E-2</v>
      </c>
      <c r="N722">
        <v>4.5466400000000002E-3</v>
      </c>
      <c r="O722">
        <v>1.8186599999999999E-3</v>
      </c>
      <c r="P722">
        <v>4.1228100000000002E-4</v>
      </c>
      <c r="Q722" t="s">
        <v>34</v>
      </c>
      <c r="R722">
        <v>2.7265900000000002E-4</v>
      </c>
      <c r="S722" s="2">
        <v>1.70772E-5</v>
      </c>
      <c r="T722" s="2">
        <v>6.8309000000000001E-6</v>
      </c>
      <c r="U722" s="2">
        <v>1.5448199999999999E-6</v>
      </c>
    </row>
    <row r="723" spans="1:21" x14ac:dyDescent="0.2">
      <c r="A723">
        <v>33075</v>
      </c>
      <c r="B723">
        <v>203</v>
      </c>
      <c r="C723" t="s">
        <v>25</v>
      </c>
      <c r="D723">
        <v>0.625</v>
      </c>
      <c r="E723">
        <v>15.843299999999999</v>
      </c>
      <c r="F723">
        <v>15.3</v>
      </c>
      <c r="G723">
        <v>0</v>
      </c>
      <c r="H723">
        <v>0</v>
      </c>
      <c r="I723" s="2">
        <v>1.99724E-6</v>
      </c>
      <c r="J723">
        <v>0</v>
      </c>
      <c r="K723">
        <v>0</v>
      </c>
      <c r="L723" t="s">
        <v>26</v>
      </c>
      <c r="M723">
        <v>3.2329499999999997E-2</v>
      </c>
      <c r="N723">
        <v>2.2743300000000002E-3</v>
      </c>
      <c r="O723">
        <v>9.0973200000000001E-4</v>
      </c>
      <c r="P723">
        <v>2.06481E-4</v>
      </c>
      <c r="Q723" t="s">
        <v>34</v>
      </c>
      <c r="R723">
        <v>7.4892299999999995E-2</v>
      </c>
      <c r="S723">
        <v>4.5637200000000003E-3</v>
      </c>
      <c r="T723">
        <v>1.8254899999999999E-3</v>
      </c>
      <c r="U723">
        <v>4.1382499999999999E-4</v>
      </c>
    </row>
    <row r="724" spans="1:21" x14ac:dyDescent="0.2">
      <c r="A724">
        <v>33076</v>
      </c>
      <c r="B724">
        <v>204</v>
      </c>
      <c r="C724" t="s">
        <v>25</v>
      </c>
      <c r="D724">
        <v>0.625</v>
      </c>
      <c r="E724">
        <v>15.445399999999999</v>
      </c>
      <c r="F724">
        <v>14.9</v>
      </c>
      <c r="G724">
        <v>0</v>
      </c>
      <c r="H724">
        <v>0</v>
      </c>
      <c r="I724" s="2">
        <v>1.9007099999999999E-6</v>
      </c>
      <c r="J724">
        <v>0</v>
      </c>
      <c r="K724">
        <v>0</v>
      </c>
      <c r="L724" t="s">
        <v>26</v>
      </c>
      <c r="M724">
        <v>6.4671999999999993E-2</v>
      </c>
      <c r="N724">
        <v>4.5493299999999999E-3</v>
      </c>
      <c r="O724">
        <v>1.8197300000000001E-3</v>
      </c>
      <c r="P724">
        <v>4.1318399999999998E-4</v>
      </c>
      <c r="Q724" t="s">
        <v>34</v>
      </c>
      <c r="R724">
        <v>7.4892299999999995E-2</v>
      </c>
      <c r="S724">
        <v>4.5637200000000003E-3</v>
      </c>
      <c r="T724">
        <v>1.8254899999999999E-3</v>
      </c>
      <c r="U724">
        <v>4.1382499999999999E-4</v>
      </c>
    </row>
    <row r="725" spans="1:21" x14ac:dyDescent="0.2">
      <c r="A725">
        <v>33077</v>
      </c>
      <c r="B725">
        <v>205</v>
      </c>
      <c r="C725" t="s">
        <v>25</v>
      </c>
      <c r="D725">
        <v>0.625</v>
      </c>
      <c r="E725">
        <v>16.9346</v>
      </c>
      <c r="F725">
        <v>16.399999999999999</v>
      </c>
      <c r="G725">
        <v>0</v>
      </c>
      <c r="H725">
        <v>0</v>
      </c>
      <c r="I725" s="2">
        <v>2.2547499999999999E-6</v>
      </c>
      <c r="J725">
        <v>0</v>
      </c>
      <c r="K725">
        <v>0</v>
      </c>
      <c r="L725" t="s">
        <v>26</v>
      </c>
      <c r="M725">
        <v>9.7022499999999998E-2</v>
      </c>
      <c r="N725">
        <v>6.8250000000000003E-3</v>
      </c>
      <c r="O725">
        <v>2.7299999999999998E-3</v>
      </c>
      <c r="P725">
        <v>6.1965700000000002E-4</v>
      </c>
      <c r="Q725" t="s">
        <v>34</v>
      </c>
      <c r="R725">
        <v>7.4892299999999995E-2</v>
      </c>
      <c r="S725">
        <v>4.5637200000000003E-3</v>
      </c>
      <c r="T725">
        <v>1.8254899999999999E-3</v>
      </c>
      <c r="U725">
        <v>4.1382499999999999E-4</v>
      </c>
    </row>
    <row r="726" spans="1:21" x14ac:dyDescent="0.2">
      <c r="A726">
        <v>33078</v>
      </c>
      <c r="B726">
        <v>206</v>
      </c>
      <c r="C726" t="s">
        <v>25</v>
      </c>
      <c r="D726">
        <v>0.625</v>
      </c>
      <c r="E726">
        <v>19.414899999999999</v>
      </c>
      <c r="F726">
        <v>18.899999999999999</v>
      </c>
      <c r="G726">
        <v>0</v>
      </c>
      <c r="H726">
        <v>0</v>
      </c>
      <c r="I726" s="2">
        <v>3.0005400000000002E-6</v>
      </c>
      <c r="J726">
        <v>0</v>
      </c>
      <c r="K726">
        <v>0</v>
      </c>
      <c r="L726" t="s">
        <v>26</v>
      </c>
      <c r="M726">
        <v>3.2355000000000002E-2</v>
      </c>
      <c r="N726">
        <v>2.27633E-3</v>
      </c>
      <c r="O726">
        <v>9.1053300000000005E-4</v>
      </c>
      <c r="P726">
        <v>2.05851E-4</v>
      </c>
      <c r="Q726" t="s">
        <v>34</v>
      </c>
      <c r="R726">
        <v>0.18191499999999999</v>
      </c>
      <c r="S726">
        <v>1.13887E-2</v>
      </c>
      <c r="T726">
        <v>4.5554899999999997E-3</v>
      </c>
      <c r="U726">
        <v>1.03348E-3</v>
      </c>
    </row>
    <row r="727" spans="1:21" x14ac:dyDescent="0.2">
      <c r="A727">
        <v>33079</v>
      </c>
      <c r="B727">
        <v>207</v>
      </c>
      <c r="C727" t="s">
        <v>25</v>
      </c>
      <c r="D727">
        <v>0.625</v>
      </c>
      <c r="E727">
        <v>18.4224</v>
      </c>
      <c r="F727">
        <v>17.899999999999999</v>
      </c>
      <c r="G727">
        <v>0</v>
      </c>
      <c r="H727">
        <v>0</v>
      </c>
      <c r="I727" s="2">
        <v>2.66597E-6</v>
      </c>
      <c r="J727">
        <v>0</v>
      </c>
      <c r="K727">
        <v>0</v>
      </c>
      <c r="L727" t="s">
        <v>26</v>
      </c>
      <c r="M727">
        <v>6.4724799999999999E-2</v>
      </c>
      <c r="N727">
        <v>4.5533300000000004E-3</v>
      </c>
      <c r="O727">
        <v>1.8213299999999999E-3</v>
      </c>
      <c r="P727">
        <v>4.1216100000000003E-4</v>
      </c>
      <c r="Q727" t="s">
        <v>34</v>
      </c>
      <c r="R727">
        <v>0.18191499999999999</v>
      </c>
      <c r="S727">
        <v>1.13887E-2</v>
      </c>
      <c r="T727">
        <v>4.5554899999999997E-3</v>
      </c>
      <c r="U727">
        <v>1.03348E-3</v>
      </c>
    </row>
    <row r="728" spans="1:21" x14ac:dyDescent="0.2">
      <c r="A728">
        <v>33080</v>
      </c>
      <c r="B728">
        <v>208</v>
      </c>
      <c r="C728" t="s">
        <v>25</v>
      </c>
      <c r="D728">
        <v>0.625</v>
      </c>
      <c r="E728">
        <v>18.5212</v>
      </c>
      <c r="F728">
        <v>18</v>
      </c>
      <c r="G728">
        <v>0</v>
      </c>
      <c r="H728">
        <v>0</v>
      </c>
      <c r="I728" s="2">
        <v>2.71496E-6</v>
      </c>
      <c r="J728">
        <v>0</v>
      </c>
      <c r="K728">
        <v>0</v>
      </c>
      <c r="L728" t="s">
        <v>26</v>
      </c>
      <c r="M728">
        <v>3.2381300000000002E-2</v>
      </c>
      <c r="N728">
        <v>2.27765E-3</v>
      </c>
      <c r="O728">
        <v>9.1106100000000001E-4</v>
      </c>
      <c r="P728">
        <v>2.0638300000000001E-4</v>
      </c>
      <c r="Q728" t="s">
        <v>34</v>
      </c>
      <c r="R728">
        <v>0.25663999999999998</v>
      </c>
      <c r="S728">
        <v>1.5942000000000001E-2</v>
      </c>
      <c r="T728">
        <v>6.3768200000000001E-3</v>
      </c>
      <c r="U728">
        <v>1.44564E-3</v>
      </c>
    </row>
    <row r="729" spans="1:21" x14ac:dyDescent="0.2">
      <c r="A729">
        <v>33081</v>
      </c>
      <c r="B729">
        <v>209</v>
      </c>
      <c r="C729" t="s">
        <v>25</v>
      </c>
      <c r="D729">
        <v>0.625</v>
      </c>
      <c r="E729">
        <v>20.306100000000001</v>
      </c>
      <c r="F729">
        <v>19.8</v>
      </c>
      <c r="G729">
        <v>0</v>
      </c>
      <c r="H729">
        <v>0</v>
      </c>
      <c r="I729" s="2">
        <v>3.29628E-6</v>
      </c>
      <c r="J729">
        <v>0</v>
      </c>
      <c r="K729">
        <v>0</v>
      </c>
      <c r="L729" t="s">
        <v>26</v>
      </c>
      <c r="M729">
        <v>6.4768599999999996E-2</v>
      </c>
      <c r="N729">
        <v>4.5559600000000004E-3</v>
      </c>
      <c r="O729">
        <v>1.82238E-3</v>
      </c>
      <c r="P729">
        <v>4.1230800000000001E-4</v>
      </c>
      <c r="Q729" t="s">
        <v>34</v>
      </c>
      <c r="R729">
        <v>0.25663999999999998</v>
      </c>
      <c r="S729">
        <v>1.5942000000000001E-2</v>
      </c>
      <c r="T729">
        <v>6.3768200000000001E-3</v>
      </c>
      <c r="U729">
        <v>1.44564E-3</v>
      </c>
    </row>
    <row r="730" spans="1:21" x14ac:dyDescent="0.2">
      <c r="A730">
        <v>33082</v>
      </c>
      <c r="B730">
        <v>210</v>
      </c>
      <c r="C730" t="s">
        <v>25</v>
      </c>
      <c r="D730">
        <v>0.625</v>
      </c>
      <c r="E730">
        <v>19.314</v>
      </c>
      <c r="F730">
        <v>18.8</v>
      </c>
      <c r="G730">
        <v>0</v>
      </c>
      <c r="H730">
        <v>0</v>
      </c>
      <c r="I730" s="2">
        <v>2.9419799999999998E-6</v>
      </c>
      <c r="J730">
        <v>0</v>
      </c>
      <c r="K730">
        <v>0</v>
      </c>
      <c r="L730" t="s">
        <v>26</v>
      </c>
      <c r="M730">
        <v>9.7170699999999999E-2</v>
      </c>
      <c r="N730">
        <v>6.8349200000000004E-3</v>
      </c>
      <c r="O730">
        <v>2.7339700000000001E-3</v>
      </c>
      <c r="P730">
        <v>6.1870899999999995E-4</v>
      </c>
      <c r="Q730" t="s">
        <v>34</v>
      </c>
      <c r="R730">
        <v>0.25663999999999998</v>
      </c>
      <c r="S730">
        <v>1.5942000000000001E-2</v>
      </c>
      <c r="T730">
        <v>6.3768200000000001E-3</v>
      </c>
      <c r="U730">
        <v>1.44564E-3</v>
      </c>
    </row>
    <row r="731" spans="1:21" x14ac:dyDescent="0.2">
      <c r="A731">
        <v>33083</v>
      </c>
      <c r="B731">
        <v>211</v>
      </c>
      <c r="C731" t="s">
        <v>25</v>
      </c>
      <c r="D731">
        <v>0.625</v>
      </c>
      <c r="E731">
        <v>18.817499999999999</v>
      </c>
      <c r="F731">
        <v>18.3</v>
      </c>
      <c r="G731">
        <v>0</v>
      </c>
      <c r="H731">
        <v>0</v>
      </c>
      <c r="I731" s="2">
        <v>2.8088900000000001E-6</v>
      </c>
      <c r="J731">
        <v>0</v>
      </c>
      <c r="K731">
        <v>0</v>
      </c>
      <c r="L731" t="s">
        <v>26</v>
      </c>
      <c r="M731">
        <v>3.2415300000000001E-2</v>
      </c>
      <c r="N731">
        <v>2.2796100000000001E-3</v>
      </c>
      <c r="O731">
        <v>9.1184499999999999E-4</v>
      </c>
      <c r="P731">
        <v>2.0665500000000001E-4</v>
      </c>
      <c r="Q731" t="s">
        <v>34</v>
      </c>
      <c r="R731">
        <v>0.36381000000000002</v>
      </c>
      <c r="S731">
        <v>2.2776999999999999E-2</v>
      </c>
      <c r="T731">
        <v>9.1107900000000006E-3</v>
      </c>
      <c r="U731">
        <v>2.06435E-3</v>
      </c>
    </row>
    <row r="732" spans="1:21" x14ac:dyDescent="0.2">
      <c r="A732">
        <v>33084</v>
      </c>
      <c r="B732">
        <v>212</v>
      </c>
      <c r="C732" t="s">
        <v>25</v>
      </c>
      <c r="D732">
        <v>0.625</v>
      </c>
      <c r="E732">
        <v>18.8171</v>
      </c>
      <c r="F732">
        <v>18.3</v>
      </c>
      <c r="G732">
        <v>0</v>
      </c>
      <c r="H732">
        <v>0</v>
      </c>
      <c r="I732" s="2">
        <v>2.7919100000000002E-6</v>
      </c>
      <c r="J732">
        <v>0</v>
      </c>
      <c r="K732">
        <v>0</v>
      </c>
      <c r="L732" t="s">
        <v>26</v>
      </c>
      <c r="M732">
        <v>6.4841999999999997E-2</v>
      </c>
      <c r="N732">
        <v>4.5598699999999997E-3</v>
      </c>
      <c r="O732">
        <v>1.82395E-3</v>
      </c>
      <c r="P732">
        <v>4.1344800000000002E-4</v>
      </c>
      <c r="Q732" t="s">
        <v>34</v>
      </c>
      <c r="R732">
        <v>0.36381000000000002</v>
      </c>
      <c r="S732">
        <v>2.2776999999999999E-2</v>
      </c>
      <c r="T732">
        <v>9.1107900000000006E-3</v>
      </c>
      <c r="U732">
        <v>2.06435E-3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C4" workbookViewId="0">
      <selection activeCell="M53" sqref="M53"/>
    </sheetView>
  </sheetViews>
  <sheetFormatPr defaultRowHeight="12.75" x14ac:dyDescent="0.2"/>
  <sheetData/>
  <phoneticPr fontId="2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I34" sqref="I34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21" sqref="K21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95"/>
  <sheetViews>
    <sheetView tabSelected="1" topLeftCell="A88" workbookViewId="0">
      <selection activeCell="B107" sqref="B107"/>
    </sheetView>
  </sheetViews>
  <sheetFormatPr defaultRowHeight="12.75" x14ac:dyDescent="0.2"/>
  <sheetData>
    <row r="1" spans="1:2" x14ac:dyDescent="0.2">
      <c r="A1" t="str">
        <f>'Raw data'!B1</f>
        <v xml:space="preserve"> DayNo</v>
      </c>
      <c r="B1" t="str">
        <f>'Raw data'!D1</f>
        <v>ventilationRate</v>
      </c>
    </row>
    <row r="2" spans="1:2" x14ac:dyDescent="0.2">
      <c r="A2" t="str">
        <f>'Raw data'!B2</f>
        <v xml:space="preserve"> </v>
      </c>
      <c r="B2" t="e">
        <f>'Raw data'!D2/1000</f>
        <v>#VALUE!</v>
      </c>
    </row>
    <row r="3" spans="1:2" x14ac:dyDescent="0.2">
      <c r="A3">
        <f>'Raw data'!B3</f>
        <v>214</v>
      </c>
      <c r="B3">
        <f>'Raw data'!D3/1000</f>
        <v>6.2500000000000001E-4</v>
      </c>
    </row>
    <row r="4" spans="1:2" x14ac:dyDescent="0.2">
      <c r="A4">
        <f>'Raw data'!B4</f>
        <v>215</v>
      </c>
      <c r="B4">
        <f>'Raw data'!D4/1000</f>
        <v>6.2500000000000001E-4</v>
      </c>
    </row>
    <row r="5" spans="1:2" x14ac:dyDescent="0.2">
      <c r="A5">
        <f>'Raw data'!B5</f>
        <v>216</v>
      </c>
      <c r="B5">
        <f>'Raw data'!D5/1000</f>
        <v>6.2500000000000001E-4</v>
      </c>
    </row>
    <row r="6" spans="1:2" x14ac:dyDescent="0.2">
      <c r="A6">
        <f>'Raw data'!B6</f>
        <v>217</v>
      </c>
      <c r="B6">
        <f>'Raw data'!D6/1000</f>
        <v>6.2500000000000001E-4</v>
      </c>
    </row>
    <row r="7" spans="1:2" x14ac:dyDescent="0.2">
      <c r="A7">
        <f>'Raw data'!B7</f>
        <v>218</v>
      </c>
      <c r="B7">
        <f>'Raw data'!D7/1000</f>
        <v>6.2500000000000001E-4</v>
      </c>
    </row>
    <row r="8" spans="1:2" x14ac:dyDescent="0.2">
      <c r="A8">
        <f>'Raw data'!B8</f>
        <v>219</v>
      </c>
      <c r="B8">
        <f>'Raw data'!D8/1000</f>
        <v>6.2500000000000001E-4</v>
      </c>
    </row>
    <row r="9" spans="1:2" x14ac:dyDescent="0.2">
      <c r="A9">
        <f>'Raw data'!B9</f>
        <v>220</v>
      </c>
      <c r="B9">
        <f>'Raw data'!D9/1000</f>
        <v>6.2500000000000001E-4</v>
      </c>
    </row>
    <row r="10" spans="1:2" x14ac:dyDescent="0.2">
      <c r="A10">
        <f>'Raw data'!B10</f>
        <v>221</v>
      </c>
      <c r="B10">
        <f>'Raw data'!D10/1000</f>
        <v>6.2500000000000001E-4</v>
      </c>
    </row>
    <row r="11" spans="1:2" x14ac:dyDescent="0.2">
      <c r="A11">
        <f>'Raw data'!B11</f>
        <v>222</v>
      </c>
      <c r="B11">
        <f>'Raw data'!D11/1000</f>
        <v>6.2500000000000001E-4</v>
      </c>
    </row>
    <row r="12" spans="1:2" x14ac:dyDescent="0.2">
      <c r="A12">
        <f>'Raw data'!B12</f>
        <v>223</v>
      </c>
      <c r="B12">
        <f>'Raw data'!D12/1000</f>
        <v>6.2500000000000001E-4</v>
      </c>
    </row>
    <row r="13" spans="1:2" x14ac:dyDescent="0.2">
      <c r="A13">
        <f>'Raw data'!B13</f>
        <v>224</v>
      </c>
      <c r="B13">
        <f>'Raw data'!D13/1000</f>
        <v>6.2500000000000001E-4</v>
      </c>
    </row>
    <row r="14" spans="1:2" x14ac:dyDescent="0.2">
      <c r="A14">
        <f>'Raw data'!B14</f>
        <v>225</v>
      </c>
      <c r="B14">
        <f>'Raw data'!D14/1000</f>
        <v>6.2500000000000001E-4</v>
      </c>
    </row>
    <row r="15" spans="1:2" x14ac:dyDescent="0.2">
      <c r="A15">
        <f>'Raw data'!B15</f>
        <v>226</v>
      </c>
      <c r="B15">
        <f>'Raw data'!D15/1000</f>
        <v>6.2500000000000001E-4</v>
      </c>
    </row>
    <row r="16" spans="1:2" x14ac:dyDescent="0.2">
      <c r="A16">
        <f>'Raw data'!B16</f>
        <v>227</v>
      </c>
      <c r="B16">
        <f>'Raw data'!D16/1000</f>
        <v>6.2500000000000001E-4</v>
      </c>
    </row>
    <row r="17" spans="1:2" x14ac:dyDescent="0.2">
      <c r="A17">
        <f>'Raw data'!B17</f>
        <v>228</v>
      </c>
      <c r="B17">
        <f>'Raw data'!D17/1000</f>
        <v>6.2500000000000001E-4</v>
      </c>
    </row>
    <row r="18" spans="1:2" x14ac:dyDescent="0.2">
      <c r="A18">
        <f>'Raw data'!B18</f>
        <v>229</v>
      </c>
      <c r="B18">
        <f>'Raw data'!D18/1000</f>
        <v>6.2500000000000001E-4</v>
      </c>
    </row>
    <row r="19" spans="1:2" x14ac:dyDescent="0.2">
      <c r="A19">
        <f>'Raw data'!B19</f>
        <v>230</v>
      </c>
      <c r="B19">
        <f>'Raw data'!D19/1000</f>
        <v>6.2500000000000001E-4</v>
      </c>
    </row>
    <row r="20" spans="1:2" x14ac:dyDescent="0.2">
      <c r="A20">
        <f>'Raw data'!B20</f>
        <v>231</v>
      </c>
      <c r="B20">
        <f>'Raw data'!D20/1000</f>
        <v>6.2500000000000001E-4</v>
      </c>
    </row>
    <row r="21" spans="1:2" x14ac:dyDescent="0.2">
      <c r="A21">
        <f>'Raw data'!B21</f>
        <v>232</v>
      </c>
      <c r="B21">
        <f>'Raw data'!D21/1000</f>
        <v>6.2500000000000001E-4</v>
      </c>
    </row>
    <row r="22" spans="1:2" x14ac:dyDescent="0.2">
      <c r="A22">
        <f>'Raw data'!B22</f>
        <v>233</v>
      </c>
      <c r="B22">
        <f>'Raw data'!D22/1000</f>
        <v>6.2500000000000001E-4</v>
      </c>
    </row>
    <row r="23" spans="1:2" x14ac:dyDescent="0.2">
      <c r="A23">
        <f>'Raw data'!B23</f>
        <v>234</v>
      </c>
      <c r="B23">
        <f>'Raw data'!D23/1000</f>
        <v>6.2500000000000001E-4</v>
      </c>
    </row>
    <row r="24" spans="1:2" x14ac:dyDescent="0.2">
      <c r="A24">
        <f>'Raw data'!B24</f>
        <v>235</v>
      </c>
      <c r="B24">
        <f>'Raw data'!D24/1000</f>
        <v>6.2500000000000001E-4</v>
      </c>
    </row>
    <row r="25" spans="1:2" x14ac:dyDescent="0.2">
      <c r="A25">
        <f>'Raw data'!B25</f>
        <v>236</v>
      </c>
      <c r="B25">
        <f>'Raw data'!D25/1000</f>
        <v>6.2500000000000001E-4</v>
      </c>
    </row>
    <row r="26" spans="1:2" x14ac:dyDescent="0.2">
      <c r="A26">
        <f>'Raw data'!B26</f>
        <v>237</v>
      </c>
      <c r="B26">
        <f>'Raw data'!D26/1000</f>
        <v>6.2500000000000001E-4</v>
      </c>
    </row>
    <row r="27" spans="1:2" x14ac:dyDescent="0.2">
      <c r="A27">
        <f>'Raw data'!B27</f>
        <v>238</v>
      </c>
      <c r="B27">
        <f>'Raw data'!D27/1000</f>
        <v>6.2500000000000001E-4</v>
      </c>
    </row>
    <row r="28" spans="1:2" x14ac:dyDescent="0.2">
      <c r="A28">
        <f>'Raw data'!B28</f>
        <v>239</v>
      </c>
      <c r="B28">
        <f>'Raw data'!D28/1000</f>
        <v>6.2500000000000001E-4</v>
      </c>
    </row>
    <row r="29" spans="1:2" x14ac:dyDescent="0.2">
      <c r="A29">
        <f>'Raw data'!B29</f>
        <v>240</v>
      </c>
      <c r="B29">
        <f>'Raw data'!D29/1000</f>
        <v>6.2500000000000001E-4</v>
      </c>
    </row>
    <row r="30" spans="1:2" x14ac:dyDescent="0.2">
      <c r="A30">
        <f>'Raw data'!B30</f>
        <v>241</v>
      </c>
      <c r="B30">
        <f>'Raw data'!D30/1000</f>
        <v>6.2500000000000001E-4</v>
      </c>
    </row>
    <row r="31" spans="1:2" x14ac:dyDescent="0.2">
      <c r="A31">
        <f>'Raw data'!B31</f>
        <v>242</v>
      </c>
      <c r="B31">
        <f>'Raw data'!D31/1000</f>
        <v>6.2500000000000001E-4</v>
      </c>
    </row>
    <row r="32" spans="1:2" x14ac:dyDescent="0.2">
      <c r="A32">
        <f>'Raw data'!B32</f>
        <v>243</v>
      </c>
      <c r="B32">
        <f>'Raw data'!D32/1000</f>
        <v>6.2500000000000001E-4</v>
      </c>
    </row>
    <row r="33" spans="1:2" x14ac:dyDescent="0.2">
      <c r="A33">
        <f>'Raw data'!B33</f>
        <v>244</v>
      </c>
      <c r="B33">
        <f>'Raw data'!D33/1000</f>
        <v>6.2500000000000001E-4</v>
      </c>
    </row>
    <row r="34" spans="1:2" x14ac:dyDescent="0.2">
      <c r="A34">
        <f>'Raw data'!B34</f>
        <v>245</v>
      </c>
      <c r="B34">
        <f>'Raw data'!D34/1000</f>
        <v>6.2500000000000001E-4</v>
      </c>
    </row>
    <row r="35" spans="1:2" x14ac:dyDescent="0.2">
      <c r="A35">
        <f>'Raw data'!B35</f>
        <v>246</v>
      </c>
      <c r="B35">
        <f>'Raw data'!D35/1000</f>
        <v>6.2500000000000001E-4</v>
      </c>
    </row>
    <row r="36" spans="1:2" x14ac:dyDescent="0.2">
      <c r="A36">
        <f>'Raw data'!B36</f>
        <v>247</v>
      </c>
      <c r="B36">
        <f>'Raw data'!D36/1000</f>
        <v>6.2500000000000001E-4</v>
      </c>
    </row>
    <row r="37" spans="1:2" x14ac:dyDescent="0.2">
      <c r="A37">
        <f>'Raw data'!B37</f>
        <v>248</v>
      </c>
      <c r="B37">
        <f>'Raw data'!D37/1000</f>
        <v>6.2500000000000001E-4</v>
      </c>
    </row>
    <row r="38" spans="1:2" x14ac:dyDescent="0.2">
      <c r="A38">
        <f>'Raw data'!B38</f>
        <v>249</v>
      </c>
      <c r="B38">
        <f>'Raw data'!D38/1000</f>
        <v>6.2500000000000001E-4</v>
      </c>
    </row>
    <row r="39" spans="1:2" x14ac:dyDescent="0.2">
      <c r="A39">
        <f>'Raw data'!B39</f>
        <v>250</v>
      </c>
      <c r="B39">
        <f>'Raw data'!D39/1000</f>
        <v>6.2500000000000001E-4</v>
      </c>
    </row>
    <row r="40" spans="1:2" x14ac:dyDescent="0.2">
      <c r="A40">
        <f>'Raw data'!B40</f>
        <v>251</v>
      </c>
      <c r="B40">
        <f>'Raw data'!D40/1000</f>
        <v>6.2500000000000001E-4</v>
      </c>
    </row>
    <row r="41" spans="1:2" x14ac:dyDescent="0.2">
      <c r="A41">
        <f>'Raw data'!B41</f>
        <v>252</v>
      </c>
      <c r="B41">
        <f>'Raw data'!D41/1000</f>
        <v>6.2500000000000001E-4</v>
      </c>
    </row>
    <row r="42" spans="1:2" x14ac:dyDescent="0.2">
      <c r="A42">
        <f>'Raw data'!B42</f>
        <v>253</v>
      </c>
      <c r="B42">
        <f>'Raw data'!D42/1000</f>
        <v>6.2500000000000001E-4</v>
      </c>
    </row>
    <row r="43" spans="1:2" x14ac:dyDescent="0.2">
      <c r="A43">
        <f>'Raw data'!B43</f>
        <v>254</v>
      </c>
      <c r="B43">
        <f>'Raw data'!D43/1000</f>
        <v>6.2500000000000001E-4</v>
      </c>
    </row>
    <row r="44" spans="1:2" x14ac:dyDescent="0.2">
      <c r="A44">
        <f>'Raw data'!B44</f>
        <v>255</v>
      </c>
      <c r="B44">
        <f>'Raw data'!D44/1000</f>
        <v>6.2500000000000001E-4</v>
      </c>
    </row>
    <row r="45" spans="1:2" x14ac:dyDescent="0.2">
      <c r="A45">
        <f>'Raw data'!B45</f>
        <v>256</v>
      </c>
      <c r="B45">
        <f>'Raw data'!D45/1000</f>
        <v>6.2500000000000001E-4</v>
      </c>
    </row>
    <row r="46" spans="1:2" x14ac:dyDescent="0.2">
      <c r="A46">
        <f>'Raw data'!B46</f>
        <v>257</v>
      </c>
      <c r="B46">
        <f>'Raw data'!D46/1000</f>
        <v>6.2500000000000001E-4</v>
      </c>
    </row>
    <row r="47" spans="1:2" x14ac:dyDescent="0.2">
      <c r="A47">
        <f>'Raw data'!B47</f>
        <v>258</v>
      </c>
      <c r="B47">
        <f>'Raw data'!D47/1000</f>
        <v>6.2500000000000001E-4</v>
      </c>
    </row>
    <row r="48" spans="1:2" x14ac:dyDescent="0.2">
      <c r="A48">
        <f>'Raw data'!B48</f>
        <v>259</v>
      </c>
      <c r="B48">
        <f>'Raw data'!D48/1000</f>
        <v>6.2500000000000001E-4</v>
      </c>
    </row>
    <row r="49" spans="1:2" x14ac:dyDescent="0.2">
      <c r="A49">
        <f>'Raw data'!B49</f>
        <v>260</v>
      </c>
      <c r="B49">
        <f>'Raw data'!D49/1000</f>
        <v>6.2500000000000001E-4</v>
      </c>
    </row>
    <row r="50" spans="1:2" x14ac:dyDescent="0.2">
      <c r="A50">
        <f>'Raw data'!B50</f>
        <v>261</v>
      </c>
      <c r="B50">
        <f>'Raw data'!D50/1000</f>
        <v>6.2500000000000001E-4</v>
      </c>
    </row>
    <row r="51" spans="1:2" x14ac:dyDescent="0.2">
      <c r="A51">
        <f>'Raw data'!B51</f>
        <v>262</v>
      </c>
      <c r="B51">
        <f>'Raw data'!D51/1000</f>
        <v>6.2500000000000001E-4</v>
      </c>
    </row>
    <row r="52" spans="1:2" x14ac:dyDescent="0.2">
      <c r="A52">
        <f>'Raw data'!B52</f>
        <v>263</v>
      </c>
      <c r="B52">
        <f>'Raw data'!D52/1000</f>
        <v>6.2500000000000001E-4</v>
      </c>
    </row>
    <row r="53" spans="1:2" x14ac:dyDescent="0.2">
      <c r="A53">
        <f>'Raw data'!B53</f>
        <v>264</v>
      </c>
      <c r="B53">
        <f>'Raw data'!D53/1000</f>
        <v>6.2500000000000001E-4</v>
      </c>
    </row>
    <row r="54" spans="1:2" x14ac:dyDescent="0.2">
      <c r="A54">
        <f>'Raw data'!B54</f>
        <v>265</v>
      </c>
      <c r="B54">
        <f>'Raw data'!D54/1000</f>
        <v>6.2500000000000001E-4</v>
      </c>
    </row>
    <row r="55" spans="1:2" x14ac:dyDescent="0.2">
      <c r="A55">
        <f>'Raw data'!B55</f>
        <v>266</v>
      </c>
      <c r="B55">
        <f>'Raw data'!D55/1000</f>
        <v>6.2500000000000001E-4</v>
      </c>
    </row>
    <row r="56" spans="1:2" x14ac:dyDescent="0.2">
      <c r="A56">
        <f>'Raw data'!B56</f>
        <v>267</v>
      </c>
      <c r="B56">
        <f>'Raw data'!D56/1000</f>
        <v>6.2500000000000001E-4</v>
      </c>
    </row>
    <row r="57" spans="1:2" x14ac:dyDescent="0.2">
      <c r="A57">
        <f>'Raw data'!B57</f>
        <v>268</v>
      </c>
      <c r="B57">
        <f>'Raw data'!D57/1000</f>
        <v>6.2500000000000001E-4</v>
      </c>
    </row>
    <row r="58" spans="1:2" x14ac:dyDescent="0.2">
      <c r="A58">
        <f>'Raw data'!B58</f>
        <v>269</v>
      </c>
      <c r="B58">
        <f>'Raw data'!D58/1000</f>
        <v>6.2500000000000001E-4</v>
      </c>
    </row>
    <row r="59" spans="1:2" x14ac:dyDescent="0.2">
      <c r="A59">
        <f>'Raw data'!B59</f>
        <v>270</v>
      </c>
      <c r="B59">
        <f>'Raw data'!D59/1000</f>
        <v>6.2500000000000001E-4</v>
      </c>
    </row>
    <row r="60" spans="1:2" x14ac:dyDescent="0.2">
      <c r="A60">
        <f>'Raw data'!B60</f>
        <v>271</v>
      </c>
      <c r="B60">
        <f>'Raw data'!D60/1000</f>
        <v>6.2500000000000001E-4</v>
      </c>
    </row>
    <row r="61" spans="1:2" x14ac:dyDescent="0.2">
      <c r="A61">
        <f>'Raw data'!B61</f>
        <v>272</v>
      </c>
      <c r="B61">
        <f>'Raw data'!D61/1000</f>
        <v>6.2500000000000001E-4</v>
      </c>
    </row>
    <row r="62" spans="1:2" x14ac:dyDescent="0.2">
      <c r="A62">
        <f>'Raw data'!B62</f>
        <v>273</v>
      </c>
      <c r="B62">
        <f>'Raw data'!D62/1000</f>
        <v>6.2500000000000001E-4</v>
      </c>
    </row>
    <row r="63" spans="1:2" x14ac:dyDescent="0.2">
      <c r="A63">
        <f>'Raw data'!B63</f>
        <v>274</v>
      </c>
      <c r="B63">
        <f>'Raw data'!D63/1000</f>
        <v>6.2500000000000001E-4</v>
      </c>
    </row>
    <row r="64" spans="1:2" x14ac:dyDescent="0.2">
      <c r="A64">
        <f>'Raw data'!B64</f>
        <v>275</v>
      </c>
      <c r="B64">
        <f>'Raw data'!D64/1000</f>
        <v>6.2500000000000001E-4</v>
      </c>
    </row>
    <row r="65" spans="1:2" x14ac:dyDescent="0.2">
      <c r="A65">
        <f>'Raw data'!B65</f>
        <v>276</v>
      </c>
      <c r="B65">
        <f>'Raw data'!D65/1000</f>
        <v>6.2500000000000001E-4</v>
      </c>
    </row>
    <row r="66" spans="1:2" x14ac:dyDescent="0.2">
      <c r="A66">
        <f>'Raw data'!B66</f>
        <v>277</v>
      </c>
      <c r="B66">
        <f>'Raw data'!D66/1000</f>
        <v>6.2500000000000001E-4</v>
      </c>
    </row>
    <row r="67" spans="1:2" x14ac:dyDescent="0.2">
      <c r="A67">
        <f>'Raw data'!B67</f>
        <v>278</v>
      </c>
      <c r="B67">
        <f>'Raw data'!D67/1000</f>
        <v>6.2500000000000001E-4</v>
      </c>
    </row>
    <row r="68" spans="1:2" x14ac:dyDescent="0.2">
      <c r="A68">
        <f>'Raw data'!B68</f>
        <v>279</v>
      </c>
      <c r="B68">
        <f>'Raw data'!D68/1000</f>
        <v>6.2500000000000001E-4</v>
      </c>
    </row>
    <row r="69" spans="1:2" x14ac:dyDescent="0.2">
      <c r="A69">
        <f>'Raw data'!B69</f>
        <v>280</v>
      </c>
      <c r="B69">
        <f>'Raw data'!D69/1000</f>
        <v>6.2500000000000001E-4</v>
      </c>
    </row>
    <row r="70" spans="1:2" x14ac:dyDescent="0.2">
      <c r="A70">
        <f>'Raw data'!B70</f>
        <v>281</v>
      </c>
      <c r="B70">
        <f>'Raw data'!D70/1000</f>
        <v>6.2500000000000001E-4</v>
      </c>
    </row>
    <row r="71" spans="1:2" x14ac:dyDescent="0.2">
      <c r="A71">
        <f>'Raw data'!B71</f>
        <v>282</v>
      </c>
      <c r="B71">
        <f>'Raw data'!D71/1000</f>
        <v>6.2500000000000001E-4</v>
      </c>
    </row>
    <row r="72" spans="1:2" x14ac:dyDescent="0.2">
      <c r="A72">
        <f>'Raw data'!B72</f>
        <v>283</v>
      </c>
      <c r="B72">
        <f>'Raw data'!D72/1000</f>
        <v>6.2500000000000001E-4</v>
      </c>
    </row>
    <row r="73" spans="1:2" x14ac:dyDescent="0.2">
      <c r="A73">
        <f>'Raw data'!B73</f>
        <v>284</v>
      </c>
      <c r="B73">
        <f>'Raw data'!D73/1000</f>
        <v>6.2500000000000001E-4</v>
      </c>
    </row>
    <row r="74" spans="1:2" x14ac:dyDescent="0.2">
      <c r="A74">
        <f>'Raw data'!B74</f>
        <v>285</v>
      </c>
      <c r="B74">
        <f>'Raw data'!D74/1000</f>
        <v>6.2500000000000001E-4</v>
      </c>
    </row>
    <row r="75" spans="1:2" x14ac:dyDescent="0.2">
      <c r="A75">
        <f>'Raw data'!B75</f>
        <v>286</v>
      </c>
      <c r="B75">
        <f>'Raw data'!D75/1000</f>
        <v>6.2500000000000001E-4</v>
      </c>
    </row>
    <row r="76" spans="1:2" x14ac:dyDescent="0.2">
      <c r="A76">
        <f>'Raw data'!B76</f>
        <v>287</v>
      </c>
      <c r="B76">
        <f>'Raw data'!D76/1000</f>
        <v>6.2500000000000001E-4</v>
      </c>
    </row>
    <row r="77" spans="1:2" x14ac:dyDescent="0.2">
      <c r="A77">
        <f>'Raw data'!B77</f>
        <v>288</v>
      </c>
      <c r="B77">
        <f>'Raw data'!D77/1000</f>
        <v>6.2500000000000001E-4</v>
      </c>
    </row>
    <row r="78" spans="1:2" x14ac:dyDescent="0.2">
      <c r="A78">
        <f>'Raw data'!B78</f>
        <v>289</v>
      </c>
      <c r="B78">
        <f>'Raw data'!D78/1000</f>
        <v>6.2500000000000001E-4</v>
      </c>
    </row>
    <row r="79" spans="1:2" x14ac:dyDescent="0.2">
      <c r="A79">
        <f>'Raw data'!B79</f>
        <v>290</v>
      </c>
      <c r="B79">
        <f>'Raw data'!D79/1000</f>
        <v>6.2500000000000001E-4</v>
      </c>
    </row>
    <row r="80" spans="1:2" x14ac:dyDescent="0.2">
      <c r="A80">
        <f>'Raw data'!B80</f>
        <v>291</v>
      </c>
      <c r="B80">
        <f>'Raw data'!D80/1000</f>
        <v>6.2500000000000001E-4</v>
      </c>
    </row>
    <row r="81" spans="1:2" x14ac:dyDescent="0.2">
      <c r="A81">
        <f>'Raw data'!B81</f>
        <v>292</v>
      </c>
      <c r="B81">
        <f>'Raw data'!D81/1000</f>
        <v>6.2500000000000001E-4</v>
      </c>
    </row>
    <row r="82" spans="1:2" x14ac:dyDescent="0.2">
      <c r="A82">
        <f>'Raw data'!B82</f>
        <v>293</v>
      </c>
      <c r="B82">
        <f>'Raw data'!D82/1000</f>
        <v>6.2500000000000001E-4</v>
      </c>
    </row>
    <row r="83" spans="1:2" x14ac:dyDescent="0.2">
      <c r="A83">
        <f>'Raw data'!B83</f>
        <v>294</v>
      </c>
      <c r="B83">
        <f>'Raw data'!D83/1000</f>
        <v>6.2500000000000001E-4</v>
      </c>
    </row>
    <row r="84" spans="1:2" x14ac:dyDescent="0.2">
      <c r="A84">
        <f>'Raw data'!B84</f>
        <v>295</v>
      </c>
      <c r="B84">
        <f>'Raw data'!D84/1000</f>
        <v>6.2500000000000001E-4</v>
      </c>
    </row>
    <row r="85" spans="1:2" x14ac:dyDescent="0.2">
      <c r="A85">
        <f>'Raw data'!B85</f>
        <v>296</v>
      </c>
      <c r="B85">
        <f>'Raw data'!D85/1000</f>
        <v>6.2500000000000001E-4</v>
      </c>
    </row>
    <row r="86" spans="1:2" x14ac:dyDescent="0.2">
      <c r="A86">
        <f>'Raw data'!B86</f>
        <v>297</v>
      </c>
      <c r="B86">
        <f>'Raw data'!D86/1000</f>
        <v>6.2500000000000001E-4</v>
      </c>
    </row>
    <row r="87" spans="1:2" x14ac:dyDescent="0.2">
      <c r="A87">
        <f>'Raw data'!B87</f>
        <v>298</v>
      </c>
      <c r="B87">
        <f>'Raw data'!D87/1000</f>
        <v>6.2500000000000001E-4</v>
      </c>
    </row>
    <row r="88" spans="1:2" x14ac:dyDescent="0.2">
      <c r="A88">
        <f>'Raw data'!B88</f>
        <v>299</v>
      </c>
      <c r="B88">
        <f>'Raw data'!D88/1000</f>
        <v>6.2500000000000001E-4</v>
      </c>
    </row>
    <row r="89" spans="1:2" x14ac:dyDescent="0.2">
      <c r="A89">
        <f>'Raw data'!B89</f>
        <v>300</v>
      </c>
      <c r="B89">
        <f>'Raw data'!D89/1000</f>
        <v>6.2500000000000001E-4</v>
      </c>
    </row>
    <row r="90" spans="1:2" x14ac:dyDescent="0.2">
      <c r="A90">
        <f>'Raw data'!B90</f>
        <v>301</v>
      </c>
      <c r="B90">
        <f>'Raw data'!D90/1000</f>
        <v>6.2500000000000001E-4</v>
      </c>
    </row>
    <row r="91" spans="1:2" x14ac:dyDescent="0.2">
      <c r="A91">
        <f>'Raw data'!B91</f>
        <v>302</v>
      </c>
      <c r="B91">
        <f>'Raw data'!D91/1000</f>
        <v>6.2500000000000001E-4</v>
      </c>
    </row>
    <row r="92" spans="1:2" x14ac:dyDescent="0.2">
      <c r="A92">
        <f>'Raw data'!B92</f>
        <v>303</v>
      </c>
      <c r="B92">
        <f>'Raw data'!D92/1000</f>
        <v>6.2500000000000001E-4</v>
      </c>
    </row>
    <row r="93" spans="1:2" x14ac:dyDescent="0.2">
      <c r="A93">
        <f>'Raw data'!B93</f>
        <v>304</v>
      </c>
      <c r="B93">
        <f>'Raw data'!D93/1000</f>
        <v>6.2500000000000001E-4</v>
      </c>
    </row>
    <row r="94" spans="1:2" x14ac:dyDescent="0.2">
      <c r="A94">
        <f>'Raw data'!B94</f>
        <v>305</v>
      </c>
      <c r="B94">
        <f>'Raw data'!D94/1000</f>
        <v>6.2500000000000001E-4</v>
      </c>
    </row>
    <row r="95" spans="1:2" x14ac:dyDescent="0.2">
      <c r="A95">
        <f>'Raw data'!B95</f>
        <v>306</v>
      </c>
      <c r="B95">
        <f>'Raw data'!D95/1000</f>
        <v>6.2500000000000001E-4</v>
      </c>
    </row>
    <row r="96" spans="1:2" x14ac:dyDescent="0.2">
      <c r="A96">
        <f>'Raw data'!B96</f>
        <v>307</v>
      </c>
      <c r="B96">
        <f>'Raw data'!D96/1000</f>
        <v>6.2500000000000001E-4</v>
      </c>
    </row>
    <row r="97" spans="1:2" x14ac:dyDescent="0.2">
      <c r="A97">
        <f>'Raw data'!B97</f>
        <v>308</v>
      </c>
      <c r="B97">
        <f>'Raw data'!D97/1000</f>
        <v>6.2500000000000001E-4</v>
      </c>
    </row>
    <row r="98" spans="1:2" x14ac:dyDescent="0.2">
      <c r="A98">
        <f>'Raw data'!B98</f>
        <v>309</v>
      </c>
      <c r="B98">
        <f>'Raw data'!D98/1000</f>
        <v>6.2500000000000001E-4</v>
      </c>
    </row>
    <row r="99" spans="1:2" x14ac:dyDescent="0.2">
      <c r="A99">
        <f>'Raw data'!B99</f>
        <v>310</v>
      </c>
      <c r="B99">
        <f>'Raw data'!D99/1000</f>
        <v>6.2500000000000001E-4</v>
      </c>
    </row>
    <row r="100" spans="1:2" x14ac:dyDescent="0.2">
      <c r="A100">
        <f>'Raw data'!B100</f>
        <v>311</v>
      </c>
      <c r="B100">
        <f>'Raw data'!D100/1000</f>
        <v>6.2500000000000001E-4</v>
      </c>
    </row>
    <row r="101" spans="1:2" x14ac:dyDescent="0.2">
      <c r="A101">
        <f>'Raw data'!B101</f>
        <v>312</v>
      </c>
      <c r="B101">
        <f>'Raw data'!D101/1000</f>
        <v>6.2500000000000001E-4</v>
      </c>
    </row>
    <row r="102" spans="1:2" x14ac:dyDescent="0.2">
      <c r="A102">
        <f>'Raw data'!B102</f>
        <v>313</v>
      </c>
      <c r="B102">
        <f>'Raw data'!D102/1000</f>
        <v>6.2500000000000001E-4</v>
      </c>
    </row>
    <row r="103" spans="1:2" x14ac:dyDescent="0.2">
      <c r="A103">
        <f>'Raw data'!B103</f>
        <v>314</v>
      </c>
      <c r="B103">
        <f>'Raw data'!D103/1000</f>
        <v>6.2500000000000001E-4</v>
      </c>
    </row>
    <row r="104" spans="1:2" x14ac:dyDescent="0.2">
      <c r="A104">
        <f>'Raw data'!B104</f>
        <v>315</v>
      </c>
      <c r="B104">
        <f>'Raw data'!D104/1000</f>
        <v>6.2500000000000001E-4</v>
      </c>
    </row>
    <row r="105" spans="1:2" x14ac:dyDescent="0.2">
      <c r="A105">
        <f>'Raw data'!B105</f>
        <v>316</v>
      </c>
      <c r="B105">
        <f>'Raw data'!D105/1000</f>
        <v>6.2500000000000001E-4</v>
      </c>
    </row>
    <row r="106" spans="1:2" x14ac:dyDescent="0.2">
      <c r="A106">
        <f>'Raw data'!B106</f>
        <v>317</v>
      </c>
      <c r="B106">
        <f>'Raw data'!D106/1000</f>
        <v>6.2500000000000001E-4</v>
      </c>
    </row>
    <row r="107" spans="1:2" x14ac:dyDescent="0.2">
      <c r="A107">
        <f>'Raw data'!B107</f>
        <v>318</v>
      </c>
      <c r="B107">
        <f>'Raw data'!D107/1000</f>
        <v>6.2500000000000001E-4</v>
      </c>
    </row>
    <row r="108" spans="1:2" x14ac:dyDescent="0.2">
      <c r="A108">
        <f>'Raw data'!B108</f>
        <v>319</v>
      </c>
      <c r="B108">
        <f>'Raw data'!D108/1000</f>
        <v>6.2500000000000001E-4</v>
      </c>
    </row>
    <row r="109" spans="1:2" x14ac:dyDescent="0.2">
      <c r="A109">
        <f>'Raw data'!B109</f>
        <v>320</v>
      </c>
      <c r="B109">
        <f>'Raw data'!D109/1000</f>
        <v>6.2500000000000001E-4</v>
      </c>
    </row>
    <row r="110" spans="1:2" x14ac:dyDescent="0.2">
      <c r="A110">
        <f>'Raw data'!B110</f>
        <v>321</v>
      </c>
      <c r="B110">
        <f>'Raw data'!D110/1000</f>
        <v>6.2500000000000001E-4</v>
      </c>
    </row>
    <row r="111" spans="1:2" x14ac:dyDescent="0.2">
      <c r="A111">
        <f>'Raw data'!B111</f>
        <v>322</v>
      </c>
      <c r="B111">
        <f>'Raw data'!D111/1000</f>
        <v>6.2500000000000001E-4</v>
      </c>
    </row>
    <row r="112" spans="1:2" x14ac:dyDescent="0.2">
      <c r="A112">
        <f>'Raw data'!B112</f>
        <v>323</v>
      </c>
      <c r="B112">
        <f>'Raw data'!D112/1000</f>
        <v>6.2500000000000001E-4</v>
      </c>
    </row>
    <row r="113" spans="1:2" x14ac:dyDescent="0.2">
      <c r="A113">
        <f>'Raw data'!B113</f>
        <v>324</v>
      </c>
      <c r="B113">
        <f>'Raw data'!D113/1000</f>
        <v>6.2500000000000001E-4</v>
      </c>
    </row>
    <row r="114" spans="1:2" x14ac:dyDescent="0.2">
      <c r="A114">
        <f>'Raw data'!B114</f>
        <v>325</v>
      </c>
      <c r="B114">
        <f>'Raw data'!D114/1000</f>
        <v>6.2500000000000001E-4</v>
      </c>
    </row>
    <row r="115" spans="1:2" x14ac:dyDescent="0.2">
      <c r="A115">
        <f>'Raw data'!B115</f>
        <v>326</v>
      </c>
      <c r="B115">
        <f>'Raw data'!D115/1000</f>
        <v>3.2284800000000004E-4</v>
      </c>
    </row>
    <row r="116" spans="1:2" x14ac:dyDescent="0.2">
      <c r="A116">
        <f>'Raw data'!B116</f>
        <v>327</v>
      </c>
      <c r="B116">
        <f>'Raw data'!D116/1000</f>
        <v>6.2500000000000001E-4</v>
      </c>
    </row>
    <row r="117" spans="1:2" x14ac:dyDescent="0.2">
      <c r="A117">
        <f>'Raw data'!B117</f>
        <v>328</v>
      </c>
      <c r="B117">
        <f>'Raw data'!D117/1000</f>
        <v>6.2500000000000001E-4</v>
      </c>
    </row>
    <row r="118" spans="1:2" x14ac:dyDescent="0.2">
      <c r="A118">
        <f>'Raw data'!B118</f>
        <v>329</v>
      </c>
      <c r="B118">
        <f>'Raw data'!D118/1000</f>
        <v>6.2500000000000001E-4</v>
      </c>
    </row>
    <row r="119" spans="1:2" x14ac:dyDescent="0.2">
      <c r="A119">
        <f>'Raw data'!B119</f>
        <v>330</v>
      </c>
      <c r="B119">
        <f>'Raw data'!D119/1000</f>
        <v>6.2500000000000001E-4</v>
      </c>
    </row>
    <row r="120" spans="1:2" x14ac:dyDescent="0.2">
      <c r="A120">
        <f>'Raw data'!B120</f>
        <v>331</v>
      </c>
      <c r="B120">
        <f>'Raw data'!D120/1000</f>
        <v>6.2500000000000001E-4</v>
      </c>
    </row>
    <row r="121" spans="1:2" x14ac:dyDescent="0.2">
      <c r="A121">
        <f>'Raw data'!B121</f>
        <v>332</v>
      </c>
      <c r="B121">
        <f>'Raw data'!D121/1000</f>
        <v>6.2500000000000001E-4</v>
      </c>
    </row>
    <row r="122" spans="1:2" x14ac:dyDescent="0.2">
      <c r="A122">
        <f>'Raw data'!B122</f>
        <v>333</v>
      </c>
      <c r="B122">
        <f>'Raw data'!D122/1000</f>
        <v>6.2500000000000001E-4</v>
      </c>
    </row>
    <row r="123" spans="1:2" x14ac:dyDescent="0.2">
      <c r="A123">
        <f>'Raw data'!B123</f>
        <v>334</v>
      </c>
      <c r="B123">
        <f>'Raw data'!D123/1000</f>
        <v>6.2500000000000001E-4</v>
      </c>
    </row>
    <row r="124" spans="1:2" x14ac:dyDescent="0.2">
      <c r="A124">
        <f>'Raw data'!B124</f>
        <v>335</v>
      </c>
      <c r="B124">
        <f>'Raw data'!D124/1000</f>
        <v>6.2500000000000001E-4</v>
      </c>
    </row>
    <row r="125" spans="1:2" x14ac:dyDescent="0.2">
      <c r="A125">
        <f>'Raw data'!B125</f>
        <v>336</v>
      </c>
      <c r="B125">
        <f>'Raw data'!D125/1000</f>
        <v>6.2500000000000001E-4</v>
      </c>
    </row>
    <row r="126" spans="1:2" x14ac:dyDescent="0.2">
      <c r="A126">
        <f>'Raw data'!B126</f>
        <v>337</v>
      </c>
      <c r="B126">
        <f>'Raw data'!D126/1000</f>
        <v>6.2500000000000001E-4</v>
      </c>
    </row>
    <row r="127" spans="1:2" x14ac:dyDescent="0.2">
      <c r="A127">
        <f>'Raw data'!B127</f>
        <v>338</v>
      </c>
      <c r="B127">
        <f>'Raw data'!D127/1000</f>
        <v>6.2500000000000001E-4</v>
      </c>
    </row>
    <row r="128" spans="1:2" x14ac:dyDescent="0.2">
      <c r="A128">
        <f>'Raw data'!B128</f>
        <v>339</v>
      </c>
      <c r="B128">
        <f>'Raw data'!D128/1000</f>
        <v>6.2500000000000001E-4</v>
      </c>
    </row>
    <row r="129" spans="1:2" x14ac:dyDescent="0.2">
      <c r="A129">
        <f>'Raw data'!B129</f>
        <v>340</v>
      </c>
      <c r="B129">
        <f>'Raw data'!D129/1000</f>
        <v>6.2500000000000001E-4</v>
      </c>
    </row>
    <row r="130" spans="1:2" x14ac:dyDescent="0.2">
      <c r="A130">
        <f>'Raw data'!B130</f>
        <v>341</v>
      </c>
      <c r="B130">
        <f>'Raw data'!D130/1000</f>
        <v>6.2500000000000001E-4</v>
      </c>
    </row>
    <row r="131" spans="1:2" x14ac:dyDescent="0.2">
      <c r="A131">
        <f>'Raw data'!B131</f>
        <v>342</v>
      </c>
      <c r="B131">
        <f>'Raw data'!D131/1000</f>
        <v>6.2500000000000001E-4</v>
      </c>
    </row>
    <row r="132" spans="1:2" x14ac:dyDescent="0.2">
      <c r="A132">
        <f>'Raw data'!B132</f>
        <v>343</v>
      </c>
      <c r="B132">
        <f>'Raw data'!D132/1000</f>
        <v>6.2500000000000001E-4</v>
      </c>
    </row>
    <row r="133" spans="1:2" x14ac:dyDescent="0.2">
      <c r="A133">
        <f>'Raw data'!B133</f>
        <v>344</v>
      </c>
      <c r="B133">
        <f>'Raw data'!D133/1000</f>
        <v>6.2500000000000001E-4</v>
      </c>
    </row>
    <row r="134" spans="1:2" x14ac:dyDescent="0.2">
      <c r="A134">
        <f>'Raw data'!B134</f>
        <v>345</v>
      </c>
      <c r="B134">
        <f>'Raw data'!D134/1000</f>
        <v>6.2500000000000001E-4</v>
      </c>
    </row>
    <row r="135" spans="1:2" x14ac:dyDescent="0.2">
      <c r="A135">
        <f>'Raw data'!B135</f>
        <v>346</v>
      </c>
      <c r="B135">
        <f>'Raw data'!D135/1000</f>
        <v>6.2500000000000001E-4</v>
      </c>
    </row>
    <row r="136" spans="1:2" x14ac:dyDescent="0.2">
      <c r="A136">
        <f>'Raw data'!B136</f>
        <v>347</v>
      </c>
      <c r="B136">
        <f>'Raw data'!D136/1000</f>
        <v>6.2500000000000001E-4</v>
      </c>
    </row>
    <row r="137" spans="1:2" x14ac:dyDescent="0.2">
      <c r="A137">
        <f>'Raw data'!B137</f>
        <v>348</v>
      </c>
      <c r="B137">
        <f>'Raw data'!D137/1000</f>
        <v>6.2500000000000001E-4</v>
      </c>
    </row>
    <row r="138" spans="1:2" x14ac:dyDescent="0.2">
      <c r="A138">
        <f>'Raw data'!B138</f>
        <v>349</v>
      </c>
      <c r="B138">
        <f>'Raw data'!D138/1000</f>
        <v>6.2500000000000001E-4</v>
      </c>
    </row>
    <row r="139" spans="1:2" x14ac:dyDescent="0.2">
      <c r="A139">
        <f>'Raw data'!B139</f>
        <v>350</v>
      </c>
      <c r="B139">
        <f>'Raw data'!D139/1000</f>
        <v>6.2500000000000001E-4</v>
      </c>
    </row>
    <row r="140" spans="1:2" x14ac:dyDescent="0.2">
      <c r="A140">
        <f>'Raw data'!B140</f>
        <v>351</v>
      </c>
      <c r="B140">
        <f>'Raw data'!D140/1000</f>
        <v>6.2500000000000001E-4</v>
      </c>
    </row>
    <row r="141" spans="1:2" x14ac:dyDescent="0.2">
      <c r="A141">
        <f>'Raw data'!B141</f>
        <v>352</v>
      </c>
      <c r="B141">
        <f>'Raw data'!D141/1000</f>
        <v>6.2500000000000001E-4</v>
      </c>
    </row>
    <row r="142" spans="1:2" x14ac:dyDescent="0.2">
      <c r="A142">
        <f>'Raw data'!B142</f>
        <v>353</v>
      </c>
      <c r="B142">
        <f>'Raw data'!D142/1000</f>
        <v>6.2500000000000001E-4</v>
      </c>
    </row>
    <row r="143" spans="1:2" x14ac:dyDescent="0.2">
      <c r="A143">
        <f>'Raw data'!B143</f>
        <v>354</v>
      </c>
      <c r="B143">
        <f>'Raw data'!D143/1000</f>
        <v>6.2500000000000001E-4</v>
      </c>
    </row>
    <row r="144" spans="1:2" x14ac:dyDescent="0.2">
      <c r="A144">
        <f>'Raw data'!B144</f>
        <v>355</v>
      </c>
      <c r="B144">
        <f>'Raw data'!D144/1000</f>
        <v>6.2500000000000001E-4</v>
      </c>
    </row>
    <row r="145" spans="1:2" x14ac:dyDescent="0.2">
      <c r="A145">
        <f>'Raw data'!B145</f>
        <v>356</v>
      </c>
      <c r="B145">
        <f>'Raw data'!D145/1000</f>
        <v>6.2500000000000001E-4</v>
      </c>
    </row>
    <row r="146" spans="1:2" x14ac:dyDescent="0.2">
      <c r="A146">
        <f>'Raw data'!B146</f>
        <v>357</v>
      </c>
      <c r="B146">
        <f>'Raw data'!D146/1000</f>
        <v>6.2500000000000001E-4</v>
      </c>
    </row>
    <row r="147" spans="1:2" x14ac:dyDescent="0.2">
      <c r="A147">
        <f>'Raw data'!B147</f>
        <v>358</v>
      </c>
      <c r="B147">
        <f>'Raw data'!D147/1000</f>
        <v>6.2500000000000001E-4</v>
      </c>
    </row>
    <row r="148" spans="1:2" x14ac:dyDescent="0.2">
      <c r="A148">
        <f>'Raw data'!B148</f>
        <v>359</v>
      </c>
      <c r="B148">
        <f>'Raw data'!D148/1000</f>
        <v>6.2500000000000001E-4</v>
      </c>
    </row>
    <row r="149" spans="1:2" x14ac:dyDescent="0.2">
      <c r="A149">
        <f>'Raw data'!B149</f>
        <v>360</v>
      </c>
      <c r="B149">
        <f>'Raw data'!D149/1000</f>
        <v>6.2500000000000001E-4</v>
      </c>
    </row>
    <row r="150" spans="1:2" x14ac:dyDescent="0.2">
      <c r="A150">
        <f>'Raw data'!B150</f>
        <v>361</v>
      </c>
      <c r="B150">
        <f>'Raw data'!D150/1000</f>
        <v>6.2500000000000001E-4</v>
      </c>
    </row>
    <row r="151" spans="1:2" x14ac:dyDescent="0.2">
      <c r="A151">
        <f>'Raw data'!B151</f>
        <v>362</v>
      </c>
      <c r="B151">
        <f>'Raw data'!D151/1000</f>
        <v>6.2500000000000001E-4</v>
      </c>
    </row>
    <row r="152" spans="1:2" x14ac:dyDescent="0.2">
      <c r="A152">
        <f>'Raw data'!B152</f>
        <v>363</v>
      </c>
      <c r="B152">
        <f>'Raw data'!D152/1000</f>
        <v>6.2500000000000001E-4</v>
      </c>
    </row>
    <row r="153" spans="1:2" x14ac:dyDescent="0.2">
      <c r="A153">
        <f>'Raw data'!B153</f>
        <v>364</v>
      </c>
      <c r="B153">
        <f>'Raw data'!D153/1000</f>
        <v>6.2500000000000001E-4</v>
      </c>
    </row>
    <row r="154" spans="1:2" x14ac:dyDescent="0.2">
      <c r="A154">
        <f>'Raw data'!B154</f>
        <v>365</v>
      </c>
      <c r="B154">
        <f>'Raw data'!D154/1000</f>
        <v>6.2500000000000001E-4</v>
      </c>
    </row>
    <row r="155" spans="1:2" x14ac:dyDescent="0.2">
      <c r="A155">
        <f>'Raw data'!B155</f>
        <v>366</v>
      </c>
      <c r="B155">
        <f>'Raw data'!D155/1000</f>
        <v>6.2500000000000001E-4</v>
      </c>
    </row>
    <row r="156" spans="1:2" x14ac:dyDescent="0.2">
      <c r="A156">
        <f>'Raw data'!B156</f>
        <v>1</v>
      </c>
      <c r="B156">
        <f>'Raw data'!D156/1000</f>
        <v>6.2500000000000001E-4</v>
      </c>
    </row>
    <row r="157" spans="1:2" x14ac:dyDescent="0.2">
      <c r="A157">
        <f>'Raw data'!B157</f>
        <v>2</v>
      </c>
      <c r="B157">
        <f>'Raw data'!D157/1000</f>
        <v>6.2500000000000001E-4</v>
      </c>
    </row>
    <row r="158" spans="1:2" x14ac:dyDescent="0.2">
      <c r="A158">
        <f>'Raw data'!B158</f>
        <v>3</v>
      </c>
      <c r="B158">
        <f>'Raw data'!D158/1000</f>
        <v>6.2500000000000001E-4</v>
      </c>
    </row>
    <row r="159" spans="1:2" x14ac:dyDescent="0.2">
      <c r="A159">
        <f>'Raw data'!B159</f>
        <v>4</v>
      </c>
      <c r="B159">
        <f>'Raw data'!D159/1000</f>
        <v>6.2500000000000001E-4</v>
      </c>
    </row>
    <row r="160" spans="1:2" x14ac:dyDescent="0.2">
      <c r="A160">
        <f>'Raw data'!B160</f>
        <v>5</v>
      </c>
      <c r="B160">
        <f>'Raw data'!D160/1000</f>
        <v>6.2500000000000001E-4</v>
      </c>
    </row>
    <row r="161" spans="1:2" x14ac:dyDescent="0.2">
      <c r="A161">
        <f>'Raw data'!B161</f>
        <v>6</v>
      </c>
      <c r="B161">
        <f>'Raw data'!D161/1000</f>
        <v>6.2500000000000001E-4</v>
      </c>
    </row>
    <row r="162" spans="1:2" x14ac:dyDescent="0.2">
      <c r="A162">
        <f>'Raw data'!B162</f>
        <v>7</v>
      </c>
      <c r="B162">
        <f>'Raw data'!D162/1000</f>
        <v>6.2500000000000001E-4</v>
      </c>
    </row>
    <row r="163" spans="1:2" x14ac:dyDescent="0.2">
      <c r="A163">
        <f>'Raw data'!B163</f>
        <v>8</v>
      </c>
      <c r="B163">
        <f>'Raw data'!D163/1000</f>
        <v>6.2500000000000001E-4</v>
      </c>
    </row>
    <row r="164" spans="1:2" x14ac:dyDescent="0.2">
      <c r="A164">
        <f>'Raw data'!B164</f>
        <v>9</v>
      </c>
      <c r="B164">
        <f>'Raw data'!D164/1000</f>
        <v>6.2500000000000001E-4</v>
      </c>
    </row>
    <row r="165" spans="1:2" x14ac:dyDescent="0.2">
      <c r="A165">
        <f>'Raw data'!B165</f>
        <v>10</v>
      </c>
      <c r="B165">
        <f>'Raw data'!D165/1000</f>
        <v>6.2500000000000001E-4</v>
      </c>
    </row>
    <row r="166" spans="1:2" x14ac:dyDescent="0.2">
      <c r="A166">
        <f>'Raw data'!B166</f>
        <v>11</v>
      </c>
      <c r="B166">
        <f>'Raw data'!D166/1000</f>
        <v>6.2500000000000001E-4</v>
      </c>
    </row>
    <row r="167" spans="1:2" x14ac:dyDescent="0.2">
      <c r="A167">
        <f>'Raw data'!B167</f>
        <v>12</v>
      </c>
      <c r="B167">
        <f>'Raw data'!D167/1000</f>
        <v>6.2500000000000001E-4</v>
      </c>
    </row>
    <row r="168" spans="1:2" x14ac:dyDescent="0.2">
      <c r="A168">
        <f>'Raw data'!B168</f>
        <v>13</v>
      </c>
      <c r="B168">
        <f>'Raw data'!D168/1000</f>
        <v>6.2500000000000001E-4</v>
      </c>
    </row>
    <row r="169" spans="1:2" x14ac:dyDescent="0.2">
      <c r="A169">
        <f>'Raw data'!B169</f>
        <v>14</v>
      </c>
      <c r="B169">
        <f>'Raw data'!D169/1000</f>
        <v>6.2500000000000001E-4</v>
      </c>
    </row>
    <row r="170" spans="1:2" x14ac:dyDescent="0.2">
      <c r="A170">
        <f>'Raw data'!B170</f>
        <v>15</v>
      </c>
      <c r="B170">
        <f>'Raw data'!D170/1000</f>
        <v>6.2500000000000001E-4</v>
      </c>
    </row>
    <row r="171" spans="1:2" x14ac:dyDescent="0.2">
      <c r="A171">
        <f>'Raw data'!B171</f>
        <v>16</v>
      </c>
      <c r="B171">
        <f>'Raw data'!D171/1000</f>
        <v>6.2500000000000001E-4</v>
      </c>
    </row>
    <row r="172" spans="1:2" x14ac:dyDescent="0.2">
      <c r="A172">
        <f>'Raw data'!B172</f>
        <v>17</v>
      </c>
      <c r="B172">
        <f>'Raw data'!D172/1000</f>
        <v>6.2500000000000001E-4</v>
      </c>
    </row>
    <row r="173" spans="1:2" x14ac:dyDescent="0.2">
      <c r="A173">
        <f>'Raw data'!B173</f>
        <v>18</v>
      </c>
      <c r="B173">
        <f>'Raw data'!D173/1000</f>
        <v>6.2500000000000001E-4</v>
      </c>
    </row>
    <row r="174" spans="1:2" x14ac:dyDescent="0.2">
      <c r="A174">
        <f>'Raw data'!B174</f>
        <v>19</v>
      </c>
      <c r="B174">
        <f>'Raw data'!D174/1000</f>
        <v>6.2500000000000001E-4</v>
      </c>
    </row>
    <row r="175" spans="1:2" x14ac:dyDescent="0.2">
      <c r="A175">
        <f>'Raw data'!B175</f>
        <v>20</v>
      </c>
      <c r="B175">
        <f>'Raw data'!D175/1000</f>
        <v>6.2500000000000001E-4</v>
      </c>
    </row>
    <row r="176" spans="1:2" x14ac:dyDescent="0.2">
      <c r="A176">
        <f>'Raw data'!B176</f>
        <v>21</v>
      </c>
      <c r="B176">
        <f>'Raw data'!D176/1000</f>
        <v>6.2500000000000001E-4</v>
      </c>
    </row>
    <row r="177" spans="1:2" x14ac:dyDescent="0.2">
      <c r="A177">
        <f>'Raw data'!B177</f>
        <v>22</v>
      </c>
      <c r="B177">
        <f>'Raw data'!D177/1000</f>
        <v>6.2500000000000001E-4</v>
      </c>
    </row>
    <row r="178" spans="1:2" x14ac:dyDescent="0.2">
      <c r="A178">
        <f>'Raw data'!B178</f>
        <v>23</v>
      </c>
      <c r="B178">
        <f>'Raw data'!D178/1000</f>
        <v>6.2500000000000001E-4</v>
      </c>
    </row>
    <row r="179" spans="1:2" x14ac:dyDescent="0.2">
      <c r="A179">
        <f>'Raw data'!B179</f>
        <v>24</v>
      </c>
      <c r="B179">
        <f>'Raw data'!D179/1000</f>
        <v>6.2500000000000001E-4</v>
      </c>
    </row>
    <row r="180" spans="1:2" x14ac:dyDescent="0.2">
      <c r="A180">
        <f>'Raw data'!B180</f>
        <v>25</v>
      </c>
      <c r="B180">
        <f>'Raw data'!D180/1000</f>
        <v>6.2500000000000001E-4</v>
      </c>
    </row>
    <row r="181" spans="1:2" x14ac:dyDescent="0.2">
      <c r="A181">
        <f>'Raw data'!B181</f>
        <v>26</v>
      </c>
      <c r="B181">
        <f>'Raw data'!D181/1000</f>
        <v>6.2500000000000001E-4</v>
      </c>
    </row>
    <row r="182" spans="1:2" x14ac:dyDescent="0.2">
      <c r="A182">
        <f>'Raw data'!B182</f>
        <v>27</v>
      </c>
      <c r="B182">
        <f>'Raw data'!D182/1000</f>
        <v>6.2500000000000001E-4</v>
      </c>
    </row>
    <row r="183" spans="1:2" x14ac:dyDescent="0.2">
      <c r="A183">
        <f>'Raw data'!B183</f>
        <v>28</v>
      </c>
      <c r="B183">
        <f>'Raw data'!D183/1000</f>
        <v>6.2500000000000001E-4</v>
      </c>
    </row>
    <row r="184" spans="1:2" x14ac:dyDescent="0.2">
      <c r="A184">
        <f>'Raw data'!B184</f>
        <v>29</v>
      </c>
      <c r="B184">
        <f>'Raw data'!D184/1000</f>
        <v>6.2500000000000001E-4</v>
      </c>
    </row>
    <row r="185" spans="1:2" x14ac:dyDescent="0.2">
      <c r="A185">
        <f>'Raw data'!B185</f>
        <v>30</v>
      </c>
      <c r="B185">
        <f>'Raw data'!D185/1000</f>
        <v>6.2500000000000001E-4</v>
      </c>
    </row>
    <row r="186" spans="1:2" x14ac:dyDescent="0.2">
      <c r="A186">
        <f>'Raw data'!B186</f>
        <v>31</v>
      </c>
      <c r="B186">
        <f>'Raw data'!D186/1000</f>
        <v>6.2500000000000001E-4</v>
      </c>
    </row>
    <row r="187" spans="1:2" x14ac:dyDescent="0.2">
      <c r="A187">
        <f>'Raw data'!B187</f>
        <v>32</v>
      </c>
      <c r="B187">
        <f>'Raw data'!D187/1000</f>
        <v>6.2500000000000001E-4</v>
      </c>
    </row>
    <row r="188" spans="1:2" x14ac:dyDescent="0.2">
      <c r="A188">
        <f>'Raw data'!B188</f>
        <v>33</v>
      </c>
      <c r="B188">
        <f>'Raw data'!D188/1000</f>
        <v>6.2500000000000001E-4</v>
      </c>
    </row>
    <row r="189" spans="1:2" x14ac:dyDescent="0.2">
      <c r="A189">
        <f>'Raw data'!B189</f>
        <v>34</v>
      </c>
      <c r="B189">
        <f>'Raw data'!D189/1000</f>
        <v>6.2500000000000001E-4</v>
      </c>
    </row>
    <row r="190" spans="1:2" x14ac:dyDescent="0.2">
      <c r="A190">
        <f>'Raw data'!B190</f>
        <v>35</v>
      </c>
      <c r="B190">
        <f>'Raw data'!D190/1000</f>
        <v>6.2500000000000001E-4</v>
      </c>
    </row>
    <row r="191" spans="1:2" x14ac:dyDescent="0.2">
      <c r="A191">
        <f>'Raw data'!B191</f>
        <v>36</v>
      </c>
      <c r="B191">
        <f>'Raw data'!D191/1000</f>
        <v>6.2500000000000001E-4</v>
      </c>
    </row>
    <row r="192" spans="1:2" x14ac:dyDescent="0.2">
      <c r="A192">
        <f>'Raw data'!B192</f>
        <v>37</v>
      </c>
      <c r="B192">
        <f>'Raw data'!D192/1000</f>
        <v>6.2500000000000001E-4</v>
      </c>
    </row>
    <row r="193" spans="1:2" x14ac:dyDescent="0.2">
      <c r="A193">
        <f>'Raw data'!B193</f>
        <v>38</v>
      </c>
      <c r="B193">
        <f>'Raw data'!D193/1000</f>
        <v>6.2500000000000001E-4</v>
      </c>
    </row>
    <row r="194" spans="1:2" x14ac:dyDescent="0.2">
      <c r="A194">
        <f>'Raw data'!B194</f>
        <v>39</v>
      </c>
      <c r="B194">
        <f>'Raw data'!D194/1000</f>
        <v>6.2500000000000001E-4</v>
      </c>
    </row>
    <row r="195" spans="1:2" x14ac:dyDescent="0.2">
      <c r="A195">
        <f>'Raw data'!B195</f>
        <v>40</v>
      </c>
      <c r="B195">
        <f>'Raw data'!D195/1000</f>
        <v>6.2500000000000001E-4</v>
      </c>
    </row>
    <row r="196" spans="1:2" x14ac:dyDescent="0.2">
      <c r="A196">
        <f>'Raw data'!B196</f>
        <v>41</v>
      </c>
      <c r="B196">
        <f>'Raw data'!D196/1000</f>
        <v>6.2500000000000001E-4</v>
      </c>
    </row>
    <row r="197" spans="1:2" x14ac:dyDescent="0.2">
      <c r="A197">
        <f>'Raw data'!B197</f>
        <v>42</v>
      </c>
      <c r="B197">
        <f>'Raw data'!D197/1000</f>
        <v>6.2500000000000001E-4</v>
      </c>
    </row>
    <row r="198" spans="1:2" x14ac:dyDescent="0.2">
      <c r="A198">
        <f>'Raw data'!B198</f>
        <v>43</v>
      </c>
      <c r="B198">
        <f>'Raw data'!D198/1000</f>
        <v>6.2500000000000001E-4</v>
      </c>
    </row>
    <row r="199" spans="1:2" x14ac:dyDescent="0.2">
      <c r="A199">
        <f>'Raw data'!B199</f>
        <v>44</v>
      </c>
      <c r="B199">
        <f>'Raw data'!D199/1000</f>
        <v>6.2500000000000001E-4</v>
      </c>
    </row>
    <row r="200" spans="1:2" x14ac:dyDescent="0.2">
      <c r="A200">
        <f>'Raw data'!B200</f>
        <v>45</v>
      </c>
      <c r="B200">
        <f>'Raw data'!D200/1000</f>
        <v>6.2500000000000001E-4</v>
      </c>
    </row>
    <row r="201" spans="1:2" x14ac:dyDescent="0.2">
      <c r="A201">
        <f>'Raw data'!B201</f>
        <v>46</v>
      </c>
      <c r="B201">
        <f>'Raw data'!D201/1000</f>
        <v>6.2500000000000001E-4</v>
      </c>
    </row>
    <row r="202" spans="1:2" x14ac:dyDescent="0.2">
      <c r="A202">
        <f>'Raw data'!B202</f>
        <v>47</v>
      </c>
      <c r="B202">
        <f>'Raw data'!D202/1000</f>
        <v>6.2500000000000001E-4</v>
      </c>
    </row>
    <row r="203" spans="1:2" x14ac:dyDescent="0.2">
      <c r="A203">
        <f>'Raw data'!B203</f>
        <v>48</v>
      </c>
      <c r="B203">
        <f>'Raw data'!D203/1000</f>
        <v>6.2500000000000001E-4</v>
      </c>
    </row>
    <row r="204" spans="1:2" x14ac:dyDescent="0.2">
      <c r="A204">
        <f>'Raw data'!B204</f>
        <v>49</v>
      </c>
      <c r="B204">
        <f>'Raw data'!D204/1000</f>
        <v>6.2500000000000001E-4</v>
      </c>
    </row>
    <row r="205" spans="1:2" x14ac:dyDescent="0.2">
      <c r="A205">
        <f>'Raw data'!B205</f>
        <v>50</v>
      </c>
      <c r="B205">
        <f>'Raw data'!D205/1000</f>
        <v>6.2500000000000001E-4</v>
      </c>
    </row>
    <row r="206" spans="1:2" x14ac:dyDescent="0.2">
      <c r="A206">
        <f>'Raw data'!B206</f>
        <v>51</v>
      </c>
      <c r="B206">
        <f>'Raw data'!D206/1000</f>
        <v>6.2500000000000001E-4</v>
      </c>
    </row>
    <row r="207" spans="1:2" x14ac:dyDescent="0.2">
      <c r="A207">
        <f>'Raw data'!B207</f>
        <v>52</v>
      </c>
      <c r="B207">
        <f>'Raw data'!D207/1000</f>
        <v>6.2500000000000001E-4</v>
      </c>
    </row>
    <row r="208" spans="1:2" x14ac:dyDescent="0.2">
      <c r="A208">
        <f>'Raw data'!B208</f>
        <v>53</v>
      </c>
      <c r="B208">
        <f>'Raw data'!D208/1000</f>
        <v>6.2500000000000001E-4</v>
      </c>
    </row>
    <row r="209" spans="1:2" x14ac:dyDescent="0.2">
      <c r="A209">
        <f>'Raw data'!B209</f>
        <v>54</v>
      </c>
      <c r="B209">
        <f>'Raw data'!D209/1000</f>
        <v>6.2500000000000001E-4</v>
      </c>
    </row>
    <row r="210" spans="1:2" x14ac:dyDescent="0.2">
      <c r="A210">
        <f>'Raw data'!B210</f>
        <v>55</v>
      </c>
      <c r="B210">
        <f>'Raw data'!D210/1000</f>
        <v>6.2500000000000001E-4</v>
      </c>
    </row>
    <row r="211" spans="1:2" x14ac:dyDescent="0.2">
      <c r="A211">
        <f>'Raw data'!B211</f>
        <v>56</v>
      </c>
      <c r="B211">
        <f>'Raw data'!D211/1000</f>
        <v>6.2500000000000001E-4</v>
      </c>
    </row>
    <row r="212" spans="1:2" x14ac:dyDescent="0.2">
      <c r="A212">
        <f>'Raw data'!B212</f>
        <v>57</v>
      </c>
      <c r="B212">
        <f>'Raw data'!D212/1000</f>
        <v>6.2500000000000001E-4</v>
      </c>
    </row>
    <row r="213" spans="1:2" x14ac:dyDescent="0.2">
      <c r="A213">
        <f>'Raw data'!B213</f>
        <v>58</v>
      </c>
      <c r="B213">
        <f>'Raw data'!D213/1000</f>
        <v>6.2500000000000001E-4</v>
      </c>
    </row>
    <row r="214" spans="1:2" x14ac:dyDescent="0.2">
      <c r="A214">
        <f>'Raw data'!B214</f>
        <v>59</v>
      </c>
      <c r="B214">
        <f>'Raw data'!D214/1000</f>
        <v>6.2500000000000001E-4</v>
      </c>
    </row>
    <row r="215" spans="1:2" x14ac:dyDescent="0.2">
      <c r="A215">
        <f>'Raw data'!B215</f>
        <v>60</v>
      </c>
      <c r="B215">
        <f>'Raw data'!D215/1000</f>
        <v>6.2500000000000001E-4</v>
      </c>
    </row>
    <row r="216" spans="1:2" x14ac:dyDescent="0.2">
      <c r="A216">
        <f>'Raw data'!B216</f>
        <v>61</v>
      </c>
      <c r="B216">
        <f>'Raw data'!D216/1000</f>
        <v>6.2500000000000001E-4</v>
      </c>
    </row>
    <row r="217" spans="1:2" x14ac:dyDescent="0.2">
      <c r="A217">
        <f>'Raw data'!B217</f>
        <v>62</v>
      </c>
      <c r="B217">
        <f>'Raw data'!D217/1000</f>
        <v>6.2500000000000001E-4</v>
      </c>
    </row>
    <row r="218" spans="1:2" x14ac:dyDescent="0.2">
      <c r="A218">
        <f>'Raw data'!B218</f>
        <v>63</v>
      </c>
      <c r="B218">
        <f>'Raw data'!D218/1000</f>
        <v>6.2500000000000001E-4</v>
      </c>
    </row>
    <row r="219" spans="1:2" x14ac:dyDescent="0.2">
      <c r="A219">
        <f>'Raw data'!B219</f>
        <v>64</v>
      </c>
      <c r="B219">
        <f>'Raw data'!D219/1000</f>
        <v>6.2500000000000001E-4</v>
      </c>
    </row>
    <row r="220" spans="1:2" x14ac:dyDescent="0.2">
      <c r="A220">
        <f>'Raw data'!B220</f>
        <v>65</v>
      </c>
      <c r="B220">
        <f>'Raw data'!D220/1000</f>
        <v>6.2500000000000001E-4</v>
      </c>
    </row>
    <row r="221" spans="1:2" x14ac:dyDescent="0.2">
      <c r="A221">
        <f>'Raw data'!B221</f>
        <v>66</v>
      </c>
      <c r="B221">
        <f>'Raw data'!D221/1000</f>
        <v>6.2500000000000001E-4</v>
      </c>
    </row>
    <row r="222" spans="1:2" x14ac:dyDescent="0.2">
      <c r="A222">
        <f>'Raw data'!B222</f>
        <v>67</v>
      </c>
      <c r="B222">
        <f>'Raw data'!D222/1000</f>
        <v>6.2500000000000001E-4</v>
      </c>
    </row>
    <row r="223" spans="1:2" x14ac:dyDescent="0.2">
      <c r="A223">
        <f>'Raw data'!B223</f>
        <v>68</v>
      </c>
      <c r="B223">
        <f>'Raw data'!D223/1000</f>
        <v>6.2500000000000001E-4</v>
      </c>
    </row>
    <row r="224" spans="1:2" x14ac:dyDescent="0.2">
      <c r="A224">
        <f>'Raw data'!B224</f>
        <v>69</v>
      </c>
      <c r="B224">
        <f>'Raw data'!D224/1000</f>
        <v>6.2500000000000001E-4</v>
      </c>
    </row>
    <row r="225" spans="1:2" x14ac:dyDescent="0.2">
      <c r="A225">
        <f>'Raw data'!B225</f>
        <v>70</v>
      </c>
      <c r="B225">
        <f>'Raw data'!D225/1000</f>
        <v>6.2500000000000001E-4</v>
      </c>
    </row>
    <row r="226" spans="1:2" x14ac:dyDescent="0.2">
      <c r="A226">
        <f>'Raw data'!B226</f>
        <v>71</v>
      </c>
      <c r="B226">
        <f>'Raw data'!D226/1000</f>
        <v>6.2500000000000001E-4</v>
      </c>
    </row>
    <row r="227" spans="1:2" x14ac:dyDescent="0.2">
      <c r="A227">
        <f>'Raw data'!B227</f>
        <v>72</v>
      </c>
      <c r="B227">
        <f>'Raw data'!D227/1000</f>
        <v>6.2500000000000001E-4</v>
      </c>
    </row>
    <row r="228" spans="1:2" x14ac:dyDescent="0.2">
      <c r="A228">
        <f>'Raw data'!B228</f>
        <v>73</v>
      </c>
      <c r="B228">
        <f>'Raw data'!D228/1000</f>
        <v>6.2500000000000001E-4</v>
      </c>
    </row>
    <row r="229" spans="1:2" x14ac:dyDescent="0.2">
      <c r="A229">
        <f>'Raw data'!B229</f>
        <v>74</v>
      </c>
      <c r="B229">
        <f>'Raw data'!D229/1000</f>
        <v>6.2500000000000001E-4</v>
      </c>
    </row>
    <row r="230" spans="1:2" x14ac:dyDescent="0.2">
      <c r="A230">
        <f>'Raw data'!B230</f>
        <v>75</v>
      </c>
      <c r="B230">
        <f>'Raw data'!D230/1000</f>
        <v>6.2500000000000001E-4</v>
      </c>
    </row>
    <row r="231" spans="1:2" x14ac:dyDescent="0.2">
      <c r="A231">
        <f>'Raw data'!B231</f>
        <v>76</v>
      </c>
      <c r="B231">
        <f>'Raw data'!D231/1000</f>
        <v>6.2500000000000001E-4</v>
      </c>
    </row>
    <row r="232" spans="1:2" x14ac:dyDescent="0.2">
      <c r="A232">
        <f>'Raw data'!B232</f>
        <v>77</v>
      </c>
      <c r="B232">
        <f>'Raw data'!D232/1000</f>
        <v>6.2500000000000001E-4</v>
      </c>
    </row>
    <row r="233" spans="1:2" x14ac:dyDescent="0.2">
      <c r="A233">
        <f>'Raw data'!B233</f>
        <v>78</v>
      </c>
      <c r="B233">
        <f>'Raw data'!D233/1000</f>
        <v>6.2500000000000001E-4</v>
      </c>
    </row>
    <row r="234" spans="1:2" x14ac:dyDescent="0.2">
      <c r="A234">
        <f>'Raw data'!B234</f>
        <v>79</v>
      </c>
      <c r="B234">
        <f>'Raw data'!D234/1000</f>
        <v>6.2500000000000001E-4</v>
      </c>
    </row>
    <row r="235" spans="1:2" x14ac:dyDescent="0.2">
      <c r="A235">
        <f>'Raw data'!B235</f>
        <v>80</v>
      </c>
      <c r="B235">
        <f>'Raw data'!D235/1000</f>
        <v>6.2500000000000001E-4</v>
      </c>
    </row>
    <row r="236" spans="1:2" x14ac:dyDescent="0.2">
      <c r="A236">
        <f>'Raw data'!B236</f>
        <v>81</v>
      </c>
      <c r="B236">
        <f>'Raw data'!D236/1000</f>
        <v>6.2500000000000001E-4</v>
      </c>
    </row>
    <row r="237" spans="1:2" x14ac:dyDescent="0.2">
      <c r="A237">
        <f>'Raw data'!B237</f>
        <v>82</v>
      </c>
      <c r="B237">
        <f>'Raw data'!D237/1000</f>
        <v>6.2500000000000001E-4</v>
      </c>
    </row>
    <row r="238" spans="1:2" x14ac:dyDescent="0.2">
      <c r="A238">
        <f>'Raw data'!B238</f>
        <v>83</v>
      </c>
      <c r="B238">
        <f>'Raw data'!D238/1000</f>
        <v>6.2500000000000001E-4</v>
      </c>
    </row>
    <row r="239" spans="1:2" x14ac:dyDescent="0.2">
      <c r="A239">
        <f>'Raw data'!B239</f>
        <v>84</v>
      </c>
      <c r="B239">
        <f>'Raw data'!D239/1000</f>
        <v>6.2500000000000001E-4</v>
      </c>
    </row>
    <row r="240" spans="1:2" x14ac:dyDescent="0.2">
      <c r="A240">
        <f>'Raw data'!B240</f>
        <v>85</v>
      </c>
      <c r="B240">
        <f>'Raw data'!D240/1000</f>
        <v>6.2500000000000001E-4</v>
      </c>
    </row>
    <row r="241" spans="1:2" x14ac:dyDescent="0.2">
      <c r="A241">
        <f>'Raw data'!B241</f>
        <v>86</v>
      </c>
      <c r="B241">
        <f>'Raw data'!D241/1000</f>
        <v>6.2500000000000001E-4</v>
      </c>
    </row>
    <row r="242" spans="1:2" x14ac:dyDescent="0.2">
      <c r="A242">
        <f>'Raw data'!B242</f>
        <v>87</v>
      </c>
      <c r="B242">
        <f>'Raw data'!D242/1000</f>
        <v>6.2500000000000001E-4</v>
      </c>
    </row>
    <row r="243" spans="1:2" x14ac:dyDescent="0.2">
      <c r="A243">
        <f>'Raw data'!B243</f>
        <v>88</v>
      </c>
      <c r="B243">
        <f>'Raw data'!D243/1000</f>
        <v>6.2500000000000001E-4</v>
      </c>
    </row>
    <row r="244" spans="1:2" x14ac:dyDescent="0.2">
      <c r="A244">
        <f>'Raw data'!B244</f>
        <v>89</v>
      </c>
      <c r="B244">
        <f>'Raw data'!D244/1000</f>
        <v>6.2500000000000001E-4</v>
      </c>
    </row>
    <row r="245" spans="1:2" x14ac:dyDescent="0.2">
      <c r="A245">
        <f>'Raw data'!B245</f>
        <v>90</v>
      </c>
      <c r="B245">
        <f>'Raw data'!D245/1000</f>
        <v>6.2500000000000001E-4</v>
      </c>
    </row>
    <row r="246" spans="1:2" x14ac:dyDescent="0.2">
      <c r="A246">
        <f>'Raw data'!B246</f>
        <v>91</v>
      </c>
      <c r="B246">
        <f>'Raw data'!D246/1000</f>
        <v>6.2500000000000001E-4</v>
      </c>
    </row>
    <row r="247" spans="1:2" x14ac:dyDescent="0.2">
      <c r="A247">
        <f>'Raw data'!B247</f>
        <v>92</v>
      </c>
      <c r="B247">
        <f>'Raw data'!D247/1000</f>
        <v>6.2500000000000001E-4</v>
      </c>
    </row>
    <row r="248" spans="1:2" x14ac:dyDescent="0.2">
      <c r="A248">
        <f>'Raw data'!B248</f>
        <v>93</v>
      </c>
      <c r="B248">
        <f>'Raw data'!D248/1000</f>
        <v>6.2500000000000001E-4</v>
      </c>
    </row>
    <row r="249" spans="1:2" x14ac:dyDescent="0.2">
      <c r="A249">
        <f>'Raw data'!B249</f>
        <v>94</v>
      </c>
      <c r="B249">
        <f>'Raw data'!D249/1000</f>
        <v>6.2500000000000001E-4</v>
      </c>
    </row>
    <row r="250" spans="1:2" x14ac:dyDescent="0.2">
      <c r="A250">
        <f>'Raw data'!B250</f>
        <v>95</v>
      </c>
      <c r="B250">
        <f>'Raw data'!D250/1000</f>
        <v>6.2500000000000001E-4</v>
      </c>
    </row>
    <row r="251" spans="1:2" x14ac:dyDescent="0.2">
      <c r="A251">
        <f>'Raw data'!B251</f>
        <v>96</v>
      </c>
      <c r="B251">
        <f>'Raw data'!D251/1000</f>
        <v>6.2500000000000001E-4</v>
      </c>
    </row>
    <row r="252" spans="1:2" x14ac:dyDescent="0.2">
      <c r="A252">
        <f>'Raw data'!B252</f>
        <v>97</v>
      </c>
      <c r="B252">
        <f>'Raw data'!D252/1000</f>
        <v>6.2500000000000001E-4</v>
      </c>
    </row>
    <row r="253" spans="1:2" x14ac:dyDescent="0.2">
      <c r="A253">
        <f>'Raw data'!B253</f>
        <v>98</v>
      </c>
      <c r="B253">
        <f>'Raw data'!D253/1000</f>
        <v>6.2500000000000001E-4</v>
      </c>
    </row>
    <row r="254" spans="1:2" x14ac:dyDescent="0.2">
      <c r="A254">
        <f>'Raw data'!B254</f>
        <v>99</v>
      </c>
      <c r="B254">
        <f>'Raw data'!D254/1000</f>
        <v>6.2500000000000001E-4</v>
      </c>
    </row>
    <row r="255" spans="1:2" x14ac:dyDescent="0.2">
      <c r="A255">
        <f>'Raw data'!B255</f>
        <v>100</v>
      </c>
      <c r="B255">
        <f>'Raw data'!D255/1000</f>
        <v>6.2500000000000001E-4</v>
      </c>
    </row>
    <row r="256" spans="1:2" x14ac:dyDescent="0.2">
      <c r="A256">
        <f>'Raw data'!B256</f>
        <v>101</v>
      </c>
      <c r="B256">
        <f>'Raw data'!D256/1000</f>
        <v>6.2500000000000001E-4</v>
      </c>
    </row>
    <row r="257" spans="1:2" x14ac:dyDescent="0.2">
      <c r="A257">
        <f>'Raw data'!B257</f>
        <v>102</v>
      </c>
      <c r="B257">
        <f>'Raw data'!D257/1000</f>
        <v>6.2500000000000001E-4</v>
      </c>
    </row>
    <row r="258" spans="1:2" x14ac:dyDescent="0.2">
      <c r="A258">
        <f>'Raw data'!B258</f>
        <v>103</v>
      </c>
      <c r="B258">
        <f>'Raw data'!D258/1000</f>
        <v>6.2500000000000001E-4</v>
      </c>
    </row>
    <row r="259" spans="1:2" x14ac:dyDescent="0.2">
      <c r="A259">
        <f>'Raw data'!B259</f>
        <v>104</v>
      </c>
      <c r="B259">
        <f>'Raw data'!D259/1000</f>
        <v>6.2500000000000001E-4</v>
      </c>
    </row>
    <row r="260" spans="1:2" x14ac:dyDescent="0.2">
      <c r="A260">
        <f>'Raw data'!B260</f>
        <v>105</v>
      </c>
      <c r="B260">
        <f>'Raw data'!D260/1000</f>
        <v>6.2500000000000001E-4</v>
      </c>
    </row>
    <row r="261" spans="1:2" x14ac:dyDescent="0.2">
      <c r="A261">
        <f>'Raw data'!B261</f>
        <v>106</v>
      </c>
      <c r="B261">
        <f>'Raw data'!D261/1000</f>
        <v>6.2500000000000001E-4</v>
      </c>
    </row>
    <row r="262" spans="1:2" x14ac:dyDescent="0.2">
      <c r="A262">
        <f>'Raw data'!B262</f>
        <v>107</v>
      </c>
      <c r="B262">
        <f>'Raw data'!D262/1000</f>
        <v>6.2500000000000001E-4</v>
      </c>
    </row>
    <row r="263" spans="1:2" x14ac:dyDescent="0.2">
      <c r="A263">
        <f>'Raw data'!B263</f>
        <v>108</v>
      </c>
      <c r="B263">
        <f>'Raw data'!D263/1000</f>
        <v>6.2500000000000001E-4</v>
      </c>
    </row>
    <row r="264" spans="1:2" x14ac:dyDescent="0.2">
      <c r="A264">
        <f>'Raw data'!B264</f>
        <v>109</v>
      </c>
      <c r="B264">
        <f>'Raw data'!D264/1000</f>
        <v>6.2500000000000001E-4</v>
      </c>
    </row>
    <row r="265" spans="1:2" x14ac:dyDescent="0.2">
      <c r="A265">
        <f>'Raw data'!B265</f>
        <v>110</v>
      </c>
      <c r="B265">
        <f>'Raw data'!D265/1000</f>
        <v>6.2500000000000001E-4</v>
      </c>
    </row>
    <row r="266" spans="1:2" x14ac:dyDescent="0.2">
      <c r="A266">
        <f>'Raw data'!B266</f>
        <v>111</v>
      </c>
      <c r="B266">
        <f>'Raw data'!D266/1000</f>
        <v>6.2500000000000001E-4</v>
      </c>
    </row>
    <row r="267" spans="1:2" x14ac:dyDescent="0.2">
      <c r="A267">
        <f>'Raw data'!B267</f>
        <v>112</v>
      </c>
      <c r="B267">
        <f>'Raw data'!D267/1000</f>
        <v>6.2500000000000001E-4</v>
      </c>
    </row>
    <row r="268" spans="1:2" x14ac:dyDescent="0.2">
      <c r="A268">
        <f>'Raw data'!B268</f>
        <v>113</v>
      </c>
      <c r="B268">
        <f>'Raw data'!D268/1000</f>
        <v>6.2500000000000001E-4</v>
      </c>
    </row>
    <row r="269" spans="1:2" x14ac:dyDescent="0.2">
      <c r="A269">
        <f>'Raw data'!B269</f>
        <v>114</v>
      </c>
      <c r="B269">
        <f>'Raw data'!D269/1000</f>
        <v>6.2500000000000001E-4</v>
      </c>
    </row>
    <row r="270" spans="1:2" x14ac:dyDescent="0.2">
      <c r="A270">
        <f>'Raw data'!B270</f>
        <v>115</v>
      </c>
      <c r="B270">
        <f>'Raw data'!D270/1000</f>
        <v>6.2500000000000001E-4</v>
      </c>
    </row>
    <row r="271" spans="1:2" x14ac:dyDescent="0.2">
      <c r="A271">
        <f>'Raw data'!B271</f>
        <v>116</v>
      </c>
      <c r="B271">
        <f>'Raw data'!D271/1000</f>
        <v>6.2500000000000001E-4</v>
      </c>
    </row>
    <row r="272" spans="1:2" x14ac:dyDescent="0.2">
      <c r="A272">
        <f>'Raw data'!B272</f>
        <v>117</v>
      </c>
      <c r="B272">
        <f>'Raw data'!D272/1000</f>
        <v>6.2500000000000001E-4</v>
      </c>
    </row>
    <row r="273" spans="1:2" x14ac:dyDescent="0.2">
      <c r="A273">
        <f>'Raw data'!B273</f>
        <v>118</v>
      </c>
      <c r="B273">
        <f>'Raw data'!D273/1000</f>
        <v>6.2500000000000001E-4</v>
      </c>
    </row>
    <row r="274" spans="1:2" x14ac:dyDescent="0.2">
      <c r="A274">
        <f>'Raw data'!B274</f>
        <v>119</v>
      </c>
      <c r="B274">
        <f>'Raw data'!D274/1000</f>
        <v>6.2500000000000001E-4</v>
      </c>
    </row>
    <row r="275" spans="1:2" x14ac:dyDescent="0.2">
      <c r="A275">
        <f>'Raw data'!B275</f>
        <v>120</v>
      </c>
      <c r="B275">
        <f>'Raw data'!D275/1000</f>
        <v>6.2500000000000001E-4</v>
      </c>
    </row>
    <row r="276" spans="1:2" x14ac:dyDescent="0.2">
      <c r="A276">
        <f>'Raw data'!B276</f>
        <v>121</v>
      </c>
      <c r="B276">
        <f>'Raw data'!D276/1000</f>
        <v>6.2500000000000001E-4</v>
      </c>
    </row>
    <row r="277" spans="1:2" x14ac:dyDescent="0.2">
      <c r="A277">
        <f>'Raw data'!B277</f>
        <v>122</v>
      </c>
      <c r="B277">
        <f>'Raw data'!D277/1000</f>
        <v>6.2500000000000001E-4</v>
      </c>
    </row>
    <row r="278" spans="1:2" x14ac:dyDescent="0.2">
      <c r="A278">
        <f>'Raw data'!B278</f>
        <v>123</v>
      </c>
      <c r="B278">
        <f>'Raw data'!D278/1000</f>
        <v>6.2500000000000001E-4</v>
      </c>
    </row>
    <row r="279" spans="1:2" x14ac:dyDescent="0.2">
      <c r="A279">
        <f>'Raw data'!B279</f>
        <v>124</v>
      </c>
      <c r="B279">
        <f>'Raw data'!D279/1000</f>
        <v>6.2500000000000001E-4</v>
      </c>
    </row>
    <row r="280" spans="1:2" x14ac:dyDescent="0.2">
      <c r="A280">
        <f>'Raw data'!B280</f>
        <v>125</v>
      </c>
      <c r="B280">
        <f>'Raw data'!D280/1000</f>
        <v>6.2500000000000001E-4</v>
      </c>
    </row>
    <row r="281" spans="1:2" x14ac:dyDescent="0.2">
      <c r="A281">
        <f>'Raw data'!B281</f>
        <v>126</v>
      </c>
      <c r="B281">
        <f>'Raw data'!D281/1000</f>
        <v>6.2500000000000001E-4</v>
      </c>
    </row>
    <row r="282" spans="1:2" x14ac:dyDescent="0.2">
      <c r="A282">
        <f>'Raw data'!B282</f>
        <v>127</v>
      </c>
      <c r="B282">
        <f>'Raw data'!D282/1000</f>
        <v>6.2500000000000001E-4</v>
      </c>
    </row>
    <row r="283" spans="1:2" x14ac:dyDescent="0.2">
      <c r="A283">
        <f>'Raw data'!B283</f>
        <v>128</v>
      </c>
      <c r="B283">
        <f>'Raw data'!D283/1000</f>
        <v>6.2500000000000001E-4</v>
      </c>
    </row>
    <row r="284" spans="1:2" x14ac:dyDescent="0.2">
      <c r="A284">
        <f>'Raw data'!B284</f>
        <v>129</v>
      </c>
      <c r="B284">
        <f>'Raw data'!D284/1000</f>
        <v>6.2500000000000001E-4</v>
      </c>
    </row>
    <row r="285" spans="1:2" x14ac:dyDescent="0.2">
      <c r="A285">
        <f>'Raw data'!B285</f>
        <v>130</v>
      </c>
      <c r="B285">
        <f>'Raw data'!D285/1000</f>
        <v>6.2500000000000001E-4</v>
      </c>
    </row>
    <row r="286" spans="1:2" x14ac:dyDescent="0.2">
      <c r="A286">
        <f>'Raw data'!B286</f>
        <v>131</v>
      </c>
      <c r="B286">
        <f>'Raw data'!D286/1000</f>
        <v>6.2500000000000001E-4</v>
      </c>
    </row>
    <row r="287" spans="1:2" x14ac:dyDescent="0.2">
      <c r="A287">
        <f>'Raw data'!B287</f>
        <v>132</v>
      </c>
      <c r="B287">
        <f>'Raw data'!D287/1000</f>
        <v>6.2500000000000001E-4</v>
      </c>
    </row>
    <row r="288" spans="1:2" x14ac:dyDescent="0.2">
      <c r="A288">
        <f>'Raw data'!B288</f>
        <v>133</v>
      </c>
      <c r="B288">
        <f>'Raw data'!D288/1000</f>
        <v>6.2500000000000001E-4</v>
      </c>
    </row>
    <row r="289" spans="1:2" x14ac:dyDescent="0.2">
      <c r="A289">
        <f>'Raw data'!B289</f>
        <v>134</v>
      </c>
      <c r="B289">
        <f>'Raw data'!D289/1000</f>
        <v>6.2500000000000001E-4</v>
      </c>
    </row>
    <row r="290" spans="1:2" x14ac:dyDescent="0.2">
      <c r="A290">
        <f>'Raw data'!B290</f>
        <v>135</v>
      </c>
      <c r="B290">
        <f>'Raw data'!D290/1000</f>
        <v>6.2500000000000001E-4</v>
      </c>
    </row>
    <row r="291" spans="1:2" x14ac:dyDescent="0.2">
      <c r="A291">
        <f>'Raw data'!B291</f>
        <v>136</v>
      </c>
      <c r="B291">
        <f>'Raw data'!D291/1000</f>
        <v>6.2500000000000001E-4</v>
      </c>
    </row>
    <row r="292" spans="1:2" x14ac:dyDescent="0.2">
      <c r="A292">
        <f>'Raw data'!B292</f>
        <v>137</v>
      </c>
      <c r="B292">
        <f>'Raw data'!D292/1000</f>
        <v>6.2500000000000001E-4</v>
      </c>
    </row>
    <row r="293" spans="1:2" x14ac:dyDescent="0.2">
      <c r="A293">
        <f>'Raw data'!B293</f>
        <v>138</v>
      </c>
      <c r="B293">
        <f>'Raw data'!D293/1000</f>
        <v>6.2500000000000001E-4</v>
      </c>
    </row>
    <row r="294" spans="1:2" x14ac:dyDescent="0.2">
      <c r="A294">
        <f>'Raw data'!B294</f>
        <v>139</v>
      </c>
      <c r="B294">
        <f>'Raw data'!D294/1000</f>
        <v>6.2500000000000001E-4</v>
      </c>
    </row>
    <row r="295" spans="1:2" x14ac:dyDescent="0.2">
      <c r="A295">
        <f>'Raw data'!B295</f>
        <v>140</v>
      </c>
      <c r="B295">
        <f>'Raw data'!D295/1000</f>
        <v>6.2500000000000001E-4</v>
      </c>
    </row>
    <row r="296" spans="1:2" x14ac:dyDescent="0.2">
      <c r="A296">
        <f>'Raw data'!B296</f>
        <v>141</v>
      </c>
      <c r="B296">
        <f>'Raw data'!D296/1000</f>
        <v>6.2500000000000001E-4</v>
      </c>
    </row>
    <row r="297" spans="1:2" x14ac:dyDescent="0.2">
      <c r="A297">
        <f>'Raw data'!B297</f>
        <v>142</v>
      </c>
      <c r="B297">
        <f>'Raw data'!D297/1000</f>
        <v>6.2500000000000001E-4</v>
      </c>
    </row>
    <row r="298" spans="1:2" x14ac:dyDescent="0.2">
      <c r="A298">
        <f>'Raw data'!B298</f>
        <v>143</v>
      </c>
      <c r="B298">
        <f>'Raw data'!D298/1000</f>
        <v>6.2500000000000001E-4</v>
      </c>
    </row>
    <row r="299" spans="1:2" x14ac:dyDescent="0.2">
      <c r="A299">
        <f>'Raw data'!B299</f>
        <v>144</v>
      </c>
      <c r="B299">
        <f>'Raw data'!D299/1000</f>
        <v>6.2500000000000001E-4</v>
      </c>
    </row>
    <row r="300" spans="1:2" x14ac:dyDescent="0.2">
      <c r="A300">
        <f>'Raw data'!B300</f>
        <v>145</v>
      </c>
      <c r="B300">
        <f>'Raw data'!D300/1000</f>
        <v>6.2500000000000001E-4</v>
      </c>
    </row>
    <row r="301" spans="1:2" x14ac:dyDescent="0.2">
      <c r="A301">
        <f>'Raw data'!B301</f>
        <v>146</v>
      </c>
      <c r="B301">
        <f>'Raw data'!D301/1000</f>
        <v>6.2500000000000001E-4</v>
      </c>
    </row>
    <row r="302" spans="1:2" x14ac:dyDescent="0.2">
      <c r="A302">
        <f>'Raw data'!B302</f>
        <v>147</v>
      </c>
      <c r="B302">
        <f>'Raw data'!D302/1000</f>
        <v>6.2500000000000001E-4</v>
      </c>
    </row>
    <row r="303" spans="1:2" x14ac:dyDescent="0.2">
      <c r="A303">
        <f>'Raw data'!B303</f>
        <v>148</v>
      </c>
      <c r="B303">
        <f>'Raw data'!D303/1000</f>
        <v>6.2500000000000001E-4</v>
      </c>
    </row>
    <row r="304" spans="1:2" x14ac:dyDescent="0.2">
      <c r="A304">
        <f>'Raw data'!B304</f>
        <v>149</v>
      </c>
      <c r="B304">
        <f>'Raw data'!D304/1000</f>
        <v>6.2500000000000001E-4</v>
      </c>
    </row>
    <row r="305" spans="1:2" x14ac:dyDescent="0.2">
      <c r="A305">
        <f>'Raw data'!B305</f>
        <v>150</v>
      </c>
      <c r="B305">
        <f>'Raw data'!D305/1000</f>
        <v>6.2500000000000001E-4</v>
      </c>
    </row>
    <row r="306" spans="1:2" x14ac:dyDescent="0.2">
      <c r="A306">
        <f>'Raw data'!B306</f>
        <v>151</v>
      </c>
      <c r="B306">
        <f>'Raw data'!D306/1000</f>
        <v>6.2500000000000001E-4</v>
      </c>
    </row>
    <row r="307" spans="1:2" x14ac:dyDescent="0.2">
      <c r="A307">
        <f>'Raw data'!B307</f>
        <v>152</v>
      </c>
      <c r="B307">
        <f>'Raw data'!D307/1000</f>
        <v>6.2500000000000001E-4</v>
      </c>
    </row>
    <row r="308" spans="1:2" x14ac:dyDescent="0.2">
      <c r="A308">
        <f>'Raw data'!B308</f>
        <v>153</v>
      </c>
      <c r="B308">
        <f>'Raw data'!D308/1000</f>
        <v>6.2500000000000001E-4</v>
      </c>
    </row>
    <row r="309" spans="1:2" x14ac:dyDescent="0.2">
      <c r="A309">
        <f>'Raw data'!B309</f>
        <v>154</v>
      </c>
      <c r="B309">
        <f>'Raw data'!D309/1000</f>
        <v>6.2500000000000001E-4</v>
      </c>
    </row>
    <row r="310" spans="1:2" x14ac:dyDescent="0.2">
      <c r="A310">
        <f>'Raw data'!B310</f>
        <v>155</v>
      </c>
      <c r="B310">
        <f>'Raw data'!D310/1000</f>
        <v>6.2500000000000001E-4</v>
      </c>
    </row>
    <row r="311" spans="1:2" x14ac:dyDescent="0.2">
      <c r="A311">
        <f>'Raw data'!B311</f>
        <v>156</v>
      </c>
      <c r="B311">
        <f>'Raw data'!D311/1000</f>
        <v>6.2500000000000001E-4</v>
      </c>
    </row>
    <row r="312" spans="1:2" x14ac:dyDescent="0.2">
      <c r="A312">
        <f>'Raw data'!B312</f>
        <v>157</v>
      </c>
      <c r="B312">
        <f>'Raw data'!D312/1000</f>
        <v>6.2500000000000001E-4</v>
      </c>
    </row>
    <row r="313" spans="1:2" x14ac:dyDescent="0.2">
      <c r="A313">
        <f>'Raw data'!B313</f>
        <v>158</v>
      </c>
      <c r="B313">
        <f>'Raw data'!D313/1000</f>
        <v>6.2500000000000001E-4</v>
      </c>
    </row>
    <row r="314" spans="1:2" x14ac:dyDescent="0.2">
      <c r="A314">
        <f>'Raw data'!B314</f>
        <v>159</v>
      </c>
      <c r="B314">
        <f>'Raw data'!D314/1000</f>
        <v>6.2500000000000001E-4</v>
      </c>
    </row>
    <row r="315" spans="1:2" x14ac:dyDescent="0.2">
      <c r="A315">
        <f>'Raw data'!B315</f>
        <v>160</v>
      </c>
      <c r="B315">
        <f>'Raw data'!D315/1000</f>
        <v>6.2500000000000001E-4</v>
      </c>
    </row>
    <row r="316" spans="1:2" x14ac:dyDescent="0.2">
      <c r="A316">
        <f>'Raw data'!B316</f>
        <v>161</v>
      </c>
      <c r="B316">
        <f>'Raw data'!D316/1000</f>
        <v>6.2500000000000001E-4</v>
      </c>
    </row>
    <row r="317" spans="1:2" x14ac:dyDescent="0.2">
      <c r="A317">
        <f>'Raw data'!B317</f>
        <v>162</v>
      </c>
      <c r="B317">
        <f>'Raw data'!D317/1000</f>
        <v>6.2500000000000001E-4</v>
      </c>
    </row>
    <row r="318" spans="1:2" x14ac:dyDescent="0.2">
      <c r="A318">
        <f>'Raw data'!B318</f>
        <v>163</v>
      </c>
      <c r="B318">
        <f>'Raw data'!D318/1000</f>
        <v>6.2500000000000001E-4</v>
      </c>
    </row>
    <row r="319" spans="1:2" x14ac:dyDescent="0.2">
      <c r="A319">
        <f>'Raw data'!B319</f>
        <v>164</v>
      </c>
      <c r="B319">
        <f>'Raw data'!D319/1000</f>
        <v>6.2500000000000001E-4</v>
      </c>
    </row>
    <row r="320" spans="1:2" x14ac:dyDescent="0.2">
      <c r="A320">
        <f>'Raw data'!B320</f>
        <v>165</v>
      </c>
      <c r="B320">
        <f>'Raw data'!D320/1000</f>
        <v>6.2500000000000001E-4</v>
      </c>
    </row>
    <row r="321" spans="1:2" x14ac:dyDescent="0.2">
      <c r="A321">
        <f>'Raw data'!B321</f>
        <v>166</v>
      </c>
      <c r="B321">
        <f>'Raw data'!D321/1000</f>
        <v>6.2500000000000001E-4</v>
      </c>
    </row>
    <row r="322" spans="1:2" x14ac:dyDescent="0.2">
      <c r="A322">
        <f>'Raw data'!B322</f>
        <v>167</v>
      </c>
      <c r="B322">
        <f>'Raw data'!D322/1000</f>
        <v>6.2500000000000001E-4</v>
      </c>
    </row>
    <row r="323" spans="1:2" x14ac:dyDescent="0.2">
      <c r="A323">
        <f>'Raw data'!B323</f>
        <v>168</v>
      </c>
      <c r="B323">
        <f>'Raw data'!D323/1000</f>
        <v>6.2500000000000001E-4</v>
      </c>
    </row>
    <row r="324" spans="1:2" x14ac:dyDescent="0.2">
      <c r="A324">
        <f>'Raw data'!B324</f>
        <v>169</v>
      </c>
      <c r="B324">
        <f>'Raw data'!D324/1000</f>
        <v>6.2500000000000001E-4</v>
      </c>
    </row>
    <row r="325" spans="1:2" x14ac:dyDescent="0.2">
      <c r="A325">
        <f>'Raw data'!B325</f>
        <v>170</v>
      </c>
      <c r="B325">
        <f>'Raw data'!D325/1000</f>
        <v>6.2500000000000001E-4</v>
      </c>
    </row>
    <row r="326" spans="1:2" x14ac:dyDescent="0.2">
      <c r="A326">
        <f>'Raw data'!B326</f>
        <v>171</v>
      </c>
      <c r="B326">
        <f>'Raw data'!D326/1000</f>
        <v>6.2500000000000001E-4</v>
      </c>
    </row>
    <row r="327" spans="1:2" x14ac:dyDescent="0.2">
      <c r="A327">
        <f>'Raw data'!B327</f>
        <v>172</v>
      </c>
      <c r="B327">
        <f>'Raw data'!D327/1000</f>
        <v>6.2500000000000001E-4</v>
      </c>
    </row>
    <row r="328" spans="1:2" x14ac:dyDescent="0.2">
      <c r="A328">
        <f>'Raw data'!B328</f>
        <v>173</v>
      </c>
      <c r="B328">
        <f>'Raw data'!D328/1000</f>
        <v>6.2500000000000001E-4</v>
      </c>
    </row>
    <row r="329" spans="1:2" x14ac:dyDescent="0.2">
      <c r="A329">
        <f>'Raw data'!B329</f>
        <v>174</v>
      </c>
      <c r="B329">
        <f>'Raw data'!D329/1000</f>
        <v>6.2500000000000001E-4</v>
      </c>
    </row>
    <row r="330" spans="1:2" x14ac:dyDescent="0.2">
      <c r="A330">
        <f>'Raw data'!B330</f>
        <v>175</v>
      </c>
      <c r="B330">
        <f>'Raw data'!D330/1000</f>
        <v>6.2500000000000001E-4</v>
      </c>
    </row>
    <row r="331" spans="1:2" x14ac:dyDescent="0.2">
      <c r="A331">
        <f>'Raw data'!B331</f>
        <v>176</v>
      </c>
      <c r="B331">
        <f>'Raw data'!D331/1000</f>
        <v>6.2500000000000001E-4</v>
      </c>
    </row>
    <row r="332" spans="1:2" x14ac:dyDescent="0.2">
      <c r="A332">
        <f>'Raw data'!B332</f>
        <v>177</v>
      </c>
      <c r="B332">
        <f>'Raw data'!D332/1000</f>
        <v>6.2500000000000001E-4</v>
      </c>
    </row>
    <row r="333" spans="1:2" x14ac:dyDescent="0.2">
      <c r="A333">
        <f>'Raw data'!B333</f>
        <v>178</v>
      </c>
      <c r="B333">
        <f>'Raw data'!D333/1000</f>
        <v>6.2500000000000001E-4</v>
      </c>
    </row>
    <row r="334" spans="1:2" x14ac:dyDescent="0.2">
      <c r="A334">
        <f>'Raw data'!B334</f>
        <v>179</v>
      </c>
      <c r="B334">
        <f>'Raw data'!D334/1000</f>
        <v>6.2500000000000001E-4</v>
      </c>
    </row>
    <row r="335" spans="1:2" x14ac:dyDescent="0.2">
      <c r="A335">
        <f>'Raw data'!B335</f>
        <v>180</v>
      </c>
      <c r="B335">
        <f>'Raw data'!D335/1000</f>
        <v>6.2500000000000001E-4</v>
      </c>
    </row>
    <row r="336" spans="1:2" x14ac:dyDescent="0.2">
      <c r="A336">
        <f>'Raw data'!B336</f>
        <v>181</v>
      </c>
      <c r="B336">
        <f>'Raw data'!D336/1000</f>
        <v>6.2500000000000001E-4</v>
      </c>
    </row>
    <row r="337" spans="1:2" x14ac:dyDescent="0.2">
      <c r="A337">
        <f>'Raw data'!B337</f>
        <v>182</v>
      </c>
      <c r="B337">
        <f>'Raw data'!D337/1000</f>
        <v>6.2500000000000001E-4</v>
      </c>
    </row>
    <row r="338" spans="1:2" x14ac:dyDescent="0.2">
      <c r="A338">
        <f>'Raw data'!B338</f>
        <v>183</v>
      </c>
      <c r="B338">
        <f>'Raw data'!D338/1000</f>
        <v>6.2500000000000001E-4</v>
      </c>
    </row>
    <row r="339" spans="1:2" x14ac:dyDescent="0.2">
      <c r="A339">
        <f>'Raw data'!B339</f>
        <v>184</v>
      </c>
      <c r="B339">
        <f>'Raw data'!D339/1000</f>
        <v>6.2500000000000001E-4</v>
      </c>
    </row>
    <row r="340" spans="1:2" x14ac:dyDescent="0.2">
      <c r="A340">
        <f>'Raw data'!B340</f>
        <v>185</v>
      </c>
      <c r="B340">
        <f>'Raw data'!D340/1000</f>
        <v>6.2500000000000001E-4</v>
      </c>
    </row>
    <row r="341" spans="1:2" x14ac:dyDescent="0.2">
      <c r="A341">
        <f>'Raw data'!B341</f>
        <v>186</v>
      </c>
      <c r="B341">
        <f>'Raw data'!D341/1000</f>
        <v>6.2500000000000001E-4</v>
      </c>
    </row>
    <row r="342" spans="1:2" x14ac:dyDescent="0.2">
      <c r="A342">
        <f>'Raw data'!B342</f>
        <v>187</v>
      </c>
      <c r="B342">
        <f>'Raw data'!D342/1000</f>
        <v>6.2500000000000001E-4</v>
      </c>
    </row>
    <row r="343" spans="1:2" x14ac:dyDescent="0.2">
      <c r="A343">
        <f>'Raw data'!B343</f>
        <v>188</v>
      </c>
      <c r="B343">
        <f>'Raw data'!D343/1000</f>
        <v>6.2500000000000001E-4</v>
      </c>
    </row>
    <row r="344" spans="1:2" x14ac:dyDescent="0.2">
      <c r="A344">
        <f>'Raw data'!B344</f>
        <v>189</v>
      </c>
      <c r="B344">
        <f>'Raw data'!D344/1000</f>
        <v>6.2500000000000001E-4</v>
      </c>
    </row>
    <row r="345" spans="1:2" x14ac:dyDescent="0.2">
      <c r="A345">
        <f>'Raw data'!B345</f>
        <v>190</v>
      </c>
      <c r="B345">
        <f>'Raw data'!D345/1000</f>
        <v>6.2500000000000001E-4</v>
      </c>
    </row>
    <row r="346" spans="1:2" x14ac:dyDescent="0.2">
      <c r="A346">
        <f>'Raw data'!B346</f>
        <v>191</v>
      </c>
      <c r="B346">
        <f>'Raw data'!D346/1000</f>
        <v>6.2500000000000001E-4</v>
      </c>
    </row>
    <row r="347" spans="1:2" x14ac:dyDescent="0.2">
      <c r="A347">
        <f>'Raw data'!B347</f>
        <v>192</v>
      </c>
      <c r="B347">
        <f>'Raw data'!D347/1000</f>
        <v>6.2500000000000001E-4</v>
      </c>
    </row>
    <row r="348" spans="1:2" x14ac:dyDescent="0.2">
      <c r="A348">
        <f>'Raw data'!B348</f>
        <v>193</v>
      </c>
      <c r="B348">
        <f>'Raw data'!D348/1000</f>
        <v>6.2500000000000001E-4</v>
      </c>
    </row>
    <row r="349" spans="1:2" x14ac:dyDescent="0.2">
      <c r="A349">
        <f>'Raw data'!B349</f>
        <v>194</v>
      </c>
      <c r="B349">
        <f>'Raw data'!D349/1000</f>
        <v>6.2500000000000001E-4</v>
      </c>
    </row>
    <row r="350" spans="1:2" x14ac:dyDescent="0.2">
      <c r="A350">
        <f>'Raw data'!B350</f>
        <v>195</v>
      </c>
      <c r="B350">
        <f>'Raw data'!D350/1000</f>
        <v>6.2500000000000001E-4</v>
      </c>
    </row>
    <row r="351" spans="1:2" x14ac:dyDescent="0.2">
      <c r="A351">
        <f>'Raw data'!B351</f>
        <v>196</v>
      </c>
      <c r="B351">
        <f>'Raw data'!D351/1000</f>
        <v>6.2500000000000001E-4</v>
      </c>
    </row>
    <row r="352" spans="1:2" x14ac:dyDescent="0.2">
      <c r="A352">
        <f>'Raw data'!B352</f>
        <v>197</v>
      </c>
      <c r="B352">
        <f>'Raw data'!D352/1000</f>
        <v>6.2500000000000001E-4</v>
      </c>
    </row>
    <row r="353" spans="1:2" x14ac:dyDescent="0.2">
      <c r="A353">
        <f>'Raw data'!B353</f>
        <v>198</v>
      </c>
      <c r="B353">
        <f>'Raw data'!D353/1000</f>
        <v>6.2500000000000001E-4</v>
      </c>
    </row>
    <row r="354" spans="1:2" x14ac:dyDescent="0.2">
      <c r="A354">
        <f>'Raw data'!B354</f>
        <v>199</v>
      </c>
      <c r="B354">
        <f>'Raw data'!D354/1000</f>
        <v>6.2500000000000001E-4</v>
      </c>
    </row>
    <row r="355" spans="1:2" x14ac:dyDescent="0.2">
      <c r="A355">
        <f>'Raw data'!B355</f>
        <v>200</v>
      </c>
      <c r="B355">
        <f>'Raw data'!D355/1000</f>
        <v>6.2500000000000001E-4</v>
      </c>
    </row>
    <row r="356" spans="1:2" x14ac:dyDescent="0.2">
      <c r="A356">
        <f>'Raw data'!B356</f>
        <v>201</v>
      </c>
      <c r="B356">
        <f>'Raw data'!D356/1000</f>
        <v>6.2500000000000001E-4</v>
      </c>
    </row>
    <row r="357" spans="1:2" x14ac:dyDescent="0.2">
      <c r="A357">
        <f>'Raw data'!B357</f>
        <v>202</v>
      </c>
      <c r="B357">
        <f>'Raw data'!D357/1000</f>
        <v>6.2500000000000001E-4</v>
      </c>
    </row>
    <row r="358" spans="1:2" x14ac:dyDescent="0.2">
      <c r="A358">
        <f>'Raw data'!B358</f>
        <v>203</v>
      </c>
      <c r="B358">
        <f>'Raw data'!D358/1000</f>
        <v>6.2500000000000001E-4</v>
      </c>
    </row>
    <row r="359" spans="1:2" x14ac:dyDescent="0.2">
      <c r="A359">
        <f>'Raw data'!B359</f>
        <v>204</v>
      </c>
      <c r="B359">
        <f>'Raw data'!D359/1000</f>
        <v>6.2500000000000001E-4</v>
      </c>
    </row>
    <row r="360" spans="1:2" x14ac:dyDescent="0.2">
      <c r="A360">
        <f>'Raw data'!B360</f>
        <v>205</v>
      </c>
      <c r="B360">
        <f>'Raw data'!D360/1000</f>
        <v>6.2500000000000001E-4</v>
      </c>
    </row>
    <row r="361" spans="1:2" x14ac:dyDescent="0.2">
      <c r="A361">
        <f>'Raw data'!B361</f>
        <v>206</v>
      </c>
      <c r="B361">
        <f>'Raw data'!D361/1000</f>
        <v>6.2500000000000001E-4</v>
      </c>
    </row>
    <row r="362" spans="1:2" x14ac:dyDescent="0.2">
      <c r="A362">
        <f>'Raw data'!B362</f>
        <v>207</v>
      </c>
      <c r="B362">
        <f>'Raw data'!D362/1000</f>
        <v>6.2500000000000001E-4</v>
      </c>
    </row>
    <row r="363" spans="1:2" x14ac:dyDescent="0.2">
      <c r="A363">
        <f>'Raw data'!B363</f>
        <v>208</v>
      </c>
      <c r="B363">
        <f>'Raw data'!D363/1000</f>
        <v>6.2500000000000001E-4</v>
      </c>
    </row>
    <row r="364" spans="1:2" x14ac:dyDescent="0.2">
      <c r="A364">
        <f>'Raw data'!B364</f>
        <v>209</v>
      </c>
      <c r="B364">
        <f>'Raw data'!D364/1000</f>
        <v>6.2500000000000001E-4</v>
      </c>
    </row>
    <row r="365" spans="1:2" x14ac:dyDescent="0.2">
      <c r="A365">
        <f>'Raw data'!B365</f>
        <v>210</v>
      </c>
      <c r="B365">
        <f>'Raw data'!D365/1000</f>
        <v>6.2500000000000001E-4</v>
      </c>
    </row>
    <row r="366" spans="1:2" x14ac:dyDescent="0.2">
      <c r="A366">
        <f>'Raw data'!B366</f>
        <v>211</v>
      </c>
      <c r="B366">
        <f>'Raw data'!D366/1000</f>
        <v>6.2500000000000001E-4</v>
      </c>
    </row>
    <row r="367" spans="1:2" x14ac:dyDescent="0.2">
      <c r="A367">
        <f>'Raw data'!B367</f>
        <v>212</v>
      </c>
      <c r="B367">
        <f>'Raw data'!D367/1000</f>
        <v>6.2500000000000001E-4</v>
      </c>
    </row>
    <row r="368" spans="1:2" x14ac:dyDescent="0.2">
      <c r="A368">
        <f>'Raw data'!B368</f>
        <v>213</v>
      </c>
      <c r="B368">
        <f>'Raw data'!D368/1000</f>
        <v>6.2500000000000001E-4</v>
      </c>
    </row>
    <row r="369" spans="1:2" x14ac:dyDescent="0.2">
      <c r="A369">
        <f>'Raw data'!B369</f>
        <v>214</v>
      </c>
      <c r="B369">
        <f>'Raw data'!D369/1000</f>
        <v>6.2500000000000001E-4</v>
      </c>
    </row>
    <row r="370" spans="1:2" x14ac:dyDescent="0.2">
      <c r="A370">
        <f>'Raw data'!B370</f>
        <v>215</v>
      </c>
      <c r="B370">
        <f>'Raw data'!D370/1000</f>
        <v>6.2500000000000001E-4</v>
      </c>
    </row>
    <row r="371" spans="1:2" x14ac:dyDescent="0.2">
      <c r="A371">
        <f>'Raw data'!B371</f>
        <v>216</v>
      </c>
      <c r="B371">
        <f>'Raw data'!D371/1000</f>
        <v>6.2500000000000001E-4</v>
      </c>
    </row>
    <row r="372" spans="1:2" x14ac:dyDescent="0.2">
      <c r="A372">
        <f>'Raw data'!B372</f>
        <v>217</v>
      </c>
      <c r="B372">
        <f>'Raw data'!D372/1000</f>
        <v>6.2500000000000001E-4</v>
      </c>
    </row>
    <row r="373" spans="1:2" x14ac:dyDescent="0.2">
      <c r="A373">
        <f>'Raw data'!B373</f>
        <v>218</v>
      </c>
      <c r="B373">
        <f>'Raw data'!D373/1000</f>
        <v>6.2500000000000001E-4</v>
      </c>
    </row>
    <row r="374" spans="1:2" x14ac:dyDescent="0.2">
      <c r="A374">
        <f>'Raw data'!B374</f>
        <v>219</v>
      </c>
      <c r="B374">
        <f>'Raw data'!D374/1000</f>
        <v>6.2500000000000001E-4</v>
      </c>
    </row>
    <row r="375" spans="1:2" x14ac:dyDescent="0.2">
      <c r="A375">
        <f>'Raw data'!B375</f>
        <v>220</v>
      </c>
      <c r="B375">
        <f>'Raw data'!D375/1000</f>
        <v>6.2500000000000001E-4</v>
      </c>
    </row>
    <row r="376" spans="1:2" x14ac:dyDescent="0.2">
      <c r="A376">
        <f>'Raw data'!B376</f>
        <v>221</v>
      </c>
      <c r="B376">
        <f>'Raw data'!D376/1000</f>
        <v>6.2500000000000001E-4</v>
      </c>
    </row>
    <row r="377" spans="1:2" x14ac:dyDescent="0.2">
      <c r="A377">
        <f>'Raw data'!B377</f>
        <v>222</v>
      </c>
      <c r="B377">
        <f>'Raw data'!D377/1000</f>
        <v>6.2500000000000001E-4</v>
      </c>
    </row>
    <row r="378" spans="1:2" x14ac:dyDescent="0.2">
      <c r="A378">
        <f>'Raw data'!B378</f>
        <v>223</v>
      </c>
      <c r="B378">
        <f>'Raw data'!D378/1000</f>
        <v>6.2500000000000001E-4</v>
      </c>
    </row>
    <row r="379" spans="1:2" x14ac:dyDescent="0.2">
      <c r="A379">
        <f>'Raw data'!B379</f>
        <v>224</v>
      </c>
      <c r="B379">
        <f>'Raw data'!D379/1000</f>
        <v>6.2500000000000001E-4</v>
      </c>
    </row>
    <row r="380" spans="1:2" x14ac:dyDescent="0.2">
      <c r="A380">
        <f>'Raw data'!B380</f>
        <v>225</v>
      </c>
      <c r="B380">
        <f>'Raw data'!D380/1000</f>
        <v>6.2500000000000001E-4</v>
      </c>
    </row>
    <row r="381" spans="1:2" x14ac:dyDescent="0.2">
      <c r="A381">
        <f>'Raw data'!B381</f>
        <v>226</v>
      </c>
      <c r="B381">
        <f>'Raw data'!D381/1000</f>
        <v>6.2500000000000001E-4</v>
      </c>
    </row>
    <row r="382" spans="1:2" x14ac:dyDescent="0.2">
      <c r="A382">
        <f>'Raw data'!B382</f>
        <v>227</v>
      </c>
      <c r="B382">
        <f>'Raw data'!D382/1000</f>
        <v>6.2500000000000001E-4</v>
      </c>
    </row>
    <row r="383" spans="1:2" x14ac:dyDescent="0.2">
      <c r="A383">
        <f>'Raw data'!B383</f>
        <v>228</v>
      </c>
      <c r="B383">
        <f>'Raw data'!D383/1000</f>
        <v>6.2500000000000001E-4</v>
      </c>
    </row>
    <row r="384" spans="1:2" x14ac:dyDescent="0.2">
      <c r="A384">
        <f>'Raw data'!B384</f>
        <v>229</v>
      </c>
      <c r="B384">
        <f>'Raw data'!D384/1000</f>
        <v>6.2500000000000001E-4</v>
      </c>
    </row>
    <row r="385" spans="1:2" x14ac:dyDescent="0.2">
      <c r="A385">
        <f>'Raw data'!B385</f>
        <v>230</v>
      </c>
      <c r="B385">
        <f>'Raw data'!D385/1000</f>
        <v>6.2500000000000001E-4</v>
      </c>
    </row>
    <row r="386" spans="1:2" x14ac:dyDescent="0.2">
      <c r="A386">
        <f>'Raw data'!B386</f>
        <v>231</v>
      </c>
      <c r="B386">
        <f>'Raw data'!D386/1000</f>
        <v>6.2500000000000001E-4</v>
      </c>
    </row>
    <row r="387" spans="1:2" x14ac:dyDescent="0.2">
      <c r="A387">
        <f>'Raw data'!B387</f>
        <v>232</v>
      </c>
      <c r="B387">
        <f>'Raw data'!D387/1000</f>
        <v>6.2500000000000001E-4</v>
      </c>
    </row>
    <row r="388" spans="1:2" x14ac:dyDescent="0.2">
      <c r="A388">
        <f>'Raw data'!B388</f>
        <v>233</v>
      </c>
      <c r="B388">
        <f>'Raw data'!D388/1000</f>
        <v>6.2500000000000001E-4</v>
      </c>
    </row>
    <row r="389" spans="1:2" x14ac:dyDescent="0.2">
      <c r="A389">
        <f>'Raw data'!B389</f>
        <v>234</v>
      </c>
      <c r="B389">
        <f>'Raw data'!D389/1000</f>
        <v>6.2500000000000001E-4</v>
      </c>
    </row>
    <row r="390" spans="1:2" x14ac:dyDescent="0.2">
      <c r="A390">
        <f>'Raw data'!B390</f>
        <v>235</v>
      </c>
      <c r="B390">
        <f>'Raw data'!D390/1000</f>
        <v>6.2500000000000001E-4</v>
      </c>
    </row>
    <row r="391" spans="1:2" x14ac:dyDescent="0.2">
      <c r="A391">
        <f>'Raw data'!B391</f>
        <v>236</v>
      </c>
      <c r="B391">
        <f>'Raw data'!D391/1000</f>
        <v>6.2500000000000001E-4</v>
      </c>
    </row>
    <row r="392" spans="1:2" x14ac:dyDescent="0.2">
      <c r="A392">
        <f>'Raw data'!B392</f>
        <v>237</v>
      </c>
      <c r="B392">
        <f>'Raw data'!D392/1000</f>
        <v>6.2500000000000001E-4</v>
      </c>
    </row>
    <row r="393" spans="1:2" x14ac:dyDescent="0.2">
      <c r="A393">
        <f>'Raw data'!B393</f>
        <v>238</v>
      </c>
      <c r="B393">
        <f>'Raw data'!D393/1000</f>
        <v>6.2500000000000001E-4</v>
      </c>
    </row>
    <row r="394" spans="1:2" x14ac:dyDescent="0.2">
      <c r="A394">
        <f>'Raw data'!B394</f>
        <v>239</v>
      </c>
      <c r="B394">
        <f>'Raw data'!D394/1000</f>
        <v>6.2500000000000001E-4</v>
      </c>
    </row>
    <row r="395" spans="1:2" x14ac:dyDescent="0.2">
      <c r="A395">
        <f>'Raw data'!B395</f>
        <v>240</v>
      </c>
      <c r="B395">
        <f>'Raw data'!D395/1000</f>
        <v>6.2500000000000001E-4</v>
      </c>
    </row>
    <row r="396" spans="1:2" x14ac:dyDescent="0.2">
      <c r="A396">
        <f>'Raw data'!B396</f>
        <v>241</v>
      </c>
      <c r="B396">
        <f>'Raw data'!D396/1000</f>
        <v>6.2500000000000001E-4</v>
      </c>
    </row>
    <row r="397" spans="1:2" x14ac:dyDescent="0.2">
      <c r="A397">
        <f>'Raw data'!B397</f>
        <v>242</v>
      </c>
      <c r="B397">
        <f>'Raw data'!D397/1000</f>
        <v>6.2500000000000001E-4</v>
      </c>
    </row>
    <row r="398" spans="1:2" x14ac:dyDescent="0.2">
      <c r="A398">
        <f>'Raw data'!B398</f>
        <v>243</v>
      </c>
      <c r="B398">
        <f>'Raw data'!D398/1000</f>
        <v>6.2500000000000001E-4</v>
      </c>
    </row>
    <row r="399" spans="1:2" x14ac:dyDescent="0.2">
      <c r="A399">
        <f>'Raw data'!B399</f>
        <v>244</v>
      </c>
      <c r="B399">
        <f>'Raw data'!D399/1000</f>
        <v>6.2500000000000001E-4</v>
      </c>
    </row>
    <row r="400" spans="1:2" x14ac:dyDescent="0.2">
      <c r="A400">
        <f>'Raw data'!B400</f>
        <v>245</v>
      </c>
      <c r="B400">
        <f>'Raw data'!D400/1000</f>
        <v>6.2500000000000001E-4</v>
      </c>
    </row>
    <row r="401" spans="1:2" x14ac:dyDescent="0.2">
      <c r="A401">
        <f>'Raw data'!B401</f>
        <v>246</v>
      </c>
      <c r="B401">
        <f>'Raw data'!D401/1000</f>
        <v>6.2500000000000001E-4</v>
      </c>
    </row>
    <row r="402" spans="1:2" x14ac:dyDescent="0.2">
      <c r="A402">
        <f>'Raw data'!B402</f>
        <v>247</v>
      </c>
      <c r="B402">
        <f>'Raw data'!D402/1000</f>
        <v>6.2500000000000001E-4</v>
      </c>
    </row>
    <row r="403" spans="1:2" x14ac:dyDescent="0.2">
      <c r="A403">
        <f>'Raw data'!B403</f>
        <v>248</v>
      </c>
      <c r="B403">
        <f>'Raw data'!D403/1000</f>
        <v>6.2500000000000001E-4</v>
      </c>
    </row>
    <row r="404" spans="1:2" x14ac:dyDescent="0.2">
      <c r="A404">
        <f>'Raw data'!B404</f>
        <v>249</v>
      </c>
      <c r="B404">
        <f>'Raw data'!D404/1000</f>
        <v>6.2500000000000001E-4</v>
      </c>
    </row>
    <row r="405" spans="1:2" x14ac:dyDescent="0.2">
      <c r="A405">
        <f>'Raw data'!B405</f>
        <v>250</v>
      </c>
      <c r="B405">
        <f>'Raw data'!D405/1000</f>
        <v>6.2500000000000001E-4</v>
      </c>
    </row>
    <row r="406" spans="1:2" x14ac:dyDescent="0.2">
      <c r="A406">
        <f>'Raw data'!B406</f>
        <v>251</v>
      </c>
      <c r="B406">
        <f>'Raw data'!D406/1000</f>
        <v>6.2500000000000001E-4</v>
      </c>
    </row>
    <row r="407" spans="1:2" x14ac:dyDescent="0.2">
      <c r="A407">
        <f>'Raw data'!B407</f>
        <v>252</v>
      </c>
      <c r="B407">
        <f>'Raw data'!D407/1000</f>
        <v>6.2500000000000001E-4</v>
      </c>
    </row>
    <row r="408" spans="1:2" x14ac:dyDescent="0.2">
      <c r="A408">
        <f>'Raw data'!B408</f>
        <v>253</v>
      </c>
      <c r="B408">
        <f>'Raw data'!D408/1000</f>
        <v>6.2500000000000001E-4</v>
      </c>
    </row>
    <row r="409" spans="1:2" x14ac:dyDescent="0.2">
      <c r="A409">
        <f>'Raw data'!B409</f>
        <v>254</v>
      </c>
      <c r="B409">
        <f>'Raw data'!D409/1000</f>
        <v>6.2500000000000001E-4</v>
      </c>
    </row>
    <row r="410" spans="1:2" x14ac:dyDescent="0.2">
      <c r="A410">
        <f>'Raw data'!B410</f>
        <v>255</v>
      </c>
      <c r="B410">
        <f>'Raw data'!D410/1000</f>
        <v>6.2500000000000001E-4</v>
      </c>
    </row>
    <row r="411" spans="1:2" x14ac:dyDescent="0.2">
      <c r="A411">
        <f>'Raw data'!B411</f>
        <v>256</v>
      </c>
      <c r="B411">
        <f>'Raw data'!D411/1000</f>
        <v>6.2500000000000001E-4</v>
      </c>
    </row>
    <row r="412" spans="1:2" x14ac:dyDescent="0.2">
      <c r="A412">
        <f>'Raw data'!B412</f>
        <v>257</v>
      </c>
      <c r="B412">
        <f>'Raw data'!D412/1000</f>
        <v>6.2500000000000001E-4</v>
      </c>
    </row>
    <row r="413" spans="1:2" x14ac:dyDescent="0.2">
      <c r="A413">
        <f>'Raw data'!B413</f>
        <v>258</v>
      </c>
      <c r="B413">
        <f>'Raw data'!D413/1000</f>
        <v>6.2500000000000001E-4</v>
      </c>
    </row>
    <row r="414" spans="1:2" x14ac:dyDescent="0.2">
      <c r="A414">
        <f>'Raw data'!B414</f>
        <v>259</v>
      </c>
      <c r="B414">
        <f>'Raw data'!D414/1000</f>
        <v>6.2500000000000001E-4</v>
      </c>
    </row>
    <row r="415" spans="1:2" x14ac:dyDescent="0.2">
      <c r="A415">
        <f>'Raw data'!B415</f>
        <v>260</v>
      </c>
      <c r="B415">
        <f>'Raw data'!D415/1000</f>
        <v>6.2500000000000001E-4</v>
      </c>
    </row>
    <row r="416" spans="1:2" x14ac:dyDescent="0.2">
      <c r="A416">
        <f>'Raw data'!B416</f>
        <v>261</v>
      </c>
      <c r="B416">
        <f>'Raw data'!D416/1000</f>
        <v>6.2500000000000001E-4</v>
      </c>
    </row>
    <row r="417" spans="1:2" x14ac:dyDescent="0.2">
      <c r="A417">
        <f>'Raw data'!B417</f>
        <v>262</v>
      </c>
      <c r="B417">
        <f>'Raw data'!D417/1000</f>
        <v>6.2500000000000001E-4</v>
      </c>
    </row>
    <row r="418" spans="1:2" x14ac:dyDescent="0.2">
      <c r="A418">
        <f>'Raw data'!B418</f>
        <v>263</v>
      </c>
      <c r="B418">
        <f>'Raw data'!D418/1000</f>
        <v>6.2500000000000001E-4</v>
      </c>
    </row>
    <row r="419" spans="1:2" x14ac:dyDescent="0.2">
      <c r="A419">
        <f>'Raw data'!B419</f>
        <v>264</v>
      </c>
      <c r="B419">
        <f>'Raw data'!D419/1000</f>
        <v>6.2500000000000001E-4</v>
      </c>
    </row>
    <row r="420" spans="1:2" x14ac:dyDescent="0.2">
      <c r="A420">
        <f>'Raw data'!B420</f>
        <v>265</v>
      </c>
      <c r="B420">
        <f>'Raw data'!D420/1000</f>
        <v>6.2500000000000001E-4</v>
      </c>
    </row>
    <row r="421" spans="1:2" x14ac:dyDescent="0.2">
      <c r="A421">
        <f>'Raw data'!B421</f>
        <v>266</v>
      </c>
      <c r="B421">
        <f>'Raw data'!D421/1000</f>
        <v>6.2500000000000001E-4</v>
      </c>
    </row>
    <row r="422" spans="1:2" x14ac:dyDescent="0.2">
      <c r="A422">
        <f>'Raw data'!B422</f>
        <v>267</v>
      </c>
      <c r="B422">
        <f>'Raw data'!D422/1000</f>
        <v>6.2500000000000001E-4</v>
      </c>
    </row>
    <row r="423" spans="1:2" x14ac:dyDescent="0.2">
      <c r="A423">
        <f>'Raw data'!B423</f>
        <v>268</v>
      </c>
      <c r="B423">
        <f>'Raw data'!D423/1000</f>
        <v>6.2500000000000001E-4</v>
      </c>
    </row>
    <row r="424" spans="1:2" x14ac:dyDescent="0.2">
      <c r="A424">
        <f>'Raw data'!B424</f>
        <v>269</v>
      </c>
      <c r="B424">
        <f>'Raw data'!D424/1000</f>
        <v>6.2500000000000001E-4</v>
      </c>
    </row>
    <row r="425" spans="1:2" x14ac:dyDescent="0.2">
      <c r="A425">
        <f>'Raw data'!B425</f>
        <v>270</v>
      </c>
      <c r="B425">
        <f>'Raw data'!D425/1000</f>
        <v>6.2500000000000001E-4</v>
      </c>
    </row>
    <row r="426" spans="1:2" x14ac:dyDescent="0.2">
      <c r="A426">
        <f>'Raw data'!B426</f>
        <v>271</v>
      </c>
      <c r="B426">
        <f>'Raw data'!D426/1000</f>
        <v>6.2500000000000001E-4</v>
      </c>
    </row>
    <row r="427" spans="1:2" x14ac:dyDescent="0.2">
      <c r="A427">
        <f>'Raw data'!B427</f>
        <v>272</v>
      </c>
      <c r="B427">
        <f>'Raw data'!D427/1000</f>
        <v>6.2500000000000001E-4</v>
      </c>
    </row>
    <row r="428" spans="1:2" x14ac:dyDescent="0.2">
      <c r="A428">
        <f>'Raw data'!B428</f>
        <v>273</v>
      </c>
      <c r="B428">
        <f>'Raw data'!D428/1000</f>
        <v>6.2500000000000001E-4</v>
      </c>
    </row>
    <row r="429" spans="1:2" x14ac:dyDescent="0.2">
      <c r="A429">
        <f>'Raw data'!B429</f>
        <v>274</v>
      </c>
      <c r="B429">
        <f>'Raw data'!D429/1000</f>
        <v>6.2500000000000001E-4</v>
      </c>
    </row>
    <row r="430" spans="1:2" x14ac:dyDescent="0.2">
      <c r="A430">
        <f>'Raw data'!B430</f>
        <v>275</v>
      </c>
      <c r="B430">
        <f>'Raw data'!D430/1000</f>
        <v>6.2500000000000001E-4</v>
      </c>
    </row>
    <row r="431" spans="1:2" x14ac:dyDescent="0.2">
      <c r="A431">
        <f>'Raw data'!B431</f>
        <v>276</v>
      </c>
      <c r="B431">
        <f>'Raw data'!D431/1000</f>
        <v>6.2500000000000001E-4</v>
      </c>
    </row>
    <row r="432" spans="1:2" x14ac:dyDescent="0.2">
      <c r="A432">
        <f>'Raw data'!B432</f>
        <v>277</v>
      </c>
      <c r="B432">
        <f>'Raw data'!D432/1000</f>
        <v>6.2500000000000001E-4</v>
      </c>
    </row>
    <row r="433" spans="1:2" x14ac:dyDescent="0.2">
      <c r="A433">
        <f>'Raw data'!B433</f>
        <v>278</v>
      </c>
      <c r="B433">
        <f>'Raw data'!D433/1000</f>
        <v>6.2500000000000001E-4</v>
      </c>
    </row>
    <row r="434" spans="1:2" x14ac:dyDescent="0.2">
      <c r="A434">
        <f>'Raw data'!B434</f>
        <v>279</v>
      </c>
      <c r="B434">
        <f>'Raw data'!D434/1000</f>
        <v>6.2500000000000001E-4</v>
      </c>
    </row>
    <row r="435" spans="1:2" x14ac:dyDescent="0.2">
      <c r="A435">
        <f>'Raw data'!B435</f>
        <v>280</v>
      </c>
      <c r="B435">
        <f>'Raw data'!D435/1000</f>
        <v>6.2500000000000001E-4</v>
      </c>
    </row>
    <row r="436" spans="1:2" x14ac:dyDescent="0.2">
      <c r="A436">
        <f>'Raw data'!B436</f>
        <v>281</v>
      </c>
      <c r="B436">
        <f>'Raw data'!D436/1000</f>
        <v>6.2500000000000001E-4</v>
      </c>
    </row>
    <row r="437" spans="1:2" x14ac:dyDescent="0.2">
      <c r="A437">
        <f>'Raw data'!B437</f>
        <v>282</v>
      </c>
      <c r="B437">
        <f>'Raw data'!D437/1000</f>
        <v>6.2500000000000001E-4</v>
      </c>
    </row>
    <row r="438" spans="1:2" x14ac:dyDescent="0.2">
      <c r="A438">
        <f>'Raw data'!B438</f>
        <v>283</v>
      </c>
      <c r="B438">
        <f>'Raw data'!D438/1000</f>
        <v>6.2500000000000001E-4</v>
      </c>
    </row>
    <row r="439" spans="1:2" x14ac:dyDescent="0.2">
      <c r="A439">
        <f>'Raw data'!B439</f>
        <v>284</v>
      </c>
      <c r="B439">
        <f>'Raw data'!D439/1000</f>
        <v>6.2500000000000001E-4</v>
      </c>
    </row>
    <row r="440" spans="1:2" x14ac:dyDescent="0.2">
      <c r="A440">
        <f>'Raw data'!B440</f>
        <v>285</v>
      </c>
      <c r="B440">
        <f>'Raw data'!D440/1000</f>
        <v>6.2500000000000001E-4</v>
      </c>
    </row>
    <row r="441" spans="1:2" x14ac:dyDescent="0.2">
      <c r="A441">
        <f>'Raw data'!B441</f>
        <v>286</v>
      </c>
      <c r="B441">
        <f>'Raw data'!D441/1000</f>
        <v>6.2500000000000001E-4</v>
      </c>
    </row>
    <row r="442" spans="1:2" x14ac:dyDescent="0.2">
      <c r="A442">
        <f>'Raw data'!B442</f>
        <v>287</v>
      </c>
      <c r="B442">
        <f>'Raw data'!D442/1000</f>
        <v>6.2500000000000001E-4</v>
      </c>
    </row>
    <row r="443" spans="1:2" x14ac:dyDescent="0.2">
      <c r="A443">
        <f>'Raw data'!B443</f>
        <v>288</v>
      </c>
      <c r="B443">
        <f>'Raw data'!D443/1000</f>
        <v>6.2500000000000001E-4</v>
      </c>
    </row>
    <row r="444" spans="1:2" x14ac:dyDescent="0.2">
      <c r="A444">
        <f>'Raw data'!B444</f>
        <v>289</v>
      </c>
      <c r="B444">
        <f>'Raw data'!D444/1000</f>
        <v>6.2500000000000001E-4</v>
      </c>
    </row>
    <row r="445" spans="1:2" x14ac:dyDescent="0.2">
      <c r="A445">
        <f>'Raw data'!B445</f>
        <v>290</v>
      </c>
      <c r="B445">
        <f>'Raw data'!D445/1000</f>
        <v>6.2500000000000001E-4</v>
      </c>
    </row>
    <row r="446" spans="1:2" x14ac:dyDescent="0.2">
      <c r="A446">
        <f>'Raw data'!B446</f>
        <v>291</v>
      </c>
      <c r="B446">
        <f>'Raw data'!D446/1000</f>
        <v>6.2500000000000001E-4</v>
      </c>
    </row>
    <row r="447" spans="1:2" x14ac:dyDescent="0.2">
      <c r="A447">
        <f>'Raw data'!B447</f>
        <v>292</v>
      </c>
      <c r="B447">
        <f>'Raw data'!D447/1000</f>
        <v>6.2500000000000001E-4</v>
      </c>
    </row>
    <row r="448" spans="1:2" x14ac:dyDescent="0.2">
      <c r="A448">
        <f>'Raw data'!B448</f>
        <v>293</v>
      </c>
      <c r="B448">
        <f>'Raw data'!D448/1000</f>
        <v>6.2500000000000001E-4</v>
      </c>
    </row>
    <row r="449" spans="1:2" x14ac:dyDescent="0.2">
      <c r="A449">
        <f>'Raw data'!B449</f>
        <v>294</v>
      </c>
      <c r="B449">
        <f>'Raw data'!D449/1000</f>
        <v>6.2500000000000001E-4</v>
      </c>
    </row>
    <row r="450" spans="1:2" x14ac:dyDescent="0.2">
      <c r="A450">
        <f>'Raw data'!B450</f>
        <v>295</v>
      </c>
      <c r="B450">
        <f>'Raw data'!D450/1000</f>
        <v>6.2500000000000001E-4</v>
      </c>
    </row>
    <row r="451" spans="1:2" x14ac:dyDescent="0.2">
      <c r="A451">
        <f>'Raw data'!B451</f>
        <v>296</v>
      </c>
      <c r="B451">
        <f>'Raw data'!D451/1000</f>
        <v>6.2500000000000001E-4</v>
      </c>
    </row>
    <row r="452" spans="1:2" x14ac:dyDescent="0.2">
      <c r="A452">
        <f>'Raw data'!B452</f>
        <v>297</v>
      </c>
      <c r="B452">
        <f>'Raw data'!D452/1000</f>
        <v>6.2500000000000001E-4</v>
      </c>
    </row>
    <row r="453" spans="1:2" x14ac:dyDescent="0.2">
      <c r="A453">
        <f>'Raw data'!B453</f>
        <v>298</v>
      </c>
      <c r="B453">
        <f>'Raw data'!D453/1000</f>
        <v>6.2500000000000001E-4</v>
      </c>
    </row>
    <row r="454" spans="1:2" x14ac:dyDescent="0.2">
      <c r="A454">
        <f>'Raw data'!B454</f>
        <v>299</v>
      </c>
      <c r="B454">
        <f>'Raw data'!D454/1000</f>
        <v>6.2500000000000001E-4</v>
      </c>
    </row>
    <row r="455" spans="1:2" x14ac:dyDescent="0.2">
      <c r="A455">
        <f>'Raw data'!B455</f>
        <v>300</v>
      </c>
      <c r="B455">
        <f>'Raw data'!D455/1000</f>
        <v>6.2500000000000001E-4</v>
      </c>
    </row>
    <row r="456" spans="1:2" x14ac:dyDescent="0.2">
      <c r="A456">
        <f>'Raw data'!B456</f>
        <v>301</v>
      </c>
      <c r="B456">
        <f>'Raw data'!D456/1000</f>
        <v>6.2500000000000001E-4</v>
      </c>
    </row>
    <row r="457" spans="1:2" x14ac:dyDescent="0.2">
      <c r="A457">
        <f>'Raw data'!B457</f>
        <v>302</v>
      </c>
      <c r="B457">
        <f>'Raw data'!D457/1000</f>
        <v>6.2500000000000001E-4</v>
      </c>
    </row>
    <row r="458" spans="1:2" x14ac:dyDescent="0.2">
      <c r="A458">
        <f>'Raw data'!B458</f>
        <v>303</v>
      </c>
      <c r="B458">
        <f>'Raw data'!D458/1000</f>
        <v>6.2500000000000001E-4</v>
      </c>
    </row>
    <row r="459" spans="1:2" x14ac:dyDescent="0.2">
      <c r="A459">
        <f>'Raw data'!B459</f>
        <v>304</v>
      </c>
      <c r="B459">
        <f>'Raw data'!D459/1000</f>
        <v>6.2500000000000001E-4</v>
      </c>
    </row>
    <row r="460" spans="1:2" x14ac:dyDescent="0.2">
      <c r="A460">
        <f>'Raw data'!B460</f>
        <v>305</v>
      </c>
      <c r="B460">
        <f>'Raw data'!D460/1000</f>
        <v>6.2500000000000001E-4</v>
      </c>
    </row>
    <row r="461" spans="1:2" x14ac:dyDescent="0.2">
      <c r="A461">
        <f>'Raw data'!B461</f>
        <v>306</v>
      </c>
      <c r="B461">
        <f>'Raw data'!D461/1000</f>
        <v>6.2500000000000001E-4</v>
      </c>
    </row>
    <row r="462" spans="1:2" x14ac:dyDescent="0.2">
      <c r="A462">
        <f>'Raw data'!B462</f>
        <v>307</v>
      </c>
      <c r="B462">
        <f>'Raw data'!D462/1000</f>
        <v>6.2500000000000001E-4</v>
      </c>
    </row>
    <row r="463" spans="1:2" x14ac:dyDescent="0.2">
      <c r="A463">
        <f>'Raw data'!B463</f>
        <v>308</v>
      </c>
      <c r="B463">
        <f>'Raw data'!D463/1000</f>
        <v>6.2500000000000001E-4</v>
      </c>
    </row>
    <row r="464" spans="1:2" x14ac:dyDescent="0.2">
      <c r="A464">
        <f>'Raw data'!B464</f>
        <v>309</v>
      </c>
      <c r="B464">
        <f>'Raw data'!D464/1000</f>
        <v>6.2500000000000001E-4</v>
      </c>
    </row>
    <row r="465" spans="1:2" x14ac:dyDescent="0.2">
      <c r="A465">
        <f>'Raw data'!B465</f>
        <v>310</v>
      </c>
      <c r="B465">
        <f>'Raw data'!D465/1000</f>
        <v>6.2500000000000001E-4</v>
      </c>
    </row>
    <row r="466" spans="1:2" x14ac:dyDescent="0.2">
      <c r="A466">
        <f>'Raw data'!B466</f>
        <v>311</v>
      </c>
      <c r="B466">
        <f>'Raw data'!D466/1000</f>
        <v>6.2500000000000001E-4</v>
      </c>
    </row>
    <row r="467" spans="1:2" x14ac:dyDescent="0.2">
      <c r="A467">
        <f>'Raw data'!B467</f>
        <v>312</v>
      </c>
      <c r="B467">
        <f>'Raw data'!D467/1000</f>
        <v>6.2500000000000001E-4</v>
      </c>
    </row>
    <row r="468" spans="1:2" x14ac:dyDescent="0.2">
      <c r="A468">
        <f>'Raw data'!B468</f>
        <v>313</v>
      </c>
      <c r="B468">
        <f>'Raw data'!D468/1000</f>
        <v>6.2500000000000001E-4</v>
      </c>
    </row>
    <row r="469" spans="1:2" x14ac:dyDescent="0.2">
      <c r="A469">
        <f>'Raw data'!B469</f>
        <v>314</v>
      </c>
      <c r="B469">
        <f>'Raw data'!D469/1000</f>
        <v>6.2500000000000001E-4</v>
      </c>
    </row>
    <row r="470" spans="1:2" x14ac:dyDescent="0.2">
      <c r="A470">
        <f>'Raw data'!B470</f>
        <v>315</v>
      </c>
      <c r="B470">
        <f>'Raw data'!D470/1000</f>
        <v>6.2500000000000001E-4</v>
      </c>
    </row>
    <row r="471" spans="1:2" x14ac:dyDescent="0.2">
      <c r="A471">
        <f>'Raw data'!B471</f>
        <v>316</v>
      </c>
      <c r="B471">
        <f>'Raw data'!D471/1000</f>
        <v>6.2500000000000001E-4</v>
      </c>
    </row>
    <row r="472" spans="1:2" x14ac:dyDescent="0.2">
      <c r="A472">
        <f>'Raw data'!B472</f>
        <v>317</v>
      </c>
      <c r="B472">
        <f>'Raw data'!D472/1000</f>
        <v>6.2500000000000001E-4</v>
      </c>
    </row>
    <row r="473" spans="1:2" x14ac:dyDescent="0.2">
      <c r="A473">
        <f>'Raw data'!B473</f>
        <v>318</v>
      </c>
      <c r="B473">
        <f>'Raw data'!D473/1000</f>
        <v>6.2500000000000001E-4</v>
      </c>
    </row>
    <row r="474" spans="1:2" x14ac:dyDescent="0.2">
      <c r="A474">
        <f>'Raw data'!B474</f>
        <v>319</v>
      </c>
      <c r="B474">
        <f>'Raw data'!D474/1000</f>
        <v>6.2500000000000001E-4</v>
      </c>
    </row>
    <row r="475" spans="1:2" x14ac:dyDescent="0.2">
      <c r="A475">
        <f>'Raw data'!B475</f>
        <v>320</v>
      </c>
      <c r="B475">
        <f>'Raw data'!D475/1000</f>
        <v>6.2500000000000001E-4</v>
      </c>
    </row>
    <row r="476" spans="1:2" x14ac:dyDescent="0.2">
      <c r="A476">
        <f>'Raw data'!B476</f>
        <v>321</v>
      </c>
      <c r="B476">
        <f>'Raw data'!D476/1000</f>
        <v>6.2500000000000001E-4</v>
      </c>
    </row>
    <row r="477" spans="1:2" x14ac:dyDescent="0.2">
      <c r="A477">
        <f>'Raw data'!B477</f>
        <v>322</v>
      </c>
      <c r="B477">
        <f>'Raw data'!D477/1000</f>
        <v>6.2500000000000001E-4</v>
      </c>
    </row>
    <row r="478" spans="1:2" x14ac:dyDescent="0.2">
      <c r="A478">
        <f>'Raw data'!B478</f>
        <v>323</v>
      </c>
      <c r="B478">
        <f>'Raw data'!D478/1000</f>
        <v>6.2500000000000001E-4</v>
      </c>
    </row>
    <row r="479" spans="1:2" x14ac:dyDescent="0.2">
      <c r="A479">
        <f>'Raw data'!B479</f>
        <v>324</v>
      </c>
      <c r="B479">
        <f>'Raw data'!D479/1000</f>
        <v>6.2500000000000001E-4</v>
      </c>
    </row>
    <row r="480" spans="1:2" x14ac:dyDescent="0.2">
      <c r="A480">
        <f>'Raw data'!B480</f>
        <v>325</v>
      </c>
      <c r="B480">
        <f>'Raw data'!D480/1000</f>
        <v>6.2500000000000001E-4</v>
      </c>
    </row>
    <row r="481" spans="1:2" x14ac:dyDescent="0.2">
      <c r="A481">
        <f>'Raw data'!B481</f>
        <v>326</v>
      </c>
      <c r="B481">
        <f>'Raw data'!D481/1000</f>
        <v>6.2500000000000001E-4</v>
      </c>
    </row>
    <row r="482" spans="1:2" x14ac:dyDescent="0.2">
      <c r="A482">
        <f>'Raw data'!B482</f>
        <v>327</v>
      </c>
      <c r="B482">
        <f>'Raw data'!D482/1000</f>
        <v>6.2500000000000001E-4</v>
      </c>
    </row>
    <row r="483" spans="1:2" x14ac:dyDescent="0.2">
      <c r="A483">
        <f>'Raw data'!B483</f>
        <v>328</v>
      </c>
      <c r="B483">
        <f>'Raw data'!D483/1000</f>
        <v>6.2500000000000001E-4</v>
      </c>
    </row>
    <row r="484" spans="1:2" x14ac:dyDescent="0.2">
      <c r="A484">
        <f>'Raw data'!B484</f>
        <v>329</v>
      </c>
      <c r="B484">
        <f>'Raw data'!D484/1000</f>
        <v>4.7157999999999998E-4</v>
      </c>
    </row>
    <row r="485" spans="1:2" x14ac:dyDescent="0.2">
      <c r="A485">
        <f>'Raw data'!B485</f>
        <v>330</v>
      </c>
      <c r="B485">
        <f>'Raw data'!D485/1000</f>
        <v>6.2500000000000001E-4</v>
      </c>
    </row>
    <row r="486" spans="1:2" x14ac:dyDescent="0.2">
      <c r="A486">
        <f>'Raw data'!B486</f>
        <v>331</v>
      </c>
      <c r="B486">
        <f>'Raw data'!D486/1000</f>
        <v>6.2500000000000001E-4</v>
      </c>
    </row>
    <row r="487" spans="1:2" x14ac:dyDescent="0.2">
      <c r="A487">
        <f>'Raw data'!B487</f>
        <v>332</v>
      </c>
      <c r="B487">
        <f>'Raw data'!D487/1000</f>
        <v>6.2500000000000001E-4</v>
      </c>
    </row>
    <row r="488" spans="1:2" x14ac:dyDescent="0.2">
      <c r="A488">
        <f>'Raw data'!B488</f>
        <v>333</v>
      </c>
      <c r="B488">
        <f>'Raw data'!D488/1000</f>
        <v>6.2500000000000001E-4</v>
      </c>
    </row>
    <row r="489" spans="1:2" x14ac:dyDescent="0.2">
      <c r="A489">
        <f>'Raw data'!B489</f>
        <v>334</v>
      </c>
      <c r="B489">
        <f>'Raw data'!D489/1000</f>
        <v>5.6687100000000004E-4</v>
      </c>
    </row>
    <row r="490" spans="1:2" x14ac:dyDescent="0.2">
      <c r="A490">
        <f>'Raw data'!B490</f>
        <v>335</v>
      </c>
      <c r="B490">
        <f>'Raw data'!D490/1000</f>
        <v>1.7502599999999997E-4</v>
      </c>
    </row>
    <row r="491" spans="1:2" x14ac:dyDescent="0.2">
      <c r="A491">
        <f>'Raw data'!B491</f>
        <v>336</v>
      </c>
      <c r="B491">
        <f>'Raw data'!D491/1000</f>
        <v>1.3253400000000002E-4</v>
      </c>
    </row>
    <row r="492" spans="1:2" x14ac:dyDescent="0.2">
      <c r="A492">
        <f>'Raw data'!B492</f>
        <v>337</v>
      </c>
      <c r="B492">
        <f>'Raw data'!D492/1000</f>
        <v>6.2500000000000001E-4</v>
      </c>
    </row>
    <row r="493" spans="1:2" x14ac:dyDescent="0.2">
      <c r="A493">
        <f>'Raw data'!B493</f>
        <v>338</v>
      </c>
      <c r="B493">
        <f>'Raw data'!D493/1000</f>
        <v>6.2500000000000001E-4</v>
      </c>
    </row>
    <row r="494" spans="1:2" x14ac:dyDescent="0.2">
      <c r="A494">
        <f>'Raw data'!B494</f>
        <v>339</v>
      </c>
      <c r="B494">
        <f>'Raw data'!D494/1000</f>
        <v>6.2500000000000001E-4</v>
      </c>
    </row>
    <row r="495" spans="1:2" x14ac:dyDescent="0.2">
      <c r="A495">
        <f>'Raw data'!B495</f>
        <v>340</v>
      </c>
      <c r="B495">
        <f>'Raw data'!D495/1000</f>
        <v>6.2500000000000001E-4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</vt:lpstr>
      <vt:lpstr>Raw data</vt:lpstr>
      <vt:lpstr>Figs1</vt:lpstr>
      <vt:lpstr>Figs2</vt:lpstr>
      <vt:lpstr>Fig3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John Hutchings</dc:creator>
  <cp:lastModifiedBy>NJH</cp:lastModifiedBy>
  <dcterms:created xsi:type="dcterms:W3CDTF">2007-08-20T06:44:56Z</dcterms:created>
  <dcterms:modified xsi:type="dcterms:W3CDTF">2013-07-26T15:03:58Z</dcterms:modified>
</cp:coreProperties>
</file>