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<sst xmlns="http://schemas.openxmlformats.org/spreadsheetml/2006/main" count="265" uniqueCount="15">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</sst>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b/>
      <sz val="11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20" fillId="0" borderId="0" xfId="42" applyFill="1"/>
    <xf numFmtId="0" fontId="0" fillId="0" borderId="10" xfId="0" applyBorder="1"/>
    <xf numFmtId="0" fontId="16" fillId="33" borderId="11" xfId="0" applyFont="1" applyFill="1" applyBorder="1"/>
    <xf numFmtId="0" fontId="19" fillId="33" borderId="11" xfId="0" applyFont="1" applyFill="1" applyBorder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E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x14ac:dyDescent="0.25">
      <c r="A2">
        <v>-100</v>
      </c>
      <c r="B2">
        <v>1886</v>
      </c>
      <c r="C2" t="s">
        <v>11</v>
      </c>
      <c r="D2" t="s">
        <v>12</v>
      </c>
      <c r="G2" s="9">
        <v>5.2605000000000004</v>
      </c>
      <c r="H2" s="9">
        <v>0.51081081081081092</v>
      </c>
      <c r="I2" s="1"/>
      <c r="J2" s="1">
        <v>0</v>
      </c>
      <c r="K2" s="2">
        <v>0</v>
      </c>
      <c r="L2" s="2">
        <v>0</v>
      </c>
      <c r="M2" s="2"/>
      <c r="N2" s="2"/>
      <c r="O2" s="3"/>
      <c r="W2">
        <v>0</v>
      </c>
    </row>
    <row r="3" spans="1:23" x14ac:dyDescent="0.25">
      <c r="A3">
        <f>1+A2</f>
        <v>-99</v>
      </c>
      <c r="B3">
        <f>B2+1</f>
        <v>1887</v>
      </c>
      <c r="C3" t="s">
        <v>11</v>
      </c>
      <c r="D3" t="s">
        <v>12</v>
      </c>
      <c r="G3" s="9">
        <v>5.2605000000000004</v>
      </c>
      <c r="H3" s="9">
        <v>0.51081081081081092</v>
      </c>
      <c r="I3" s="1"/>
      <c r="J3" s="1">
        <v>0</v>
      </c>
      <c r="K3" s="2">
        <v>0</v>
      </c>
      <c r="L3" s="2">
        <v>0</v>
      </c>
      <c r="M3" s="2"/>
      <c r="N3" s="2"/>
      <c r="O3" s="3"/>
      <c r="W3">
        <v>0</v>
      </c>
    </row>
    <row r="4" spans="1:23" x14ac:dyDescent="0.25">
      <c r="A4">
        <f t="shared" ref="A4:A67" si="0">1+A3</f>
        <v>-98</v>
      </c>
      <c r="B4">
        <f t="shared" ref="B4:B67" si="1">B3+1</f>
        <v>1888</v>
      </c>
      <c r="C4" t="s">
        <v>11</v>
      </c>
      <c r="D4" t="s">
        <v>12</v>
      </c>
      <c r="G4" s="9">
        <v>5.2605000000000004</v>
      </c>
      <c r="H4" s="9">
        <v>0.51081081081081092</v>
      </c>
      <c r="I4" s="1"/>
      <c r="J4" s="1">
        <v>0</v>
      </c>
      <c r="K4" s="2">
        <v>0</v>
      </c>
      <c r="L4" s="2">
        <v>0</v>
      </c>
      <c r="M4" s="2"/>
      <c r="N4" s="2"/>
      <c r="O4" s="3"/>
      <c r="W4">
        <v>0</v>
      </c>
    </row>
    <row r="5" spans="1:23" x14ac:dyDescent="0.25">
      <c r="A5">
        <f t="shared" si="0"/>
        <v>-97</v>
      </c>
      <c r="B5">
        <f t="shared" si="1"/>
        <v>1889</v>
      </c>
      <c r="C5" t="s">
        <v>11</v>
      </c>
      <c r="D5" t="s">
        <v>12</v>
      </c>
      <c r="G5" s="9">
        <v>5.2605000000000004</v>
      </c>
      <c r="H5" s="9">
        <v>0.51081081081081092</v>
      </c>
      <c r="I5" s="1"/>
      <c r="J5" s="1">
        <v>0</v>
      </c>
      <c r="K5" s="2">
        <v>0</v>
      </c>
      <c r="L5" s="2">
        <v>0</v>
      </c>
      <c r="M5" s="2"/>
      <c r="N5" s="2"/>
      <c r="O5" s="3"/>
      <c r="W5">
        <v>0</v>
      </c>
    </row>
    <row r="6" spans="1:23" x14ac:dyDescent="0.25">
      <c r="A6">
        <f t="shared" si="0"/>
        <v>-96</v>
      </c>
      <c r="B6">
        <f t="shared" si="1"/>
        <v>1890</v>
      </c>
      <c r="C6" t="s">
        <v>11</v>
      </c>
      <c r="D6" t="s">
        <v>12</v>
      </c>
      <c r="G6" s="9">
        <v>5.2605000000000004</v>
      </c>
      <c r="H6" s="9">
        <v>0.51081081081081092</v>
      </c>
      <c r="I6" s="1"/>
      <c r="J6" s="1">
        <v>0</v>
      </c>
      <c r="K6" s="2">
        <v>0</v>
      </c>
      <c r="L6" s="2">
        <v>0</v>
      </c>
      <c r="M6" s="2"/>
      <c r="N6" s="2"/>
      <c r="O6" s="3"/>
      <c r="W6">
        <v>0</v>
      </c>
    </row>
    <row r="7" spans="1:23" x14ac:dyDescent="0.25">
      <c r="A7">
        <f t="shared" si="0"/>
        <v>-95</v>
      </c>
      <c r="B7">
        <f t="shared" si="1"/>
        <v>1891</v>
      </c>
      <c r="C7" t="s">
        <v>11</v>
      </c>
      <c r="D7" t="s">
        <v>12</v>
      </c>
      <c r="G7" s="9">
        <v>5.2605000000000004</v>
      </c>
      <c r="H7" s="9">
        <v>0.51081081081081092</v>
      </c>
      <c r="I7" s="1"/>
      <c r="J7" s="1">
        <v>0</v>
      </c>
      <c r="K7" s="2">
        <v>0</v>
      </c>
      <c r="L7" s="2">
        <v>0</v>
      </c>
      <c r="M7" s="2"/>
      <c r="N7" s="2"/>
      <c r="O7" s="3"/>
      <c r="W7">
        <v>0</v>
      </c>
    </row>
    <row r="8" spans="1:23" x14ac:dyDescent="0.25">
      <c r="A8">
        <f t="shared" si="0"/>
        <v>-94</v>
      </c>
      <c r="B8">
        <f t="shared" si="1"/>
        <v>1892</v>
      </c>
      <c r="C8" t="s">
        <v>11</v>
      </c>
      <c r="D8" t="s">
        <v>12</v>
      </c>
      <c r="G8" s="9">
        <v>5.2605000000000004</v>
      </c>
      <c r="H8" s="9">
        <v>0.51081081081081092</v>
      </c>
      <c r="I8" s="1"/>
      <c r="J8" s="1">
        <v>0</v>
      </c>
      <c r="K8" s="2">
        <v>0</v>
      </c>
      <c r="L8" s="2">
        <v>0</v>
      </c>
      <c r="M8" s="2"/>
      <c r="N8" s="2"/>
      <c r="O8" s="3"/>
      <c r="W8">
        <v>0</v>
      </c>
    </row>
    <row r="9" spans="1:23" x14ac:dyDescent="0.25">
      <c r="A9">
        <f t="shared" si="0"/>
        <v>-93</v>
      </c>
      <c r="B9">
        <f t="shared" si="1"/>
        <v>1893</v>
      </c>
      <c r="C9" t="s">
        <v>11</v>
      </c>
      <c r="D9" t="s">
        <v>12</v>
      </c>
      <c r="G9" s="9">
        <v>5.2605000000000004</v>
      </c>
      <c r="H9" s="9">
        <v>0.51081081081081092</v>
      </c>
      <c r="I9" s="1"/>
      <c r="J9" s="1">
        <v>0</v>
      </c>
      <c r="K9" s="2">
        <v>0</v>
      </c>
      <c r="L9" s="2">
        <v>0</v>
      </c>
      <c r="M9" s="2"/>
      <c r="N9" s="2"/>
      <c r="O9" s="3"/>
      <c r="W9">
        <v>0</v>
      </c>
    </row>
    <row r="10" spans="1:23" x14ac:dyDescent="0.25">
      <c r="A10">
        <f t="shared" si="0"/>
        <v>-92</v>
      </c>
      <c r="B10">
        <f t="shared" si="1"/>
        <v>1894</v>
      </c>
      <c r="C10" t="s">
        <v>11</v>
      </c>
      <c r="D10" t="s">
        <v>12</v>
      </c>
      <c r="G10" s="9">
        <v>5.2605000000000004</v>
      </c>
      <c r="H10" s="9">
        <v>0.51081081081081092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W10">
        <v>0</v>
      </c>
    </row>
    <row r="11" spans="1:23" x14ac:dyDescent="0.25">
      <c r="A11">
        <f t="shared" si="0"/>
        <v>-91</v>
      </c>
      <c r="B11">
        <f t="shared" si="1"/>
        <v>1895</v>
      </c>
      <c r="C11" t="s">
        <v>11</v>
      </c>
      <c r="D11" t="s">
        <v>12</v>
      </c>
      <c r="G11" s="9">
        <v>5.2605000000000004</v>
      </c>
      <c r="H11" s="9">
        <v>0.51081081081081092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W11">
        <v>0</v>
      </c>
    </row>
    <row r="12" spans="1:23" x14ac:dyDescent="0.25">
      <c r="A12">
        <f t="shared" si="0"/>
        <v>-90</v>
      </c>
      <c r="B12">
        <f t="shared" si="1"/>
        <v>1896</v>
      </c>
      <c r="C12" t="s">
        <v>11</v>
      </c>
      <c r="D12" t="s">
        <v>12</v>
      </c>
      <c r="G12" s="9">
        <v>5.2605000000000004</v>
      </c>
      <c r="H12" s="9">
        <v>0.51081081081081092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W12">
        <v>0</v>
      </c>
    </row>
    <row r="13" spans="1:23" x14ac:dyDescent="0.25">
      <c r="A13">
        <f t="shared" si="0"/>
        <v>-89</v>
      </c>
      <c r="B13">
        <f t="shared" si="1"/>
        <v>1897</v>
      </c>
      <c r="C13" t="s">
        <v>11</v>
      </c>
      <c r="D13" t="s">
        <v>12</v>
      </c>
      <c r="G13" s="9">
        <v>5.2605000000000004</v>
      </c>
      <c r="H13" s="9">
        <v>0.51081081081081092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W13">
        <v>0</v>
      </c>
    </row>
    <row r="14" spans="1:23" x14ac:dyDescent="0.25">
      <c r="A14">
        <f t="shared" si="0"/>
        <v>-88</v>
      </c>
      <c r="B14">
        <f t="shared" si="1"/>
        <v>1898</v>
      </c>
      <c r="C14" t="s">
        <v>11</v>
      </c>
      <c r="D14" t="s">
        <v>12</v>
      </c>
      <c r="G14" s="9">
        <v>5.2605000000000004</v>
      </c>
      <c r="H14" s="9">
        <v>0.51081081081081092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W14">
        <v>0</v>
      </c>
    </row>
    <row r="15" spans="1:23" x14ac:dyDescent="0.25">
      <c r="A15">
        <f t="shared" si="0"/>
        <v>-87</v>
      </c>
      <c r="B15">
        <f t="shared" si="1"/>
        <v>1899</v>
      </c>
      <c r="C15" t="s">
        <v>11</v>
      </c>
      <c r="D15" t="s">
        <v>12</v>
      </c>
      <c r="G15" s="9">
        <v>5.2605000000000004</v>
      </c>
      <c r="H15" s="9">
        <v>0.51081081081081092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W15">
        <v>0</v>
      </c>
    </row>
    <row r="16" spans="1:23" x14ac:dyDescent="0.25">
      <c r="A16">
        <f t="shared" si="0"/>
        <v>-86</v>
      </c>
      <c r="B16">
        <f t="shared" si="1"/>
        <v>1900</v>
      </c>
      <c r="C16" t="s">
        <v>11</v>
      </c>
      <c r="D16" t="s">
        <v>12</v>
      </c>
      <c r="G16" s="9">
        <v>5.2605000000000004</v>
      </c>
      <c r="H16" s="9">
        <v>0.51081081081081092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W16">
        <v>0</v>
      </c>
    </row>
    <row r="17" spans="1:23" x14ac:dyDescent="0.25">
      <c r="A17">
        <f t="shared" si="0"/>
        <v>-85</v>
      </c>
      <c r="B17">
        <f t="shared" si="1"/>
        <v>1901</v>
      </c>
      <c r="C17" t="s">
        <v>11</v>
      </c>
      <c r="D17" t="s">
        <v>12</v>
      </c>
      <c r="G17" s="9">
        <v>5.2605000000000004</v>
      </c>
      <c r="H17" s="9">
        <v>0.51081081081081092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W17">
        <v>0</v>
      </c>
    </row>
    <row r="18" spans="1:23" x14ac:dyDescent="0.25">
      <c r="A18">
        <f t="shared" si="0"/>
        <v>-84</v>
      </c>
      <c r="B18">
        <f t="shared" si="1"/>
        <v>1902</v>
      </c>
      <c r="C18" t="s">
        <v>11</v>
      </c>
      <c r="D18" t="s">
        <v>12</v>
      </c>
      <c r="G18" s="9">
        <v>5.2605000000000004</v>
      </c>
      <c r="H18" s="9">
        <v>0.51081081081081092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W18">
        <v>0</v>
      </c>
    </row>
    <row r="19" spans="1:23" x14ac:dyDescent="0.25">
      <c r="A19">
        <f t="shared" si="0"/>
        <v>-83</v>
      </c>
      <c r="B19">
        <f t="shared" si="1"/>
        <v>1903</v>
      </c>
      <c r="C19" t="s">
        <v>11</v>
      </c>
      <c r="D19" t="s">
        <v>12</v>
      </c>
      <c r="G19" s="9">
        <v>5.2605000000000004</v>
      </c>
      <c r="H19" s="9">
        <v>0.51081081081081092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W19">
        <v>0</v>
      </c>
    </row>
    <row r="20" spans="1:23" x14ac:dyDescent="0.25">
      <c r="A20">
        <f t="shared" si="0"/>
        <v>-82</v>
      </c>
      <c r="B20">
        <f t="shared" si="1"/>
        <v>1904</v>
      </c>
      <c r="C20" t="s">
        <v>11</v>
      </c>
      <c r="D20" t="s">
        <v>12</v>
      </c>
      <c r="G20" s="9">
        <v>5.2605000000000004</v>
      </c>
      <c r="H20" s="9">
        <v>0.51081081081081092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W20">
        <v>0</v>
      </c>
    </row>
    <row r="21" spans="1:23" x14ac:dyDescent="0.25">
      <c r="A21">
        <f t="shared" si="0"/>
        <v>-81</v>
      </c>
      <c r="B21">
        <f t="shared" si="1"/>
        <v>1905</v>
      </c>
      <c r="C21" t="s">
        <v>11</v>
      </c>
      <c r="D21" t="s">
        <v>12</v>
      </c>
      <c r="G21" s="9">
        <v>5.2605000000000004</v>
      </c>
      <c r="H21" s="9">
        <v>0.51081081081081092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W21">
        <v>0</v>
      </c>
    </row>
    <row r="22" spans="1:23" x14ac:dyDescent="0.25">
      <c r="A22">
        <f t="shared" si="0"/>
        <v>-80</v>
      </c>
      <c r="B22">
        <f t="shared" si="1"/>
        <v>1906</v>
      </c>
      <c r="C22" t="s">
        <v>11</v>
      </c>
      <c r="D22" t="s">
        <v>12</v>
      </c>
      <c r="G22" s="9">
        <v>5.2605000000000004</v>
      </c>
      <c r="H22" s="9">
        <v>0.51081081081081092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W22">
        <v>0</v>
      </c>
    </row>
    <row r="23" spans="1:23" x14ac:dyDescent="0.25">
      <c r="A23">
        <f t="shared" si="0"/>
        <v>-79</v>
      </c>
      <c r="B23">
        <f t="shared" si="1"/>
        <v>1907</v>
      </c>
      <c r="C23" t="s">
        <v>11</v>
      </c>
      <c r="D23" t="s">
        <v>12</v>
      </c>
      <c r="G23" s="9">
        <v>5.2605000000000004</v>
      </c>
      <c r="H23" s="9">
        <v>0.51081081081081092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W23">
        <v>0</v>
      </c>
    </row>
    <row r="24" spans="1:23" x14ac:dyDescent="0.25">
      <c r="A24">
        <f t="shared" si="0"/>
        <v>-78</v>
      </c>
      <c r="B24">
        <f t="shared" si="1"/>
        <v>1908</v>
      </c>
      <c r="C24" t="s">
        <v>11</v>
      </c>
      <c r="D24" t="s">
        <v>12</v>
      </c>
      <c r="G24" s="9">
        <v>5.2605000000000004</v>
      </c>
      <c r="H24" s="9">
        <v>0.51081081081081092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W24">
        <v>0</v>
      </c>
    </row>
    <row r="25" spans="1:23" x14ac:dyDescent="0.25">
      <c r="A25">
        <f t="shared" si="0"/>
        <v>-77</v>
      </c>
      <c r="B25">
        <f t="shared" si="1"/>
        <v>1909</v>
      </c>
      <c r="C25" t="s">
        <v>11</v>
      </c>
      <c r="D25" t="s">
        <v>12</v>
      </c>
      <c r="G25" s="9">
        <v>5.2605000000000004</v>
      </c>
      <c r="H25" s="9">
        <v>0.51081081081081092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W25">
        <v>0</v>
      </c>
    </row>
    <row r="26" spans="1:23" x14ac:dyDescent="0.25">
      <c r="A26">
        <f t="shared" si="0"/>
        <v>-76</v>
      </c>
      <c r="B26">
        <f t="shared" si="1"/>
        <v>1910</v>
      </c>
      <c r="C26" t="s">
        <v>11</v>
      </c>
      <c r="D26" t="s">
        <v>12</v>
      </c>
      <c r="G26" s="9">
        <v>5.2605000000000004</v>
      </c>
      <c r="H26" s="9">
        <v>0.51081081081081092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W26">
        <v>0</v>
      </c>
    </row>
    <row r="27" spans="1:23" x14ac:dyDescent="0.25">
      <c r="A27">
        <f t="shared" si="0"/>
        <v>-75</v>
      </c>
      <c r="B27">
        <f t="shared" si="1"/>
        <v>1911</v>
      </c>
      <c r="C27" t="s">
        <v>11</v>
      </c>
      <c r="D27" t="s">
        <v>12</v>
      </c>
      <c r="G27" s="9">
        <v>5.2605000000000004</v>
      </c>
      <c r="H27" s="9">
        <v>0.51081081081081092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W27">
        <v>0</v>
      </c>
    </row>
    <row r="28" spans="1:23" x14ac:dyDescent="0.25">
      <c r="A28">
        <f t="shared" si="0"/>
        <v>-74</v>
      </c>
      <c r="B28">
        <f t="shared" si="1"/>
        <v>1912</v>
      </c>
      <c r="C28" t="s">
        <v>11</v>
      </c>
      <c r="D28" t="s">
        <v>12</v>
      </c>
      <c r="G28" s="9">
        <v>5.2605000000000004</v>
      </c>
      <c r="H28" s="9">
        <v>0.51081081081081092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W28">
        <v>0</v>
      </c>
    </row>
    <row r="29" spans="1:23" x14ac:dyDescent="0.25">
      <c r="A29">
        <f t="shared" si="0"/>
        <v>-73</v>
      </c>
      <c r="B29">
        <f t="shared" si="1"/>
        <v>1913</v>
      </c>
      <c r="C29" t="s">
        <v>11</v>
      </c>
      <c r="D29" t="s">
        <v>12</v>
      </c>
      <c r="G29" s="9">
        <v>5.2605000000000004</v>
      </c>
      <c r="H29" s="9">
        <v>0.51081081081081092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W29">
        <v>0</v>
      </c>
    </row>
    <row r="30" spans="1:23" x14ac:dyDescent="0.25">
      <c r="A30">
        <f t="shared" si="0"/>
        <v>-72</v>
      </c>
      <c r="B30">
        <f t="shared" si="1"/>
        <v>1914</v>
      </c>
      <c r="C30" t="s">
        <v>11</v>
      </c>
      <c r="D30" t="s">
        <v>12</v>
      </c>
      <c r="G30" s="9">
        <v>5.2605000000000004</v>
      </c>
      <c r="H30" s="9">
        <v>0.51081081081081092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W30">
        <v>0</v>
      </c>
    </row>
    <row r="31" spans="1:23" x14ac:dyDescent="0.25">
      <c r="A31">
        <f t="shared" si="0"/>
        <v>-71</v>
      </c>
      <c r="B31">
        <f t="shared" si="1"/>
        <v>1915</v>
      </c>
      <c r="C31" t="s">
        <v>11</v>
      </c>
      <c r="D31" t="s">
        <v>12</v>
      </c>
      <c r="G31" s="9">
        <v>5.2605000000000004</v>
      </c>
      <c r="H31" s="9">
        <v>0.51081081081081092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W31">
        <v>0</v>
      </c>
    </row>
    <row r="32" spans="1:23" x14ac:dyDescent="0.25">
      <c r="A32">
        <f t="shared" si="0"/>
        <v>-70</v>
      </c>
      <c r="B32">
        <f t="shared" si="1"/>
        <v>1916</v>
      </c>
      <c r="C32" t="s">
        <v>11</v>
      </c>
      <c r="D32" t="s">
        <v>12</v>
      </c>
      <c r="G32" s="9">
        <v>5.2605000000000004</v>
      </c>
      <c r="H32" s="9">
        <v>0.51081081081081092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W32">
        <v>0</v>
      </c>
    </row>
    <row r="33" spans="1:23" x14ac:dyDescent="0.25">
      <c r="A33">
        <f t="shared" si="0"/>
        <v>-69</v>
      </c>
      <c r="B33">
        <f t="shared" si="1"/>
        <v>1917</v>
      </c>
      <c r="C33" t="s">
        <v>11</v>
      </c>
      <c r="D33" t="s">
        <v>12</v>
      </c>
      <c r="G33" s="9">
        <v>5.2605000000000004</v>
      </c>
      <c r="H33" s="9">
        <v>0.51081081081081092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W33">
        <v>0</v>
      </c>
    </row>
    <row r="34" spans="1:23" x14ac:dyDescent="0.25">
      <c r="A34">
        <f t="shared" si="0"/>
        <v>-68</v>
      </c>
      <c r="B34">
        <f t="shared" si="1"/>
        <v>1918</v>
      </c>
      <c r="C34" t="s">
        <v>11</v>
      </c>
      <c r="D34" t="s">
        <v>12</v>
      </c>
      <c r="G34" s="9">
        <v>5.2605000000000004</v>
      </c>
      <c r="H34" s="9">
        <v>0.51081081081081092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W34">
        <v>0</v>
      </c>
    </row>
    <row r="35" spans="1:23" x14ac:dyDescent="0.25">
      <c r="A35">
        <f>1+A34</f>
        <v>-67</v>
      </c>
      <c r="B35">
        <f t="shared" si="1"/>
        <v>1919</v>
      </c>
      <c r="C35" t="s">
        <v>11</v>
      </c>
      <c r="D35" t="s">
        <v>12</v>
      </c>
      <c r="G35" s="9">
        <v>5.2605000000000004</v>
      </c>
      <c r="H35" s="9">
        <v>0.51081081081081092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W35">
        <v>0</v>
      </c>
    </row>
    <row r="36" spans="1:23" x14ac:dyDescent="0.25">
      <c r="A36">
        <f t="shared" si="0"/>
        <v>-66</v>
      </c>
      <c r="B36">
        <f t="shared" si="1"/>
        <v>1920</v>
      </c>
      <c r="C36" t="s">
        <v>11</v>
      </c>
      <c r="D36" t="s">
        <v>12</v>
      </c>
      <c r="G36" s="9">
        <v>5.2605000000000004</v>
      </c>
      <c r="H36" s="9">
        <v>0.51081081081081092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W36">
        <v>0</v>
      </c>
    </row>
    <row r="37" spans="1:23" x14ac:dyDescent="0.25">
      <c r="A37">
        <f t="shared" si="0"/>
        <v>-65</v>
      </c>
      <c r="B37">
        <f t="shared" si="1"/>
        <v>1921</v>
      </c>
      <c r="C37" t="s">
        <v>11</v>
      </c>
      <c r="D37" t="s">
        <v>12</v>
      </c>
      <c r="G37" s="9">
        <v>5.2605000000000004</v>
      </c>
      <c r="H37" s="9">
        <v>0.51081081081081092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W37">
        <v>0</v>
      </c>
    </row>
    <row r="38" spans="1:23" x14ac:dyDescent="0.25">
      <c r="A38">
        <f t="shared" si="0"/>
        <v>-64</v>
      </c>
      <c r="B38">
        <f t="shared" si="1"/>
        <v>1922</v>
      </c>
      <c r="C38" t="s">
        <v>11</v>
      </c>
      <c r="D38" t="s">
        <v>12</v>
      </c>
      <c r="G38" s="9">
        <v>5.2605000000000004</v>
      </c>
      <c r="H38" s="9">
        <v>0.51081081081081092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W38">
        <v>0</v>
      </c>
    </row>
    <row r="39" spans="1:23" x14ac:dyDescent="0.25">
      <c r="A39">
        <f t="shared" si="0"/>
        <v>-63</v>
      </c>
      <c r="B39">
        <f t="shared" si="1"/>
        <v>1923</v>
      </c>
      <c r="C39" t="s">
        <v>11</v>
      </c>
      <c r="D39" t="s">
        <v>12</v>
      </c>
      <c r="G39" s="9">
        <v>5.2605000000000004</v>
      </c>
      <c r="H39" s="9">
        <v>0.51081081081081092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W39">
        <v>0</v>
      </c>
    </row>
    <row r="40" spans="1:23" x14ac:dyDescent="0.25">
      <c r="A40">
        <f t="shared" si="0"/>
        <v>-62</v>
      </c>
      <c r="B40">
        <f t="shared" si="1"/>
        <v>1924</v>
      </c>
      <c r="C40" t="s">
        <v>11</v>
      </c>
      <c r="D40" t="s">
        <v>12</v>
      </c>
      <c r="G40" s="9">
        <v>5.2605000000000004</v>
      </c>
      <c r="H40" s="9">
        <v>0.51081081081081092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W40">
        <v>0</v>
      </c>
    </row>
    <row r="41" spans="1:23" x14ac:dyDescent="0.25">
      <c r="A41">
        <f t="shared" si="0"/>
        <v>-61</v>
      </c>
      <c r="B41">
        <f t="shared" si="1"/>
        <v>1925</v>
      </c>
      <c r="C41" t="s">
        <v>11</v>
      </c>
      <c r="D41" t="s">
        <v>12</v>
      </c>
      <c r="G41" s="9">
        <v>5.2605000000000004</v>
      </c>
      <c r="H41" s="9">
        <v>0.51081081081081092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W41">
        <v>0</v>
      </c>
    </row>
    <row r="42" spans="1:23" x14ac:dyDescent="0.25">
      <c r="A42">
        <f t="shared" si="0"/>
        <v>-60</v>
      </c>
      <c r="B42">
        <f t="shared" si="1"/>
        <v>1926</v>
      </c>
      <c r="C42" t="s">
        <v>11</v>
      </c>
      <c r="D42" t="s">
        <v>12</v>
      </c>
      <c r="G42" s="9">
        <v>5.2605000000000004</v>
      </c>
      <c r="H42" s="9">
        <v>0.51081081081081092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W42">
        <v>0</v>
      </c>
    </row>
    <row r="43" spans="1:23" x14ac:dyDescent="0.25">
      <c r="A43">
        <f t="shared" si="0"/>
        <v>-59</v>
      </c>
      <c r="B43">
        <f t="shared" si="1"/>
        <v>1927</v>
      </c>
      <c r="C43" t="s">
        <v>11</v>
      </c>
      <c r="D43" t="s">
        <v>12</v>
      </c>
      <c r="G43" s="9">
        <v>5.2605000000000004</v>
      </c>
      <c r="H43" s="9">
        <v>0.51081081081081092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W43">
        <v>0</v>
      </c>
    </row>
    <row r="44" spans="1:23" x14ac:dyDescent="0.25">
      <c r="A44">
        <f t="shared" si="0"/>
        <v>-58</v>
      </c>
      <c r="B44">
        <f t="shared" si="1"/>
        <v>1928</v>
      </c>
      <c r="C44" t="s">
        <v>11</v>
      </c>
      <c r="D44" t="s">
        <v>12</v>
      </c>
      <c r="G44" s="9">
        <v>5.2605000000000004</v>
      </c>
      <c r="H44" s="9">
        <v>0.51081081081081092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W44">
        <v>0</v>
      </c>
    </row>
    <row r="45" spans="1:23" x14ac:dyDescent="0.25">
      <c r="A45">
        <f t="shared" si="0"/>
        <v>-57</v>
      </c>
      <c r="B45">
        <f t="shared" si="1"/>
        <v>1929</v>
      </c>
      <c r="C45" t="s">
        <v>11</v>
      </c>
      <c r="D45" t="s">
        <v>12</v>
      </c>
      <c r="G45" s="9">
        <v>5.2605000000000004</v>
      </c>
      <c r="H45" s="9">
        <v>0.51081081081081092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W45">
        <v>0</v>
      </c>
    </row>
    <row r="46" spans="1:23" x14ac:dyDescent="0.25">
      <c r="A46">
        <f t="shared" si="0"/>
        <v>-56</v>
      </c>
      <c r="B46">
        <f t="shared" si="1"/>
        <v>1930</v>
      </c>
      <c r="C46" t="s">
        <v>11</v>
      </c>
      <c r="D46" t="s">
        <v>12</v>
      </c>
      <c r="G46" s="9">
        <v>5.2605000000000004</v>
      </c>
      <c r="H46" s="9">
        <v>0.51081081081081092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W46">
        <v>0</v>
      </c>
    </row>
    <row r="47" spans="1:23" x14ac:dyDescent="0.25">
      <c r="A47">
        <f>1+A46</f>
        <v>-55</v>
      </c>
      <c r="B47">
        <f t="shared" si="1"/>
        <v>1931</v>
      </c>
      <c r="C47" t="s">
        <v>11</v>
      </c>
      <c r="D47" t="s">
        <v>12</v>
      </c>
      <c r="G47" s="9">
        <v>5.2605000000000004</v>
      </c>
      <c r="H47" s="9">
        <v>0.51081081081081092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W47">
        <v>0</v>
      </c>
    </row>
    <row r="48" spans="1:23" x14ac:dyDescent="0.25">
      <c r="A48">
        <f t="shared" si="0"/>
        <v>-54</v>
      </c>
      <c r="B48">
        <f t="shared" si="1"/>
        <v>1932</v>
      </c>
      <c r="C48" t="s">
        <v>11</v>
      </c>
      <c r="D48" t="s">
        <v>12</v>
      </c>
      <c r="G48" s="9">
        <v>5.2605000000000004</v>
      </c>
      <c r="H48" s="9">
        <v>0.51081081081081092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W48">
        <v>0</v>
      </c>
    </row>
    <row r="49" spans="1:23" x14ac:dyDescent="0.25">
      <c r="A49">
        <f t="shared" si="0"/>
        <v>-53</v>
      </c>
      <c r="B49">
        <f t="shared" si="1"/>
        <v>1933</v>
      </c>
      <c r="C49" t="s">
        <v>11</v>
      </c>
      <c r="D49" t="s">
        <v>12</v>
      </c>
      <c r="G49" s="9">
        <v>5.2605000000000004</v>
      </c>
      <c r="H49" s="9">
        <v>0.51081081081081092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W49">
        <v>0</v>
      </c>
    </row>
    <row r="50" spans="1:23" x14ac:dyDescent="0.25">
      <c r="A50">
        <f t="shared" si="0"/>
        <v>-52</v>
      </c>
      <c r="B50">
        <f t="shared" si="1"/>
        <v>1934</v>
      </c>
      <c r="C50" t="s">
        <v>11</v>
      </c>
      <c r="D50" t="s">
        <v>12</v>
      </c>
      <c r="G50" s="9">
        <v>5.2605000000000004</v>
      </c>
      <c r="H50" s="9">
        <v>0.51081081081081092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W50">
        <v>0</v>
      </c>
    </row>
    <row r="51" spans="1:23" x14ac:dyDescent="0.25">
      <c r="A51">
        <f t="shared" si="0"/>
        <v>-51</v>
      </c>
      <c r="B51">
        <f t="shared" si="1"/>
        <v>1935</v>
      </c>
      <c r="C51" t="s">
        <v>11</v>
      </c>
      <c r="D51" t="s">
        <v>12</v>
      </c>
      <c r="G51" s="9">
        <v>5.2605000000000004</v>
      </c>
      <c r="H51" s="9">
        <v>0.51081081081081092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W51">
        <v>0</v>
      </c>
    </row>
    <row r="52" spans="1:23" x14ac:dyDescent="0.25">
      <c r="A52">
        <f t="shared" si="0"/>
        <v>-50</v>
      </c>
      <c r="B52">
        <f t="shared" si="1"/>
        <v>1936</v>
      </c>
      <c r="C52" t="s">
        <v>11</v>
      </c>
      <c r="D52" t="s">
        <v>12</v>
      </c>
      <c r="G52" s="9">
        <v>5.2605000000000004</v>
      </c>
      <c r="H52" s="9">
        <v>0.51081081081081092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W52">
        <v>0</v>
      </c>
    </row>
    <row r="53" spans="1:23" x14ac:dyDescent="0.25">
      <c r="A53">
        <f t="shared" si="0"/>
        <v>-49</v>
      </c>
      <c r="B53">
        <f t="shared" si="1"/>
        <v>1937</v>
      </c>
      <c r="C53" t="s">
        <v>11</v>
      </c>
      <c r="D53" t="s">
        <v>12</v>
      </c>
      <c r="G53" s="9">
        <v>5.2605000000000004</v>
      </c>
      <c r="H53" s="9">
        <v>0.51081081081081092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W53">
        <v>0</v>
      </c>
    </row>
    <row r="54" spans="1:23" x14ac:dyDescent="0.25">
      <c r="A54">
        <f t="shared" si="0"/>
        <v>-48</v>
      </c>
      <c r="B54">
        <f t="shared" si="1"/>
        <v>1938</v>
      </c>
      <c r="C54" t="s">
        <v>11</v>
      </c>
      <c r="D54" t="s">
        <v>12</v>
      </c>
      <c r="G54" s="9">
        <v>5.2605000000000004</v>
      </c>
      <c r="H54" s="9">
        <v>0.51081081081081092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W54">
        <v>0</v>
      </c>
    </row>
    <row r="55" spans="1:23" x14ac:dyDescent="0.25">
      <c r="A55">
        <f>1+A54</f>
        <v>-47</v>
      </c>
      <c r="B55">
        <f t="shared" si="1"/>
        <v>1939</v>
      </c>
      <c r="C55" t="s">
        <v>11</v>
      </c>
      <c r="D55" t="s">
        <v>12</v>
      </c>
      <c r="G55" s="9">
        <v>5.2605000000000004</v>
      </c>
      <c r="H55" s="9">
        <v>0.51081081081081092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W55">
        <v>0</v>
      </c>
    </row>
    <row r="56" spans="1:23" x14ac:dyDescent="0.25">
      <c r="A56">
        <f t="shared" si="0"/>
        <v>-46</v>
      </c>
      <c r="B56">
        <f t="shared" si="1"/>
        <v>1940</v>
      </c>
      <c r="C56" t="s">
        <v>11</v>
      </c>
      <c r="D56" t="s">
        <v>12</v>
      </c>
      <c r="G56" s="9">
        <v>5.2605000000000004</v>
      </c>
      <c r="H56" s="9">
        <v>0.51081081081081092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W56">
        <v>0</v>
      </c>
    </row>
    <row r="57" spans="1:23" x14ac:dyDescent="0.25">
      <c r="A57">
        <f t="shared" si="0"/>
        <v>-45</v>
      </c>
      <c r="B57">
        <f t="shared" si="1"/>
        <v>1941</v>
      </c>
      <c r="C57" t="s">
        <v>11</v>
      </c>
      <c r="D57" t="s">
        <v>12</v>
      </c>
      <c r="G57" s="9">
        <v>5.2605000000000004</v>
      </c>
      <c r="H57" s="9">
        <v>0.51081081081081092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W57">
        <v>0</v>
      </c>
    </row>
    <row r="58" spans="1:23" x14ac:dyDescent="0.25">
      <c r="A58">
        <f t="shared" si="0"/>
        <v>-44</v>
      </c>
      <c r="B58">
        <f t="shared" si="1"/>
        <v>1942</v>
      </c>
      <c r="C58" t="s">
        <v>11</v>
      </c>
      <c r="D58" t="s">
        <v>12</v>
      </c>
      <c r="G58" s="9">
        <v>5.2605000000000004</v>
      </c>
      <c r="H58" s="9">
        <v>0.51081081081081092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W58">
        <v>0</v>
      </c>
    </row>
    <row r="59" spans="1:23" x14ac:dyDescent="0.25">
      <c r="A59">
        <f t="shared" si="0"/>
        <v>-43</v>
      </c>
      <c r="B59">
        <f t="shared" si="1"/>
        <v>1943</v>
      </c>
      <c r="C59" t="s">
        <v>11</v>
      </c>
      <c r="D59" t="s">
        <v>12</v>
      </c>
      <c r="G59" s="9">
        <v>5.2605000000000004</v>
      </c>
      <c r="H59" s="9">
        <v>0.51081081081081092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W59">
        <v>0</v>
      </c>
    </row>
    <row r="60" spans="1:23" x14ac:dyDescent="0.25">
      <c r="A60">
        <f t="shared" si="0"/>
        <v>-42</v>
      </c>
      <c r="B60">
        <f t="shared" si="1"/>
        <v>1944</v>
      </c>
      <c r="C60" t="s">
        <v>11</v>
      </c>
      <c r="D60" t="s">
        <v>12</v>
      </c>
      <c r="G60" s="9">
        <v>5.2605000000000004</v>
      </c>
      <c r="H60" s="9">
        <v>0.51081081081081092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W60">
        <v>0</v>
      </c>
    </row>
    <row r="61" spans="1:23" x14ac:dyDescent="0.25">
      <c r="A61">
        <f t="shared" si="0"/>
        <v>-41</v>
      </c>
      <c r="B61">
        <f t="shared" si="1"/>
        <v>1945</v>
      </c>
      <c r="C61" t="s">
        <v>11</v>
      </c>
      <c r="D61" t="s">
        <v>12</v>
      </c>
      <c r="G61" s="9">
        <v>5.2605000000000004</v>
      </c>
      <c r="H61" s="9">
        <v>0.51081081081081092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W61">
        <v>0</v>
      </c>
    </row>
    <row r="62" spans="1:23" x14ac:dyDescent="0.25">
      <c r="A62">
        <f t="shared" si="0"/>
        <v>-40</v>
      </c>
      <c r="B62">
        <f t="shared" si="1"/>
        <v>1946</v>
      </c>
      <c r="C62" t="s">
        <v>11</v>
      </c>
      <c r="D62" t="s">
        <v>12</v>
      </c>
      <c r="G62" s="9">
        <v>5.2605000000000004</v>
      </c>
      <c r="H62" s="9">
        <v>0.51081081081081092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W62">
        <v>0</v>
      </c>
    </row>
    <row r="63" spans="1:23" x14ac:dyDescent="0.25">
      <c r="A63">
        <f t="shared" si="0"/>
        <v>-39</v>
      </c>
      <c r="B63">
        <f t="shared" si="1"/>
        <v>1947</v>
      </c>
      <c r="C63" t="s">
        <v>11</v>
      </c>
      <c r="D63" t="s">
        <v>12</v>
      </c>
      <c r="G63" s="9">
        <v>5.2605000000000004</v>
      </c>
      <c r="H63" s="9">
        <v>0.51081081081081092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W63">
        <v>0</v>
      </c>
    </row>
    <row r="64" spans="1:23" x14ac:dyDescent="0.25">
      <c r="A64">
        <f t="shared" si="0"/>
        <v>-38</v>
      </c>
      <c r="B64">
        <f t="shared" si="1"/>
        <v>1948</v>
      </c>
      <c r="C64" t="s">
        <v>11</v>
      </c>
      <c r="D64" t="s">
        <v>12</v>
      </c>
      <c r="G64" s="9">
        <v>5.2605000000000004</v>
      </c>
      <c r="H64" s="9">
        <v>0.51081081081081092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W64">
        <v>0</v>
      </c>
    </row>
    <row r="65" spans="1:23" x14ac:dyDescent="0.25">
      <c r="A65">
        <f>1+A64</f>
        <v>-37</v>
      </c>
      <c r="B65">
        <f t="shared" si="1"/>
        <v>1949</v>
      </c>
      <c r="C65" t="s">
        <v>11</v>
      </c>
      <c r="D65" t="s">
        <v>12</v>
      </c>
      <c r="G65" s="9">
        <v>5.2605000000000004</v>
      </c>
      <c r="H65" s="9">
        <v>0.51081081081081092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W65">
        <v>0</v>
      </c>
    </row>
    <row r="66" spans="1:23" x14ac:dyDescent="0.25">
      <c r="A66">
        <f t="shared" si="0"/>
        <v>-36</v>
      </c>
      <c r="B66">
        <f t="shared" si="1"/>
        <v>1950</v>
      </c>
      <c r="C66" t="s">
        <v>11</v>
      </c>
      <c r="D66" t="s">
        <v>12</v>
      </c>
      <c r="G66" s="9">
        <v>5.2605000000000004</v>
      </c>
      <c r="H66" s="9">
        <v>0.51081081081081092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W66">
        <v>0</v>
      </c>
    </row>
    <row r="67" spans="1:23" x14ac:dyDescent="0.25">
      <c r="A67">
        <f t="shared" si="0"/>
        <v>-35</v>
      </c>
      <c r="B67">
        <f t="shared" si="1"/>
        <v>1951</v>
      </c>
      <c r="C67" t="s">
        <v>11</v>
      </c>
      <c r="D67" t="s">
        <v>12</v>
      </c>
      <c r="G67" s="9">
        <v>5.2605000000000004</v>
      </c>
      <c r="H67" s="9">
        <v>0.51081081081081092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W67">
        <v>0</v>
      </c>
    </row>
    <row r="68" spans="1:23" x14ac:dyDescent="0.25">
      <c r="A68">
        <f t="shared" ref="A68:A80" si="2">1+A67</f>
        <v>-34</v>
      </c>
      <c r="B68">
        <f t="shared" ref="B68:B98" si="3">B67+1</f>
        <v>1952</v>
      </c>
      <c r="C68" t="s">
        <v>11</v>
      </c>
      <c r="D68" t="s">
        <v>12</v>
      </c>
      <c r="G68" s="9">
        <v>5.2605000000000004</v>
      </c>
      <c r="H68" s="9">
        <v>0.51081081081081092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W68">
        <v>0</v>
      </c>
    </row>
    <row r="69" spans="1:23" x14ac:dyDescent="0.25">
      <c r="A69">
        <f t="shared" si="2"/>
        <v>-33</v>
      </c>
      <c r="B69">
        <f t="shared" si="3"/>
        <v>1953</v>
      </c>
      <c r="C69" t="s">
        <v>11</v>
      </c>
      <c r="D69" t="s">
        <v>12</v>
      </c>
      <c r="G69" s="9">
        <v>5.2605000000000004</v>
      </c>
      <c r="H69" s="9">
        <v>0.51081081081081092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W69">
        <v>0</v>
      </c>
    </row>
    <row r="70" spans="1:23" x14ac:dyDescent="0.25">
      <c r="A70">
        <f t="shared" si="2"/>
        <v>-32</v>
      </c>
      <c r="B70">
        <f t="shared" si="3"/>
        <v>1954</v>
      </c>
      <c r="C70" t="s">
        <v>11</v>
      </c>
      <c r="D70" t="s">
        <v>12</v>
      </c>
      <c r="G70" s="9">
        <v>5.2605000000000004</v>
      </c>
      <c r="H70" s="9">
        <v>0.51081081081081092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W70">
        <v>0</v>
      </c>
    </row>
    <row r="71" spans="1:23" x14ac:dyDescent="0.25">
      <c r="A71">
        <f t="shared" si="2"/>
        <v>-31</v>
      </c>
      <c r="B71">
        <f t="shared" si="3"/>
        <v>1955</v>
      </c>
      <c r="C71" t="s">
        <v>11</v>
      </c>
      <c r="D71" t="s">
        <v>12</v>
      </c>
      <c r="G71" s="9">
        <v>5.2605000000000004</v>
      </c>
      <c r="H71" s="9">
        <v>0.51081081081081092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W71">
        <v>0</v>
      </c>
    </row>
    <row r="72" spans="1:23" x14ac:dyDescent="0.25">
      <c r="A72">
        <f t="shared" si="2"/>
        <v>-30</v>
      </c>
      <c r="B72">
        <f t="shared" si="3"/>
        <v>1956</v>
      </c>
      <c r="C72" t="s">
        <v>11</v>
      </c>
      <c r="D72" t="s">
        <v>12</v>
      </c>
      <c r="G72" s="9">
        <v>5.2605000000000004</v>
      </c>
      <c r="H72" s="9">
        <v>0.51081081081081092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W72">
        <v>0</v>
      </c>
    </row>
    <row r="73" spans="1:23" x14ac:dyDescent="0.25">
      <c r="A73">
        <f t="shared" si="2"/>
        <v>-29</v>
      </c>
      <c r="B73">
        <f t="shared" si="3"/>
        <v>1957</v>
      </c>
      <c r="C73" t="s">
        <v>11</v>
      </c>
      <c r="D73" t="s">
        <v>12</v>
      </c>
      <c r="G73" s="9">
        <v>5.2605000000000004</v>
      </c>
      <c r="H73" s="9">
        <v>0.51081081081081092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W73">
        <v>0</v>
      </c>
    </row>
    <row r="74" spans="1:23" x14ac:dyDescent="0.25">
      <c r="A74">
        <f t="shared" si="2"/>
        <v>-28</v>
      </c>
      <c r="B74">
        <f t="shared" si="3"/>
        <v>1958</v>
      </c>
      <c r="C74" t="s">
        <v>11</v>
      </c>
      <c r="D74" t="s">
        <v>12</v>
      </c>
      <c r="G74" s="9">
        <v>5.2605000000000004</v>
      </c>
      <c r="H74" s="9">
        <v>0.51081081081081092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W74">
        <v>0</v>
      </c>
    </row>
    <row r="75" spans="1:23" x14ac:dyDescent="0.25">
      <c r="A75">
        <f t="shared" si="2"/>
        <v>-27</v>
      </c>
      <c r="B75">
        <f t="shared" si="3"/>
        <v>1959</v>
      </c>
      <c r="C75" t="s">
        <v>11</v>
      </c>
      <c r="D75" t="s">
        <v>12</v>
      </c>
      <c r="G75" s="9">
        <v>5.2605000000000004</v>
      </c>
      <c r="H75" s="9">
        <v>0.51081081081081092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W75">
        <v>0</v>
      </c>
    </row>
    <row r="76" spans="1:23" x14ac:dyDescent="0.25">
      <c r="A76">
        <f t="shared" si="2"/>
        <v>-26</v>
      </c>
      <c r="B76">
        <f t="shared" si="3"/>
        <v>1960</v>
      </c>
      <c r="C76" t="s">
        <v>11</v>
      </c>
      <c r="D76" t="s">
        <v>12</v>
      </c>
      <c r="G76" s="9">
        <v>5.2605000000000004</v>
      </c>
      <c r="H76" s="9">
        <v>0.51081081081081092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W76">
        <v>0</v>
      </c>
    </row>
    <row r="77" spans="1:23" x14ac:dyDescent="0.25">
      <c r="A77">
        <f t="shared" si="2"/>
        <v>-25</v>
      </c>
      <c r="B77">
        <f t="shared" si="3"/>
        <v>1961</v>
      </c>
      <c r="C77" t="s">
        <v>11</v>
      </c>
      <c r="D77" t="s">
        <v>12</v>
      </c>
      <c r="G77" s="9">
        <v>5.2605000000000004</v>
      </c>
      <c r="H77" s="9">
        <v>0.51081081081081092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W77">
        <v>0</v>
      </c>
    </row>
    <row r="78" spans="1:23" x14ac:dyDescent="0.25">
      <c r="A78">
        <f t="shared" si="2"/>
        <v>-24</v>
      </c>
      <c r="B78">
        <f t="shared" si="3"/>
        <v>1962</v>
      </c>
      <c r="C78" t="s">
        <v>11</v>
      </c>
      <c r="D78" t="s">
        <v>12</v>
      </c>
      <c r="G78" s="9">
        <v>5.2605000000000004</v>
      </c>
      <c r="H78" s="9">
        <v>0.51081081081081092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W78">
        <v>0</v>
      </c>
    </row>
    <row r="79" spans="1:23" x14ac:dyDescent="0.25">
      <c r="A79">
        <f t="shared" si="2"/>
        <v>-23</v>
      </c>
      <c r="B79">
        <f t="shared" si="3"/>
        <v>1963</v>
      </c>
      <c r="C79" t="s">
        <v>11</v>
      </c>
      <c r="D79" t="s">
        <v>12</v>
      </c>
      <c r="G79" s="9">
        <v>5.2605000000000004</v>
      </c>
      <c r="H79" s="9">
        <v>0.51081081081081092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W79">
        <v>0</v>
      </c>
    </row>
    <row r="80" spans="1:23" x14ac:dyDescent="0.25">
      <c r="A80">
        <f t="shared" si="2"/>
        <v>-22</v>
      </c>
      <c r="B80">
        <f t="shared" si="3"/>
        <v>1964</v>
      </c>
      <c r="C80" t="s">
        <v>11</v>
      </c>
      <c r="D80" t="s">
        <v>12</v>
      </c>
      <c r="G80" s="9">
        <v>5.2605000000000004</v>
      </c>
      <c r="H80" s="9">
        <v>0.51081081081081092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W80">
        <v>0</v>
      </c>
    </row>
    <row r="81" spans="1:23" x14ac:dyDescent="0.25">
      <c r="A81">
        <f>1+A80</f>
        <v>-21</v>
      </c>
      <c r="B81">
        <f t="shared" si="3"/>
        <v>1965</v>
      </c>
      <c r="C81" t="s">
        <v>11</v>
      </c>
      <c r="D81" t="s">
        <v>12</v>
      </c>
      <c r="G81" s="9">
        <v>5.2605000000000004</v>
      </c>
      <c r="H81" s="9">
        <v>0.51081081081081092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W81">
        <v>0</v>
      </c>
    </row>
    <row r="82" spans="1:23" x14ac:dyDescent="0.25">
      <c r="A82">
        <f t="shared" ref="A82:A95" si="4">1+A81</f>
        <v>-20</v>
      </c>
      <c r="B82">
        <f t="shared" si="3"/>
        <v>1966</v>
      </c>
      <c r="C82" t="s">
        <v>11</v>
      </c>
      <c r="D82" t="s">
        <v>12</v>
      </c>
      <c r="G82" s="9">
        <v>5.2605000000000004</v>
      </c>
      <c r="H82" s="9">
        <v>0.51081081081081092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W82">
        <v>0</v>
      </c>
    </row>
    <row r="83" spans="1:23" x14ac:dyDescent="0.25">
      <c r="A83">
        <f t="shared" si="4"/>
        <v>-19</v>
      </c>
      <c r="B83">
        <f t="shared" si="3"/>
        <v>1967</v>
      </c>
      <c r="C83" t="s">
        <v>11</v>
      </c>
      <c r="D83" t="s">
        <v>12</v>
      </c>
      <c r="G83" s="9">
        <v>5.2605000000000004</v>
      </c>
      <c r="H83" s="9">
        <v>0.51081081081081092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W83">
        <v>0</v>
      </c>
    </row>
    <row r="84" spans="1:23" x14ac:dyDescent="0.25">
      <c r="A84">
        <f t="shared" si="4"/>
        <v>-18</v>
      </c>
      <c r="B84">
        <f t="shared" si="3"/>
        <v>1968</v>
      </c>
      <c r="C84" t="s">
        <v>11</v>
      </c>
      <c r="D84" t="s">
        <v>12</v>
      </c>
      <c r="G84" s="9">
        <v>5.2605000000000004</v>
      </c>
      <c r="H84" s="9">
        <v>0.51081081081081092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W84">
        <v>0</v>
      </c>
    </row>
    <row r="85" spans="1:23" x14ac:dyDescent="0.25">
      <c r="A85">
        <f t="shared" si="4"/>
        <v>-17</v>
      </c>
      <c r="B85">
        <f t="shared" si="3"/>
        <v>1969</v>
      </c>
      <c r="C85" t="s">
        <v>11</v>
      </c>
      <c r="D85" t="s">
        <v>12</v>
      </c>
      <c r="G85" s="9">
        <v>5.2605000000000004</v>
      </c>
      <c r="H85" s="9">
        <v>0.51081081081081092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W85">
        <v>0</v>
      </c>
    </row>
    <row r="86" spans="1:23" x14ac:dyDescent="0.25">
      <c r="A86">
        <f t="shared" si="4"/>
        <v>-16</v>
      </c>
      <c r="B86">
        <f t="shared" si="3"/>
        <v>1970</v>
      </c>
      <c r="C86" t="s">
        <v>11</v>
      </c>
      <c r="D86" t="s">
        <v>12</v>
      </c>
      <c r="G86" s="9">
        <v>5.2605000000000004</v>
      </c>
      <c r="H86" s="9">
        <v>0.51081081081081092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W86">
        <v>0</v>
      </c>
    </row>
    <row r="87" spans="1:23" x14ac:dyDescent="0.25">
      <c r="A87">
        <f t="shared" si="4"/>
        <v>-15</v>
      </c>
      <c r="B87">
        <f t="shared" si="3"/>
        <v>1971</v>
      </c>
      <c r="C87" t="s">
        <v>11</v>
      </c>
      <c r="D87" t="s">
        <v>12</v>
      </c>
      <c r="G87" s="9">
        <v>5.2605000000000004</v>
      </c>
      <c r="H87" s="9">
        <v>0.51081081081081092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W87">
        <v>0</v>
      </c>
    </row>
    <row r="88" spans="1:23" x14ac:dyDescent="0.25">
      <c r="A88">
        <f t="shared" si="4"/>
        <v>-14</v>
      </c>
      <c r="B88">
        <f t="shared" si="3"/>
        <v>1972</v>
      </c>
      <c r="C88" t="s">
        <v>11</v>
      </c>
      <c r="D88" t="s">
        <v>12</v>
      </c>
      <c r="G88" s="9">
        <v>5.2605000000000004</v>
      </c>
      <c r="H88" s="9">
        <v>0.51081081081081092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W88">
        <v>0</v>
      </c>
    </row>
    <row r="89" spans="1:23" x14ac:dyDescent="0.25">
      <c r="A89">
        <f t="shared" si="4"/>
        <v>-13</v>
      </c>
      <c r="B89">
        <f t="shared" si="3"/>
        <v>1973</v>
      </c>
      <c r="C89" t="s">
        <v>11</v>
      </c>
      <c r="D89" t="s">
        <v>12</v>
      </c>
      <c r="G89" s="9">
        <v>5.2605000000000004</v>
      </c>
      <c r="H89" s="9">
        <v>0.51081081081081092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W89">
        <v>0</v>
      </c>
    </row>
    <row r="90" spans="1:23" x14ac:dyDescent="0.25">
      <c r="A90">
        <f t="shared" si="4"/>
        <v>-12</v>
      </c>
      <c r="B90">
        <f t="shared" si="3"/>
        <v>1974</v>
      </c>
      <c r="C90" t="s">
        <v>11</v>
      </c>
      <c r="D90" t="s">
        <v>12</v>
      </c>
      <c r="G90" s="9">
        <v>5.2605000000000004</v>
      </c>
      <c r="H90" s="9">
        <v>0.51081081081081092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W90">
        <v>0</v>
      </c>
    </row>
    <row r="91" spans="1:23" x14ac:dyDescent="0.25">
      <c r="A91">
        <f t="shared" si="4"/>
        <v>-11</v>
      </c>
      <c r="B91">
        <f t="shared" si="3"/>
        <v>1975</v>
      </c>
      <c r="C91" t="s">
        <v>11</v>
      </c>
      <c r="D91" t="s">
        <v>12</v>
      </c>
      <c r="G91" s="9">
        <v>5.2605000000000004</v>
      </c>
      <c r="H91" s="9">
        <v>0.51081081081081092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W91">
        <v>0</v>
      </c>
    </row>
    <row r="92" spans="1:23" x14ac:dyDescent="0.25">
      <c r="A92">
        <f t="shared" si="4"/>
        <v>-10</v>
      </c>
      <c r="B92">
        <f t="shared" si="3"/>
        <v>1976</v>
      </c>
      <c r="C92" t="s">
        <v>11</v>
      </c>
      <c r="D92" t="s">
        <v>12</v>
      </c>
      <c r="G92" s="9">
        <v>5.2605000000000004</v>
      </c>
      <c r="H92" s="9">
        <v>0.51081081081081092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W92">
        <v>0</v>
      </c>
    </row>
    <row r="93" spans="1:23" x14ac:dyDescent="0.25">
      <c r="A93">
        <f t="shared" si="4"/>
        <v>-9</v>
      </c>
      <c r="B93">
        <f t="shared" si="3"/>
        <v>1977</v>
      </c>
      <c r="C93" t="s">
        <v>11</v>
      </c>
      <c r="D93" t="s">
        <v>12</v>
      </c>
      <c r="G93" s="9">
        <v>5.2605000000000004</v>
      </c>
      <c r="H93" s="9">
        <v>0.51081081081081092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W93">
        <v>0</v>
      </c>
    </row>
    <row r="94" spans="1:23" x14ac:dyDescent="0.25">
      <c r="A94">
        <f t="shared" si="4"/>
        <v>-8</v>
      </c>
      <c r="B94">
        <f t="shared" si="3"/>
        <v>1978</v>
      </c>
      <c r="C94" t="s">
        <v>11</v>
      </c>
      <c r="D94" t="s">
        <v>12</v>
      </c>
      <c r="G94" s="9">
        <v>5.2605000000000004</v>
      </c>
      <c r="H94" s="9">
        <v>0.51081081081081092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W94">
        <v>0</v>
      </c>
    </row>
    <row r="95" spans="1:23" x14ac:dyDescent="0.25">
      <c r="A95">
        <f t="shared" si="4"/>
        <v>-7</v>
      </c>
      <c r="B95">
        <f t="shared" si="3"/>
        <v>1979</v>
      </c>
      <c r="C95" t="s">
        <v>11</v>
      </c>
      <c r="D95" t="s">
        <v>12</v>
      </c>
      <c r="G95" s="9">
        <v>5.2605000000000004</v>
      </c>
      <c r="H95" s="9">
        <v>0.51081081081081092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W95">
        <v>0</v>
      </c>
    </row>
    <row r="96" spans="1:23" x14ac:dyDescent="0.25">
      <c r="A96">
        <f>1+A95</f>
        <v>-6</v>
      </c>
      <c r="B96">
        <f t="shared" si="3"/>
        <v>1980</v>
      </c>
      <c r="C96" t="s">
        <v>11</v>
      </c>
      <c r="D96" t="s">
        <v>12</v>
      </c>
      <c r="G96" s="9">
        <v>5.2605000000000004</v>
      </c>
      <c r="H96" s="9">
        <v>0.51081081081081092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W96">
        <v>0</v>
      </c>
    </row>
    <row r="97" spans="1:24" x14ac:dyDescent="0.25">
      <c r="A97">
        <f t="shared" ref="A97:A98" si="5">1+A96</f>
        <v>-5</v>
      </c>
      <c r="B97">
        <f t="shared" si="3"/>
        <v>1981</v>
      </c>
      <c r="C97" t="s">
        <v>11</v>
      </c>
      <c r="D97" t="s">
        <v>12</v>
      </c>
      <c r="G97" s="9">
        <v>5.2605000000000004</v>
      </c>
      <c r="H97" s="9">
        <v>0.51081081081081092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W97">
        <v>0</v>
      </c>
    </row>
    <row r="98" spans="1:24" x14ac:dyDescent="0.25">
      <c r="A98">
        <f t="shared" si="5"/>
        <v>-4</v>
      </c>
      <c r="B98">
        <f t="shared" si="3"/>
        <v>1982</v>
      </c>
      <c r="C98" t="s">
        <v>11</v>
      </c>
      <c r="D98" t="s">
        <v>12</v>
      </c>
      <c r="G98" s="9">
        <v>5.2605000000000004</v>
      </c>
      <c r="H98" s="9">
        <v>0.51081081081081092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W98">
        <v>0</v>
      </c>
    </row>
    <row r="99" spans="1:24" x14ac:dyDescent="0.25">
      <c r="A99">
        <v>-3</v>
      </c>
      <c r="B99">
        <v>1983</v>
      </c>
      <c r="C99" t="s">
        <v>11</v>
      </c>
      <c r="D99" t="s">
        <v>12</v>
      </c>
      <c r="G99" s="9">
        <v>5.2605000000000004</v>
      </c>
      <c r="H99" s="9">
        <v>0.51081081081081092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9">
        <v>5.2605000000000004</v>
      </c>
      <c r="H100" s="9">
        <v>0.51081081081081092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</row>
    <row r="101" spans="1:24" x14ac:dyDescent="0.25">
      <c r="A101">
        <v>-1</v>
      </c>
      <c r="B101">
        <v>1985</v>
      </c>
      <c r="C101" t="s">
        <v>11</v>
      </c>
      <c r="D101" t="s">
        <v>12</v>
      </c>
      <c r="G101" s="9">
        <v>5.2605000000000004</v>
      </c>
      <c r="H101" s="9">
        <v>0.51081081081081092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9">
        <v>5.2605000000000004</v>
      </c>
      <c r="H102" s="9">
        <v>0.51081081081081092</v>
      </c>
      <c r="I102" s="11">
        <v>59</v>
      </c>
      <c r="J102">
        <v>0.38400000000000001</v>
      </c>
      <c r="K102" s="4">
        <v>0</v>
      </c>
      <c r="L102" s="4">
        <v>0</v>
      </c>
      <c r="O102" s="5"/>
      <c r="W102" s="4">
        <v>0</v>
      </c>
      <c r="X102" s="12">
        <v>95</v>
      </c>
    </row>
    <row r="103" spans="1:24" x14ac:dyDescent="0.25">
      <c r="A103">
        <v>2</v>
      </c>
      <c r="B103">
        <v>1987</v>
      </c>
      <c r="C103" t="s">
        <v>11</v>
      </c>
      <c r="D103" t="s">
        <v>13</v>
      </c>
      <c r="G103" s="9">
        <v>7.7102083333333331</v>
      </c>
      <c r="H103" s="9">
        <v>0.85000000000000031</v>
      </c>
      <c r="J103">
        <v>0.38400000000000001</v>
      </c>
      <c r="K103" s="4">
        <v>0</v>
      </c>
      <c r="L103" s="4">
        <v>0</v>
      </c>
      <c r="O103" s="3"/>
      <c r="W103" s="4">
        <v>0</v>
      </c>
    </row>
    <row r="104" spans="1:24" x14ac:dyDescent="0.25">
      <c r="A104">
        <v>3</v>
      </c>
      <c r="B104">
        <v>1988</v>
      </c>
      <c r="C104" t="s">
        <v>11</v>
      </c>
      <c r="D104" t="s">
        <v>13</v>
      </c>
      <c r="G104" s="9">
        <v>7.7102083333333331</v>
      </c>
      <c r="H104" s="9">
        <v>0.85000000000000031</v>
      </c>
      <c r="J104">
        <v>0.38400000000000001</v>
      </c>
      <c r="K104" s="4">
        <v>0</v>
      </c>
      <c r="L104" s="4">
        <v>0</v>
      </c>
      <c r="O104" s="5"/>
      <c r="W104" s="4">
        <v>0</v>
      </c>
    </row>
    <row r="105" spans="1:24" x14ac:dyDescent="0.25">
      <c r="A105">
        <v>4</v>
      </c>
      <c r="B105">
        <v>1989</v>
      </c>
      <c r="C105" t="s">
        <v>11</v>
      </c>
      <c r="D105" t="s">
        <v>13</v>
      </c>
      <c r="G105" s="9">
        <v>7.7102083333333331</v>
      </c>
      <c r="H105" s="9">
        <v>0.85000000000000031</v>
      </c>
      <c r="J105">
        <v>0.38400000000000001</v>
      </c>
      <c r="K105" s="4">
        <v>0</v>
      </c>
      <c r="L105" s="4">
        <v>0</v>
      </c>
      <c r="O105" s="3"/>
      <c r="W105" s="4">
        <v>0</v>
      </c>
    </row>
    <row r="106" spans="1:24" x14ac:dyDescent="0.25">
      <c r="A106">
        <v>5</v>
      </c>
      <c r="B106">
        <v>1990</v>
      </c>
      <c r="C106" t="s">
        <v>11</v>
      </c>
      <c r="D106" t="s">
        <v>14</v>
      </c>
      <c r="G106" s="10">
        <v>5.276914156626507</v>
      </c>
      <c r="H106" s="10">
        <v>0.2580722891566265</v>
      </c>
      <c r="J106">
        <v>0.38400000000000001</v>
      </c>
      <c r="K106" s="4">
        <v>0</v>
      </c>
      <c r="L106" s="4">
        <v>0</v>
      </c>
      <c r="O106" s="5"/>
      <c r="W106" s="4">
        <v>0</v>
      </c>
    </row>
    <row r="107" spans="1:24" x14ac:dyDescent="0.25">
      <c r="A107">
        <v>6</v>
      </c>
      <c r="B107">
        <v>1991</v>
      </c>
      <c r="C107" t="s">
        <v>11</v>
      </c>
      <c r="D107" t="s">
        <v>12</v>
      </c>
      <c r="G107" s="9">
        <v>5.2605000000000004</v>
      </c>
      <c r="H107" s="9">
        <v>0.51081081081081092</v>
      </c>
      <c r="J107">
        <v>0.38400000000000001</v>
      </c>
      <c r="K107" s="4">
        <v>0</v>
      </c>
      <c r="L107" s="4">
        <v>0</v>
      </c>
      <c r="O107" s="3"/>
      <c r="W107" s="4">
        <v>0</v>
      </c>
    </row>
    <row r="108" spans="1:24" x14ac:dyDescent="0.25">
      <c r="A108">
        <v>7</v>
      </c>
      <c r="B108">
        <v>1992</v>
      </c>
      <c r="C108" t="s">
        <v>11</v>
      </c>
      <c r="D108" t="s">
        <v>13</v>
      </c>
      <c r="G108" s="9">
        <v>7.7102083333333331</v>
      </c>
      <c r="H108" s="9">
        <v>0.85000000000000031</v>
      </c>
      <c r="J108">
        <v>0.38400000000000001</v>
      </c>
      <c r="K108" s="4">
        <v>0</v>
      </c>
      <c r="L108" s="4">
        <v>0</v>
      </c>
      <c r="O108" s="3"/>
      <c r="P108" s="6"/>
      <c r="W108" s="4">
        <v>0</v>
      </c>
    </row>
    <row r="109" spans="1:24" x14ac:dyDescent="0.25">
      <c r="A109">
        <v>8</v>
      </c>
      <c r="B109">
        <v>1993</v>
      </c>
      <c r="C109" t="s">
        <v>11</v>
      </c>
      <c r="D109" t="s">
        <v>13</v>
      </c>
      <c r="G109" s="9">
        <v>7.7102083333333331</v>
      </c>
      <c r="H109" s="9">
        <v>0.85000000000000031</v>
      </c>
      <c r="J109">
        <v>0.38400000000000001</v>
      </c>
      <c r="K109" s="4">
        <v>0</v>
      </c>
      <c r="L109" s="4">
        <v>0</v>
      </c>
      <c r="O109" s="3"/>
      <c r="P109" s="7"/>
      <c r="W109" s="4">
        <v>0</v>
      </c>
    </row>
    <row r="110" spans="1:24" x14ac:dyDescent="0.25">
      <c r="A110">
        <v>9</v>
      </c>
      <c r="B110">
        <v>1994</v>
      </c>
      <c r="C110" t="s">
        <v>11</v>
      </c>
      <c r="D110" t="s">
        <v>13</v>
      </c>
      <c r="G110" s="9">
        <v>7.7102083333333331</v>
      </c>
      <c r="H110" s="9">
        <v>0.85000000000000031</v>
      </c>
      <c r="J110">
        <v>0.38400000000000001</v>
      </c>
      <c r="K110" s="4">
        <v>0</v>
      </c>
      <c r="L110" s="4">
        <v>0</v>
      </c>
      <c r="P110" s="6"/>
      <c r="W110" s="4">
        <v>0</v>
      </c>
    </row>
    <row r="111" spans="1:24" x14ac:dyDescent="0.25">
      <c r="A111">
        <v>10</v>
      </c>
      <c r="B111">
        <v>1995</v>
      </c>
      <c r="C111" t="s">
        <v>11</v>
      </c>
      <c r="D111" t="s">
        <v>14</v>
      </c>
      <c r="G111" s="10">
        <v>5.276914156626507</v>
      </c>
      <c r="H111" s="10">
        <v>0.2580722891566265</v>
      </c>
      <c r="J111">
        <v>0.38400000000000001</v>
      </c>
      <c r="K111" s="4">
        <v>0</v>
      </c>
      <c r="L111" s="4">
        <v>0</v>
      </c>
      <c r="P111" s="7"/>
      <c r="W111" s="4">
        <v>0</v>
      </c>
    </row>
    <row r="112" spans="1:24" x14ac:dyDescent="0.25">
      <c r="A112">
        <v>11</v>
      </c>
      <c r="B112">
        <v>1996</v>
      </c>
      <c r="C112" t="s">
        <v>11</v>
      </c>
      <c r="D112" t="s">
        <v>12</v>
      </c>
      <c r="G112" s="9">
        <v>5.2605000000000004</v>
      </c>
      <c r="H112" s="9">
        <v>0.51081081081081092</v>
      </c>
      <c r="J112">
        <v>0.38400000000000001</v>
      </c>
      <c r="K112" s="4">
        <v>0</v>
      </c>
      <c r="L112" s="4">
        <v>0</v>
      </c>
      <c r="P112" s="6"/>
      <c r="W112" s="4">
        <v>0</v>
      </c>
    </row>
    <row r="113" spans="1:24" x14ac:dyDescent="0.25">
      <c r="A113">
        <v>12</v>
      </c>
      <c r="B113">
        <v>1997</v>
      </c>
      <c r="C113" t="s">
        <v>11</v>
      </c>
      <c r="D113" t="s">
        <v>13</v>
      </c>
      <c r="G113" s="9">
        <v>7.7102083333333331</v>
      </c>
      <c r="H113" s="9">
        <v>0.85000000000000031</v>
      </c>
      <c r="I113" s="11">
        <v>56</v>
      </c>
      <c r="J113">
        <v>0.38400000000000001</v>
      </c>
      <c r="K113" s="4">
        <v>0</v>
      </c>
      <c r="L113" s="4">
        <v>0</v>
      </c>
      <c r="P113" s="7"/>
      <c r="W113" s="4">
        <v>0</v>
      </c>
      <c r="X113" s="13"/>
    </row>
    <row r="114" spans="1:24" x14ac:dyDescent="0.25">
      <c r="A114">
        <v>13</v>
      </c>
      <c r="B114">
        <v>1998</v>
      </c>
      <c r="C114" t="s">
        <v>11</v>
      </c>
      <c r="D114" t="s">
        <v>13</v>
      </c>
      <c r="G114" s="9">
        <v>7.7102083333333331</v>
      </c>
      <c r="H114" s="9">
        <v>0.85000000000000031</v>
      </c>
      <c r="J114">
        <v>0.38400000000000001</v>
      </c>
      <c r="K114" s="4">
        <v>0</v>
      </c>
      <c r="L114" s="4">
        <v>0</v>
      </c>
      <c r="P114" s="7"/>
      <c r="W114" s="4">
        <v>0</v>
      </c>
    </row>
    <row r="115" spans="1:24" x14ac:dyDescent="0.25">
      <c r="A115">
        <v>14</v>
      </c>
      <c r="B115">
        <v>1999</v>
      </c>
      <c r="C115" t="s">
        <v>11</v>
      </c>
      <c r="D115" t="s">
        <v>13</v>
      </c>
      <c r="G115" s="9">
        <v>7.7102083333333331</v>
      </c>
      <c r="H115" s="9">
        <v>0.85000000000000031</v>
      </c>
      <c r="J115">
        <v>0.38400000000000001</v>
      </c>
      <c r="K115" s="4">
        <v>0</v>
      </c>
      <c r="L115" s="4">
        <v>0</v>
      </c>
      <c r="W115" s="4">
        <v>0</v>
      </c>
    </row>
    <row r="116" spans="1:24" x14ac:dyDescent="0.25">
      <c r="A116">
        <v>15</v>
      </c>
      <c r="B116">
        <v>2000</v>
      </c>
      <c r="C116" t="s">
        <v>11</v>
      </c>
      <c r="D116" t="s">
        <v>14</v>
      </c>
      <c r="G116" s="10">
        <v>5.276914156626507</v>
      </c>
      <c r="H116" s="10">
        <v>0.2580722891566265</v>
      </c>
      <c r="J116">
        <v>0.38400000000000001</v>
      </c>
      <c r="K116" s="4">
        <v>0</v>
      </c>
      <c r="L116" s="4">
        <v>0</v>
      </c>
      <c r="W116" s="4">
        <v>0</v>
      </c>
    </row>
    <row r="117" spans="1:24" x14ac:dyDescent="0.25">
      <c r="A117">
        <v>16</v>
      </c>
      <c r="B117">
        <v>2001</v>
      </c>
      <c r="C117" t="s">
        <v>11</v>
      </c>
      <c r="D117" t="s">
        <v>12</v>
      </c>
      <c r="G117" s="9">
        <v>5.2605000000000004</v>
      </c>
      <c r="H117" s="9">
        <v>0.51081081081081092</v>
      </c>
      <c r="J117">
        <v>0.38400000000000001</v>
      </c>
      <c r="K117" s="4">
        <v>0</v>
      </c>
      <c r="L117" s="4">
        <v>0</v>
      </c>
      <c r="W117" s="4">
        <v>0</v>
      </c>
    </row>
    <row r="118" spans="1:24" x14ac:dyDescent="0.25">
      <c r="A118">
        <v>17</v>
      </c>
      <c r="B118">
        <v>2002</v>
      </c>
      <c r="C118" t="s">
        <v>11</v>
      </c>
      <c r="D118" t="s">
        <v>13</v>
      </c>
      <c r="G118" s="9">
        <v>7.7102083333333331</v>
      </c>
      <c r="H118" s="9">
        <v>0.85000000000000031</v>
      </c>
      <c r="J118">
        <v>0.38400000000000001</v>
      </c>
      <c r="K118" s="4">
        <v>0</v>
      </c>
      <c r="L118" s="4">
        <v>0</v>
      </c>
      <c r="W118" s="4">
        <v>0</v>
      </c>
    </row>
    <row r="119" spans="1:24" x14ac:dyDescent="0.25">
      <c r="A119">
        <v>18</v>
      </c>
      <c r="B119">
        <v>2003</v>
      </c>
      <c r="C119" t="s">
        <v>11</v>
      </c>
      <c r="D119" t="s">
        <v>13</v>
      </c>
      <c r="G119" s="9">
        <v>7.7102083333333331</v>
      </c>
      <c r="H119" s="9">
        <v>0.85000000000000031</v>
      </c>
      <c r="J119">
        <v>0.38400000000000001</v>
      </c>
      <c r="K119" s="4">
        <v>0</v>
      </c>
      <c r="L119" s="4">
        <v>0</v>
      </c>
      <c r="W119" s="4">
        <v>0</v>
      </c>
    </row>
    <row r="120" spans="1:24" x14ac:dyDescent="0.25">
      <c r="A120">
        <v>19</v>
      </c>
      <c r="B120">
        <v>2004</v>
      </c>
      <c r="C120" t="s">
        <v>11</v>
      </c>
      <c r="D120" t="s">
        <v>13</v>
      </c>
      <c r="G120" s="9">
        <v>7.7102083333333331</v>
      </c>
      <c r="H120" s="9">
        <v>0.85000000000000031</v>
      </c>
      <c r="J120">
        <v>0.38400000000000001</v>
      </c>
      <c r="K120" s="4">
        <v>0</v>
      </c>
      <c r="L120" s="4">
        <v>0</v>
      </c>
      <c r="W120" s="4">
        <v>0</v>
      </c>
    </row>
    <row r="121" spans="1:24" x14ac:dyDescent="0.25">
      <c r="A121">
        <v>20</v>
      </c>
      <c r="B121">
        <v>2005</v>
      </c>
      <c r="C121" t="s">
        <v>11</v>
      </c>
      <c r="D121" t="s">
        <v>14</v>
      </c>
      <c r="G121" s="10">
        <v>5.276914156626507</v>
      </c>
      <c r="H121" s="10">
        <v>0.2580722891566265</v>
      </c>
      <c r="J121">
        <v>0.38400000000000001</v>
      </c>
      <c r="K121" s="4">
        <v>0</v>
      </c>
      <c r="L121" s="4">
        <v>0</v>
      </c>
      <c r="W121" s="4">
        <v>0</v>
      </c>
    </row>
    <row r="122" spans="1:24" x14ac:dyDescent="0.25">
      <c r="A122">
        <v>21</v>
      </c>
      <c r="B122">
        <v>2006</v>
      </c>
      <c r="C122" t="s">
        <v>11</v>
      </c>
      <c r="D122" t="s">
        <v>12</v>
      </c>
      <c r="G122" s="9">
        <v>5.2605000000000004</v>
      </c>
      <c r="H122" s="9">
        <v>0.51081081081081092</v>
      </c>
      <c r="J122">
        <v>0.38400000000000001</v>
      </c>
      <c r="K122" s="4">
        <v>0</v>
      </c>
      <c r="L122" s="4">
        <v>0</v>
      </c>
      <c r="W122" s="4">
        <v>0</v>
      </c>
    </row>
    <row r="123" spans="1:24" x14ac:dyDescent="0.25">
      <c r="A123">
        <v>22</v>
      </c>
      <c r="B123">
        <v>2007</v>
      </c>
      <c r="C123" t="s">
        <v>11</v>
      </c>
      <c r="D123" t="s">
        <v>13</v>
      </c>
      <c r="G123" s="9">
        <v>7.7102083333333331</v>
      </c>
      <c r="H123" s="9">
        <v>0.85000000000000031</v>
      </c>
      <c r="J123">
        <v>0.38400000000000001</v>
      </c>
      <c r="K123" s="4">
        <v>0</v>
      </c>
      <c r="L123" s="4">
        <v>0</v>
      </c>
      <c r="W123" s="4">
        <v>0</v>
      </c>
    </row>
    <row r="124" spans="1:24" x14ac:dyDescent="0.25">
      <c r="A124">
        <v>23</v>
      </c>
      <c r="B124">
        <v>2008</v>
      </c>
      <c r="C124" t="s">
        <v>11</v>
      </c>
      <c r="D124" t="s">
        <v>13</v>
      </c>
      <c r="G124" s="9">
        <v>7.7102083333333331</v>
      </c>
      <c r="H124" s="9">
        <v>0.85000000000000031</v>
      </c>
      <c r="J124">
        <v>0.38400000000000001</v>
      </c>
      <c r="K124" s="4">
        <v>0</v>
      </c>
      <c r="L124" s="4">
        <v>0</v>
      </c>
      <c r="W124" s="4">
        <v>0</v>
      </c>
    </row>
    <row r="125" spans="1:24" x14ac:dyDescent="0.25">
      <c r="A125">
        <v>24</v>
      </c>
      <c r="B125">
        <v>2009</v>
      </c>
      <c r="C125" t="s">
        <v>11</v>
      </c>
      <c r="D125" t="s">
        <v>13</v>
      </c>
      <c r="G125" s="9">
        <v>7.7102083333333331</v>
      </c>
      <c r="H125" s="9">
        <v>0.85000000000000031</v>
      </c>
      <c r="I125" s="11">
        <v>56</v>
      </c>
      <c r="J125">
        <v>0.38400000000000001</v>
      </c>
      <c r="K125" s="4">
        <v>0</v>
      </c>
      <c r="L125" s="4">
        <v>0</v>
      </c>
      <c r="W125" s="4">
        <v>0</v>
      </c>
      <c r="X125" s="12">
        <v>78</v>
      </c>
    </row>
    <row r="126" spans="1:24" x14ac:dyDescent="0.25">
      <c r="A126">
        <v>25</v>
      </c>
      <c r="B126">
        <v>2010</v>
      </c>
      <c r="C126" t="s">
        <v>11</v>
      </c>
      <c r="D126" t="s">
        <v>14</v>
      </c>
      <c r="G126" s="10">
        <v>5.276914156626507</v>
      </c>
      <c r="H126" s="10">
        <v>0.2580722891566265</v>
      </c>
      <c r="J126">
        <v>0.38400000000000001</v>
      </c>
      <c r="K126" s="4">
        <v>0</v>
      </c>
      <c r="L126" s="4">
        <v>0</v>
      </c>
      <c r="W126" s="4">
        <v>0</v>
      </c>
    </row>
    <row r="127" spans="1:24" x14ac:dyDescent="0.25">
      <c r="A127">
        <v>26</v>
      </c>
      <c r="B127">
        <v>2011</v>
      </c>
      <c r="C127" t="s">
        <v>11</v>
      </c>
      <c r="D127" t="s">
        <v>12</v>
      </c>
      <c r="G127" s="9">
        <v>5.2605000000000004</v>
      </c>
      <c r="H127" s="9">
        <v>0.51081081081081092</v>
      </c>
      <c r="J127">
        <v>0.38400000000000001</v>
      </c>
      <c r="K127" s="4">
        <v>0</v>
      </c>
      <c r="L127" s="4">
        <v>0</v>
      </c>
    </row>
    <row r="128" spans="1:24" x14ac:dyDescent="0.25">
      <c r="A128">
        <v>27</v>
      </c>
      <c r="B128">
        <v>2012</v>
      </c>
      <c r="C128" t="s">
        <v>11</v>
      </c>
      <c r="D128" t="s">
        <v>13</v>
      </c>
      <c r="G128" s="9">
        <v>7.7102083333333331</v>
      </c>
      <c r="H128" s="9">
        <v>0.85000000000000031</v>
      </c>
      <c r="J128">
        <v>0.38400000000000001</v>
      </c>
      <c r="K128" s="4">
        <v>0</v>
      </c>
      <c r="L128" s="4">
        <v>0</v>
      </c>
    </row>
    <row r="129" spans="10:10" x14ac:dyDescent="0.25">
      <c r="J1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2014-06-16T09:55:28Z</dcterms:created>
  <dcterms:modified xsi:type="dcterms:W3CDTF">2014-09-10T17:32:05Z</dcterms:modified>
</cp:coreProperties>
</file>