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3" i="1"/>
</calcChain>
</file>

<file path=xl/sharedStrings.xml><?xml version="1.0" encoding="utf-8"?>
<sst xmlns="http://schemas.openxmlformats.org/spreadsheetml/2006/main" count="265" uniqueCount="15">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</sst>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19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164" fontId="0" fillId="0" borderId="0" xfId="0" applyNumberFormat="1"/>
    <xf numFmtId="0" fontId="16" fillId="33" borderId="11" xfId="0" applyFont="1" applyFill="1" applyBorder="1"/>
    <xf numFmtId="164" fontId="16" fillId="33" borderId="11" xfId="0" applyNumberFormat="1" applyFont="1" applyFill="1" applyBorder="1"/>
    <xf numFmtId="164" fontId="0" fillId="34" borderId="0" xfId="0" applyNumberFormat="1" applyFill="1"/>
    <xf numFmtId="0" fontId="0" fillId="34" borderId="0" xfId="0" applyFill="1"/>
    <xf numFmtId="0" fontId="0" fillId="34" borderId="11" xfId="0" applyFill="1" applyBorder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topLeftCell="E1" workbookViewId="0">
      <selection activeCell="R2" sqref="R2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12" customFormat="1" x14ac:dyDescent="0.25">
      <c r="A2" s="12">
        <v>-100</v>
      </c>
      <c r="B2" s="12">
        <v>1886</v>
      </c>
      <c r="C2" s="12" t="s">
        <v>11</v>
      </c>
      <c r="D2" s="12" t="s">
        <v>12</v>
      </c>
      <c r="G2" s="14">
        <v>5.6064583333333333</v>
      </c>
      <c r="H2" s="14">
        <v>0.85000000000000031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12">
        <v>0</v>
      </c>
    </row>
    <row r="3" spans="1:23" s="12" customFormat="1" x14ac:dyDescent="0.25">
      <c r="A3" s="12">
        <f>1+A2</f>
        <v>-99</v>
      </c>
      <c r="B3" s="12">
        <f>B2+1</f>
        <v>1887</v>
      </c>
      <c r="C3" s="12" t="s">
        <v>11</v>
      </c>
      <c r="D3" s="12" t="s">
        <v>12</v>
      </c>
      <c r="G3" s="14">
        <v>5.6064583333333333</v>
      </c>
      <c r="H3" s="14">
        <v>0.85000000000000031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12">
        <v>0</v>
      </c>
    </row>
    <row r="4" spans="1:23" s="12" customFormat="1" x14ac:dyDescent="0.25">
      <c r="A4" s="12">
        <f t="shared" ref="A4:A67" si="0">1+A3</f>
        <v>-98</v>
      </c>
      <c r="B4" s="12">
        <f t="shared" ref="B4:B67" si="1">B3+1</f>
        <v>1888</v>
      </c>
      <c r="C4" s="12" t="s">
        <v>11</v>
      </c>
      <c r="D4" s="12" t="s">
        <v>12</v>
      </c>
      <c r="G4" s="14">
        <v>5.6064583333333333</v>
      </c>
      <c r="H4" s="14">
        <v>0.85000000000000031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12">
        <v>0</v>
      </c>
    </row>
    <row r="5" spans="1:23" s="12" customFormat="1" x14ac:dyDescent="0.25">
      <c r="A5" s="12">
        <f t="shared" si="0"/>
        <v>-97</v>
      </c>
      <c r="B5" s="12">
        <f t="shared" si="1"/>
        <v>1889</v>
      </c>
      <c r="C5" s="12" t="s">
        <v>11</v>
      </c>
      <c r="D5" s="12" t="s">
        <v>12</v>
      </c>
      <c r="G5" s="14">
        <v>5.6064583333333333</v>
      </c>
      <c r="H5" s="14">
        <v>0.85000000000000031</v>
      </c>
      <c r="I5" s="4"/>
      <c r="J5" s="4">
        <v>0</v>
      </c>
      <c r="K5" s="6">
        <v>0</v>
      </c>
      <c r="L5" s="6">
        <v>0</v>
      </c>
      <c r="M5" s="6"/>
      <c r="N5" s="6"/>
      <c r="O5" s="11"/>
      <c r="P5" s="11"/>
      <c r="W5" s="12">
        <v>0</v>
      </c>
    </row>
    <row r="6" spans="1:23" s="12" customFormat="1" x14ac:dyDescent="0.25">
      <c r="A6" s="12">
        <f t="shared" si="0"/>
        <v>-96</v>
      </c>
      <c r="B6" s="12">
        <f t="shared" si="1"/>
        <v>1890</v>
      </c>
      <c r="C6" s="12" t="s">
        <v>11</v>
      </c>
      <c r="D6" s="12" t="s">
        <v>12</v>
      </c>
      <c r="G6" s="14">
        <v>5.6064583333333333</v>
      </c>
      <c r="H6" s="14">
        <v>0.85000000000000031</v>
      </c>
      <c r="I6" s="4"/>
      <c r="J6" s="4">
        <v>0</v>
      </c>
      <c r="K6" s="6">
        <v>0</v>
      </c>
      <c r="L6" s="6">
        <v>0</v>
      </c>
      <c r="M6" s="6"/>
      <c r="N6" s="6"/>
      <c r="O6" s="11"/>
      <c r="P6" s="11"/>
      <c r="W6" s="12">
        <v>0</v>
      </c>
    </row>
    <row r="7" spans="1:23" s="12" customFormat="1" x14ac:dyDescent="0.25">
      <c r="A7" s="12">
        <f t="shared" si="0"/>
        <v>-95</v>
      </c>
      <c r="B7" s="12">
        <f t="shared" si="1"/>
        <v>1891</v>
      </c>
      <c r="C7" s="12" t="s">
        <v>11</v>
      </c>
      <c r="D7" s="12" t="s">
        <v>12</v>
      </c>
      <c r="G7" s="14">
        <v>5.6064583333333333</v>
      </c>
      <c r="H7" s="14">
        <v>0.85000000000000031</v>
      </c>
      <c r="I7" s="4"/>
      <c r="J7" s="4">
        <v>0</v>
      </c>
      <c r="K7" s="6">
        <v>0</v>
      </c>
      <c r="L7" s="6">
        <v>0</v>
      </c>
      <c r="M7" s="6"/>
      <c r="N7" s="6"/>
      <c r="O7" s="11"/>
      <c r="P7" s="11"/>
      <c r="W7" s="12">
        <v>0</v>
      </c>
    </row>
    <row r="8" spans="1:23" s="12" customFormat="1" x14ac:dyDescent="0.25">
      <c r="A8" s="12">
        <f t="shared" si="0"/>
        <v>-94</v>
      </c>
      <c r="B8" s="12">
        <f t="shared" si="1"/>
        <v>1892</v>
      </c>
      <c r="C8" s="12" t="s">
        <v>11</v>
      </c>
      <c r="D8" s="12" t="s">
        <v>12</v>
      </c>
      <c r="G8" s="14">
        <v>5.6064583333333333</v>
      </c>
      <c r="H8" s="14">
        <v>0.85000000000000031</v>
      </c>
      <c r="I8" s="4"/>
      <c r="J8" s="4">
        <v>0</v>
      </c>
      <c r="K8" s="6">
        <v>0</v>
      </c>
      <c r="L8" s="6">
        <v>0</v>
      </c>
      <c r="M8" s="6"/>
      <c r="N8" s="6"/>
      <c r="O8" s="11"/>
      <c r="P8" s="11"/>
      <c r="W8" s="12">
        <v>0</v>
      </c>
    </row>
    <row r="9" spans="1:23" s="12" customFormat="1" x14ac:dyDescent="0.25">
      <c r="A9" s="12">
        <f t="shared" si="0"/>
        <v>-93</v>
      </c>
      <c r="B9" s="12">
        <f t="shared" si="1"/>
        <v>1893</v>
      </c>
      <c r="C9" s="12" t="s">
        <v>11</v>
      </c>
      <c r="D9" s="12" t="s">
        <v>12</v>
      </c>
      <c r="G9" s="14">
        <v>5.6064583333333333</v>
      </c>
      <c r="H9" s="14">
        <v>0.85000000000000031</v>
      </c>
      <c r="I9" s="4"/>
      <c r="J9" s="4">
        <v>0</v>
      </c>
      <c r="K9" s="6">
        <v>0</v>
      </c>
      <c r="L9" s="6">
        <v>0</v>
      </c>
      <c r="M9" s="6"/>
      <c r="N9" s="6"/>
      <c r="O9" s="11"/>
      <c r="P9" s="11"/>
      <c r="W9" s="12">
        <v>0</v>
      </c>
    </row>
    <row r="10" spans="1:23" s="12" customFormat="1" x14ac:dyDescent="0.25">
      <c r="A10" s="12">
        <f t="shared" si="0"/>
        <v>-92</v>
      </c>
      <c r="B10" s="12">
        <f t="shared" si="1"/>
        <v>1894</v>
      </c>
      <c r="C10" s="12" t="s">
        <v>11</v>
      </c>
      <c r="D10" s="12" t="s">
        <v>12</v>
      </c>
      <c r="G10" s="14">
        <v>5.6064583333333333</v>
      </c>
      <c r="H10" s="14">
        <v>0.85000000000000031</v>
      </c>
      <c r="I10" s="4"/>
      <c r="J10" s="4">
        <v>0</v>
      </c>
      <c r="K10" s="6">
        <v>0</v>
      </c>
      <c r="L10" s="6">
        <v>0</v>
      </c>
      <c r="M10" s="6"/>
      <c r="N10" s="6"/>
      <c r="O10" s="11"/>
      <c r="P10" s="11"/>
      <c r="W10" s="12">
        <v>0</v>
      </c>
    </row>
    <row r="11" spans="1:23" s="12" customFormat="1" x14ac:dyDescent="0.25">
      <c r="A11" s="12">
        <f t="shared" si="0"/>
        <v>-91</v>
      </c>
      <c r="B11" s="12">
        <f t="shared" si="1"/>
        <v>1895</v>
      </c>
      <c r="C11" s="12" t="s">
        <v>11</v>
      </c>
      <c r="D11" s="12" t="s">
        <v>12</v>
      </c>
      <c r="G11" s="14">
        <v>5.6064583333333333</v>
      </c>
      <c r="H11" s="14">
        <v>0.85000000000000031</v>
      </c>
      <c r="I11" s="4"/>
      <c r="J11" s="4">
        <v>0</v>
      </c>
      <c r="K11" s="6">
        <v>0</v>
      </c>
      <c r="L11" s="6">
        <v>0</v>
      </c>
      <c r="M11" s="6"/>
      <c r="N11" s="6"/>
      <c r="O11" s="11"/>
      <c r="P11" s="11"/>
      <c r="W11" s="12">
        <v>0</v>
      </c>
    </row>
    <row r="12" spans="1:23" s="12" customFormat="1" x14ac:dyDescent="0.25">
      <c r="A12" s="12">
        <f t="shared" si="0"/>
        <v>-90</v>
      </c>
      <c r="B12" s="12">
        <f t="shared" si="1"/>
        <v>1896</v>
      </c>
      <c r="C12" s="12" t="s">
        <v>11</v>
      </c>
      <c r="D12" s="12" t="s">
        <v>12</v>
      </c>
      <c r="G12" s="14">
        <v>5.6064583333333333</v>
      </c>
      <c r="H12" s="14">
        <v>0.85000000000000031</v>
      </c>
      <c r="I12" s="4"/>
      <c r="J12" s="4">
        <v>0</v>
      </c>
      <c r="K12" s="6">
        <v>0</v>
      </c>
      <c r="L12" s="6">
        <v>0</v>
      </c>
      <c r="M12" s="6"/>
      <c r="N12" s="6"/>
      <c r="O12" s="11"/>
      <c r="P12" s="11"/>
      <c r="W12" s="12">
        <v>0</v>
      </c>
    </row>
    <row r="13" spans="1:23" s="12" customFormat="1" x14ac:dyDescent="0.25">
      <c r="A13" s="12">
        <f t="shared" si="0"/>
        <v>-89</v>
      </c>
      <c r="B13" s="12">
        <f t="shared" si="1"/>
        <v>1897</v>
      </c>
      <c r="C13" s="12" t="s">
        <v>11</v>
      </c>
      <c r="D13" s="12" t="s">
        <v>12</v>
      </c>
      <c r="G13" s="14">
        <v>5.6064583333333333</v>
      </c>
      <c r="H13" s="14">
        <v>0.85000000000000031</v>
      </c>
      <c r="I13" s="4"/>
      <c r="J13" s="4">
        <v>0</v>
      </c>
      <c r="K13" s="6">
        <v>0</v>
      </c>
      <c r="L13" s="6">
        <v>0</v>
      </c>
      <c r="M13" s="6"/>
      <c r="N13" s="6"/>
      <c r="O13" s="11"/>
      <c r="P13" s="11"/>
      <c r="W13" s="12">
        <v>0</v>
      </c>
    </row>
    <row r="14" spans="1:23" s="12" customFormat="1" x14ac:dyDescent="0.25">
      <c r="A14" s="12">
        <f t="shared" si="0"/>
        <v>-88</v>
      </c>
      <c r="B14" s="12">
        <f t="shared" si="1"/>
        <v>1898</v>
      </c>
      <c r="C14" s="12" t="s">
        <v>11</v>
      </c>
      <c r="D14" s="12" t="s">
        <v>12</v>
      </c>
      <c r="G14" s="14">
        <v>5.6064583333333333</v>
      </c>
      <c r="H14" s="14">
        <v>0.85000000000000031</v>
      </c>
      <c r="I14" s="4"/>
      <c r="J14" s="4">
        <v>0</v>
      </c>
      <c r="K14" s="6">
        <v>0</v>
      </c>
      <c r="L14" s="6">
        <v>0</v>
      </c>
      <c r="M14" s="6"/>
      <c r="N14" s="6"/>
      <c r="O14" s="11"/>
      <c r="P14" s="11"/>
      <c r="W14" s="12">
        <v>0</v>
      </c>
    </row>
    <row r="15" spans="1:23" s="12" customFormat="1" x14ac:dyDescent="0.25">
      <c r="A15" s="12">
        <f t="shared" si="0"/>
        <v>-87</v>
      </c>
      <c r="B15" s="12">
        <f t="shared" si="1"/>
        <v>1899</v>
      </c>
      <c r="C15" s="12" t="s">
        <v>11</v>
      </c>
      <c r="D15" s="12" t="s">
        <v>12</v>
      </c>
      <c r="G15" s="14">
        <v>5.6064583333333333</v>
      </c>
      <c r="H15" s="14">
        <v>0.85000000000000031</v>
      </c>
      <c r="I15" s="4"/>
      <c r="J15" s="4">
        <v>0</v>
      </c>
      <c r="K15" s="6">
        <v>0</v>
      </c>
      <c r="L15" s="6">
        <v>0</v>
      </c>
      <c r="M15" s="6"/>
      <c r="N15" s="6"/>
      <c r="O15" s="11"/>
      <c r="P15" s="11"/>
      <c r="W15" s="12">
        <v>0</v>
      </c>
    </row>
    <row r="16" spans="1:23" s="12" customFormat="1" x14ac:dyDescent="0.25">
      <c r="A16" s="12">
        <f t="shared" si="0"/>
        <v>-86</v>
      </c>
      <c r="B16" s="12">
        <f t="shared" si="1"/>
        <v>1900</v>
      </c>
      <c r="C16" s="12" t="s">
        <v>11</v>
      </c>
      <c r="D16" s="12" t="s">
        <v>12</v>
      </c>
      <c r="G16" s="14">
        <v>5.6064583333333333</v>
      </c>
      <c r="H16" s="14">
        <v>0.85000000000000031</v>
      </c>
      <c r="I16" s="4"/>
      <c r="J16" s="4">
        <v>0</v>
      </c>
      <c r="K16" s="6">
        <v>0</v>
      </c>
      <c r="L16" s="6">
        <v>0</v>
      </c>
      <c r="M16" s="6"/>
      <c r="N16" s="6"/>
      <c r="O16" s="11"/>
      <c r="P16" s="11"/>
      <c r="W16" s="12">
        <v>0</v>
      </c>
    </row>
    <row r="17" spans="1:23" s="12" customFormat="1" x14ac:dyDescent="0.25">
      <c r="A17" s="12">
        <f t="shared" si="0"/>
        <v>-85</v>
      </c>
      <c r="B17" s="12">
        <f t="shared" si="1"/>
        <v>1901</v>
      </c>
      <c r="C17" s="12" t="s">
        <v>11</v>
      </c>
      <c r="D17" s="12" t="s">
        <v>12</v>
      </c>
      <c r="G17" s="14">
        <v>5.6064583333333333</v>
      </c>
      <c r="H17" s="14">
        <v>0.85000000000000031</v>
      </c>
      <c r="I17" s="4"/>
      <c r="J17" s="4">
        <v>0</v>
      </c>
      <c r="K17" s="6">
        <v>0</v>
      </c>
      <c r="L17" s="6">
        <v>0</v>
      </c>
      <c r="M17" s="6"/>
      <c r="N17" s="6"/>
      <c r="O17" s="11"/>
      <c r="P17" s="11"/>
      <c r="W17" s="12">
        <v>0</v>
      </c>
    </row>
    <row r="18" spans="1:23" s="12" customFormat="1" x14ac:dyDescent="0.25">
      <c r="A18" s="12">
        <f t="shared" si="0"/>
        <v>-84</v>
      </c>
      <c r="B18" s="12">
        <f t="shared" si="1"/>
        <v>1902</v>
      </c>
      <c r="C18" s="12" t="s">
        <v>11</v>
      </c>
      <c r="D18" s="12" t="s">
        <v>12</v>
      </c>
      <c r="G18" s="14">
        <v>5.6064583333333333</v>
      </c>
      <c r="H18" s="14">
        <v>0.85000000000000031</v>
      </c>
      <c r="I18" s="4"/>
      <c r="J18" s="4">
        <v>0</v>
      </c>
      <c r="K18" s="6">
        <v>0</v>
      </c>
      <c r="L18" s="6">
        <v>0</v>
      </c>
      <c r="M18" s="6"/>
      <c r="N18" s="6"/>
      <c r="O18" s="11"/>
      <c r="P18" s="11"/>
      <c r="W18" s="12">
        <v>0</v>
      </c>
    </row>
    <row r="19" spans="1:23" s="12" customFormat="1" x14ac:dyDescent="0.25">
      <c r="A19" s="12">
        <f t="shared" si="0"/>
        <v>-83</v>
      </c>
      <c r="B19" s="12">
        <f t="shared" si="1"/>
        <v>1903</v>
      </c>
      <c r="C19" s="12" t="s">
        <v>11</v>
      </c>
      <c r="D19" s="12" t="s">
        <v>12</v>
      </c>
      <c r="G19" s="14">
        <v>5.6064583333333333</v>
      </c>
      <c r="H19" s="14">
        <v>0.85000000000000031</v>
      </c>
      <c r="I19" s="4"/>
      <c r="J19" s="4">
        <v>0</v>
      </c>
      <c r="K19" s="6">
        <v>0</v>
      </c>
      <c r="L19" s="6">
        <v>0</v>
      </c>
      <c r="M19" s="6"/>
      <c r="N19" s="6"/>
      <c r="O19" s="11"/>
      <c r="P19" s="11"/>
      <c r="W19" s="12">
        <v>0</v>
      </c>
    </row>
    <row r="20" spans="1:23" s="12" customFormat="1" x14ac:dyDescent="0.25">
      <c r="A20" s="12">
        <f t="shared" si="0"/>
        <v>-82</v>
      </c>
      <c r="B20" s="12">
        <f t="shared" si="1"/>
        <v>1904</v>
      </c>
      <c r="C20" s="12" t="s">
        <v>11</v>
      </c>
      <c r="D20" s="12" t="s">
        <v>12</v>
      </c>
      <c r="G20" s="14">
        <v>5.6064583333333333</v>
      </c>
      <c r="H20" s="14">
        <v>0.85000000000000031</v>
      </c>
      <c r="I20" s="4"/>
      <c r="J20" s="4">
        <v>0</v>
      </c>
      <c r="K20" s="6">
        <v>0</v>
      </c>
      <c r="L20" s="6">
        <v>0</v>
      </c>
      <c r="M20" s="6"/>
      <c r="N20" s="6"/>
      <c r="O20" s="11"/>
      <c r="P20" s="11"/>
      <c r="W20" s="12">
        <v>0</v>
      </c>
    </row>
    <row r="21" spans="1:23" s="12" customFormat="1" x14ac:dyDescent="0.25">
      <c r="A21" s="12">
        <f t="shared" si="0"/>
        <v>-81</v>
      </c>
      <c r="B21" s="12">
        <f t="shared" si="1"/>
        <v>1905</v>
      </c>
      <c r="C21" s="12" t="s">
        <v>11</v>
      </c>
      <c r="D21" s="12" t="s">
        <v>12</v>
      </c>
      <c r="G21" s="14">
        <v>5.6064583333333333</v>
      </c>
      <c r="H21" s="14">
        <v>0.85000000000000031</v>
      </c>
      <c r="I21" s="4"/>
      <c r="J21" s="4">
        <v>0</v>
      </c>
      <c r="K21" s="6">
        <v>0</v>
      </c>
      <c r="L21" s="6">
        <v>0</v>
      </c>
      <c r="M21" s="6"/>
      <c r="N21" s="6"/>
      <c r="O21" s="11"/>
      <c r="P21" s="11"/>
      <c r="W21" s="12">
        <v>0</v>
      </c>
    </row>
    <row r="22" spans="1:23" s="12" customFormat="1" x14ac:dyDescent="0.25">
      <c r="A22" s="12">
        <f t="shared" si="0"/>
        <v>-80</v>
      </c>
      <c r="B22" s="12">
        <f t="shared" si="1"/>
        <v>1906</v>
      </c>
      <c r="C22" s="12" t="s">
        <v>11</v>
      </c>
      <c r="D22" s="12" t="s">
        <v>12</v>
      </c>
      <c r="G22" s="14">
        <v>5.6064583333333333</v>
      </c>
      <c r="H22" s="14">
        <v>0.85000000000000031</v>
      </c>
      <c r="I22" s="4"/>
      <c r="J22" s="4">
        <v>0</v>
      </c>
      <c r="K22" s="6">
        <v>0</v>
      </c>
      <c r="L22" s="6">
        <v>0</v>
      </c>
      <c r="M22" s="6"/>
      <c r="N22" s="6"/>
      <c r="O22" s="11"/>
      <c r="P22" s="11"/>
      <c r="W22" s="12">
        <v>0</v>
      </c>
    </row>
    <row r="23" spans="1:23" s="12" customFormat="1" x14ac:dyDescent="0.25">
      <c r="A23" s="12">
        <f t="shared" si="0"/>
        <v>-79</v>
      </c>
      <c r="B23" s="12">
        <f t="shared" si="1"/>
        <v>1907</v>
      </c>
      <c r="C23" s="12" t="s">
        <v>11</v>
      </c>
      <c r="D23" s="12" t="s">
        <v>12</v>
      </c>
      <c r="G23" s="14">
        <v>5.6064583333333333</v>
      </c>
      <c r="H23" s="14">
        <v>0.85000000000000031</v>
      </c>
      <c r="I23" s="4"/>
      <c r="J23" s="4">
        <v>0</v>
      </c>
      <c r="K23" s="6">
        <v>0</v>
      </c>
      <c r="L23" s="6">
        <v>0</v>
      </c>
      <c r="M23" s="6"/>
      <c r="N23" s="6"/>
      <c r="O23" s="11"/>
      <c r="P23" s="11"/>
      <c r="W23" s="12">
        <v>0</v>
      </c>
    </row>
    <row r="24" spans="1:23" s="12" customFormat="1" x14ac:dyDescent="0.25">
      <c r="A24" s="12">
        <f t="shared" si="0"/>
        <v>-78</v>
      </c>
      <c r="B24" s="12">
        <f t="shared" si="1"/>
        <v>1908</v>
      </c>
      <c r="C24" s="12" t="s">
        <v>11</v>
      </c>
      <c r="D24" s="12" t="s">
        <v>12</v>
      </c>
      <c r="G24" s="14">
        <v>5.6064583333333333</v>
      </c>
      <c r="H24" s="14">
        <v>0.85000000000000031</v>
      </c>
      <c r="I24" s="4"/>
      <c r="J24" s="4">
        <v>0</v>
      </c>
      <c r="K24" s="6">
        <v>0</v>
      </c>
      <c r="L24" s="6">
        <v>0</v>
      </c>
      <c r="M24" s="6"/>
      <c r="N24" s="6"/>
      <c r="O24" s="11"/>
      <c r="P24" s="11"/>
      <c r="W24" s="12">
        <v>0</v>
      </c>
    </row>
    <row r="25" spans="1:23" s="12" customFormat="1" x14ac:dyDescent="0.25">
      <c r="A25" s="12">
        <f t="shared" si="0"/>
        <v>-77</v>
      </c>
      <c r="B25" s="12">
        <f t="shared" si="1"/>
        <v>1909</v>
      </c>
      <c r="C25" s="12" t="s">
        <v>11</v>
      </c>
      <c r="D25" s="12" t="s">
        <v>12</v>
      </c>
      <c r="G25" s="14">
        <v>5.6064583333333333</v>
      </c>
      <c r="H25" s="14">
        <v>0.85000000000000031</v>
      </c>
      <c r="I25" s="4"/>
      <c r="J25" s="4">
        <v>0</v>
      </c>
      <c r="K25" s="6">
        <v>0</v>
      </c>
      <c r="L25" s="6">
        <v>0</v>
      </c>
      <c r="M25" s="6"/>
      <c r="N25" s="6"/>
      <c r="O25" s="11"/>
      <c r="P25" s="11"/>
      <c r="W25" s="12">
        <v>0</v>
      </c>
    </row>
    <row r="26" spans="1:23" s="12" customFormat="1" x14ac:dyDescent="0.25">
      <c r="A26" s="12">
        <f t="shared" si="0"/>
        <v>-76</v>
      </c>
      <c r="B26" s="12">
        <f t="shared" si="1"/>
        <v>1910</v>
      </c>
      <c r="C26" s="12" t="s">
        <v>11</v>
      </c>
      <c r="D26" s="12" t="s">
        <v>12</v>
      </c>
      <c r="G26" s="14">
        <v>5.6064583333333333</v>
      </c>
      <c r="H26" s="14">
        <v>0.85000000000000031</v>
      </c>
      <c r="I26" s="4"/>
      <c r="J26" s="4">
        <v>0</v>
      </c>
      <c r="K26" s="6">
        <v>0</v>
      </c>
      <c r="L26" s="6">
        <v>0</v>
      </c>
      <c r="M26" s="6"/>
      <c r="N26" s="6"/>
      <c r="O26" s="11"/>
      <c r="P26" s="11"/>
      <c r="W26" s="12">
        <v>0</v>
      </c>
    </row>
    <row r="27" spans="1:23" s="12" customFormat="1" x14ac:dyDescent="0.25">
      <c r="A27" s="12">
        <f t="shared" si="0"/>
        <v>-75</v>
      </c>
      <c r="B27" s="12">
        <f t="shared" si="1"/>
        <v>1911</v>
      </c>
      <c r="C27" s="12" t="s">
        <v>11</v>
      </c>
      <c r="D27" s="12" t="s">
        <v>12</v>
      </c>
      <c r="G27" s="14">
        <v>5.6064583333333333</v>
      </c>
      <c r="H27" s="14">
        <v>0.85000000000000031</v>
      </c>
      <c r="I27" s="4"/>
      <c r="J27" s="4">
        <v>0</v>
      </c>
      <c r="K27" s="6">
        <v>0</v>
      </c>
      <c r="L27" s="6">
        <v>0</v>
      </c>
      <c r="M27" s="6"/>
      <c r="N27" s="6"/>
      <c r="O27" s="11"/>
      <c r="P27" s="11"/>
      <c r="W27" s="12">
        <v>0</v>
      </c>
    </row>
    <row r="28" spans="1:23" s="12" customFormat="1" x14ac:dyDescent="0.25">
      <c r="A28" s="12">
        <f t="shared" si="0"/>
        <v>-74</v>
      </c>
      <c r="B28" s="12">
        <f t="shared" si="1"/>
        <v>1912</v>
      </c>
      <c r="C28" s="12" t="s">
        <v>11</v>
      </c>
      <c r="D28" s="12" t="s">
        <v>12</v>
      </c>
      <c r="G28" s="14">
        <v>5.6064583333333333</v>
      </c>
      <c r="H28" s="14">
        <v>0.85000000000000031</v>
      </c>
      <c r="I28" s="4"/>
      <c r="J28" s="4">
        <v>0</v>
      </c>
      <c r="K28" s="6">
        <v>0</v>
      </c>
      <c r="L28" s="6">
        <v>0</v>
      </c>
      <c r="M28" s="6"/>
      <c r="N28" s="6"/>
      <c r="O28" s="11"/>
      <c r="P28" s="11"/>
      <c r="W28" s="12">
        <v>0</v>
      </c>
    </row>
    <row r="29" spans="1:23" s="12" customFormat="1" x14ac:dyDescent="0.25">
      <c r="A29" s="12">
        <f t="shared" si="0"/>
        <v>-73</v>
      </c>
      <c r="B29" s="12">
        <f t="shared" si="1"/>
        <v>1913</v>
      </c>
      <c r="C29" s="12" t="s">
        <v>11</v>
      </c>
      <c r="D29" s="12" t="s">
        <v>12</v>
      </c>
      <c r="G29" s="14">
        <v>5.6064583333333333</v>
      </c>
      <c r="H29" s="14">
        <v>0.85000000000000031</v>
      </c>
      <c r="I29" s="4"/>
      <c r="J29" s="4">
        <v>0</v>
      </c>
      <c r="K29" s="6">
        <v>0</v>
      </c>
      <c r="L29" s="6">
        <v>0</v>
      </c>
      <c r="M29" s="6"/>
      <c r="N29" s="6"/>
      <c r="O29" s="11"/>
      <c r="P29" s="11"/>
      <c r="W29" s="12">
        <v>0</v>
      </c>
    </row>
    <row r="30" spans="1:23" s="12" customFormat="1" x14ac:dyDescent="0.25">
      <c r="A30" s="12">
        <f t="shared" si="0"/>
        <v>-72</v>
      </c>
      <c r="B30" s="12">
        <f t="shared" si="1"/>
        <v>1914</v>
      </c>
      <c r="C30" s="12" t="s">
        <v>11</v>
      </c>
      <c r="D30" s="12" t="s">
        <v>12</v>
      </c>
      <c r="G30" s="14">
        <v>5.6064583333333333</v>
      </c>
      <c r="H30" s="14">
        <v>0.85000000000000031</v>
      </c>
      <c r="I30" s="4"/>
      <c r="J30" s="4">
        <v>0</v>
      </c>
      <c r="K30" s="6">
        <v>0</v>
      </c>
      <c r="L30" s="6">
        <v>0</v>
      </c>
      <c r="M30" s="6"/>
      <c r="N30" s="6"/>
      <c r="O30" s="11"/>
      <c r="P30" s="11"/>
      <c r="W30" s="12">
        <v>0</v>
      </c>
    </row>
    <row r="31" spans="1:23" s="12" customFormat="1" x14ac:dyDescent="0.25">
      <c r="A31" s="12">
        <f t="shared" si="0"/>
        <v>-71</v>
      </c>
      <c r="B31" s="12">
        <f t="shared" si="1"/>
        <v>1915</v>
      </c>
      <c r="C31" s="12" t="s">
        <v>11</v>
      </c>
      <c r="D31" s="12" t="s">
        <v>12</v>
      </c>
      <c r="G31" s="14">
        <v>5.6064583333333333</v>
      </c>
      <c r="H31" s="14">
        <v>0.85000000000000031</v>
      </c>
      <c r="I31" s="4"/>
      <c r="J31" s="4">
        <v>0</v>
      </c>
      <c r="K31" s="6">
        <v>0</v>
      </c>
      <c r="L31" s="6">
        <v>0</v>
      </c>
      <c r="M31" s="6"/>
      <c r="N31" s="6"/>
      <c r="O31" s="11"/>
      <c r="P31" s="11"/>
      <c r="W31" s="12">
        <v>0</v>
      </c>
    </row>
    <row r="32" spans="1:23" s="12" customFormat="1" x14ac:dyDescent="0.25">
      <c r="A32" s="12">
        <f t="shared" si="0"/>
        <v>-70</v>
      </c>
      <c r="B32" s="12">
        <f t="shared" si="1"/>
        <v>1916</v>
      </c>
      <c r="C32" s="12" t="s">
        <v>11</v>
      </c>
      <c r="D32" s="12" t="s">
        <v>12</v>
      </c>
      <c r="G32" s="14">
        <v>5.6064583333333333</v>
      </c>
      <c r="H32" s="14">
        <v>0.85000000000000031</v>
      </c>
      <c r="I32" s="4"/>
      <c r="J32" s="4">
        <v>0</v>
      </c>
      <c r="K32" s="6">
        <v>0</v>
      </c>
      <c r="L32" s="6">
        <v>0</v>
      </c>
      <c r="M32" s="6"/>
      <c r="N32" s="6"/>
      <c r="O32" s="11"/>
      <c r="P32" s="11"/>
      <c r="W32" s="12">
        <v>0</v>
      </c>
    </row>
    <row r="33" spans="1:23" s="12" customFormat="1" x14ac:dyDescent="0.25">
      <c r="A33" s="12">
        <f t="shared" si="0"/>
        <v>-69</v>
      </c>
      <c r="B33" s="12">
        <f t="shared" si="1"/>
        <v>1917</v>
      </c>
      <c r="C33" s="12" t="s">
        <v>11</v>
      </c>
      <c r="D33" s="12" t="s">
        <v>12</v>
      </c>
      <c r="G33" s="14">
        <v>5.6064583333333333</v>
      </c>
      <c r="H33" s="14">
        <v>0.85000000000000031</v>
      </c>
      <c r="I33" s="4"/>
      <c r="J33" s="4">
        <v>0</v>
      </c>
      <c r="K33" s="6">
        <v>0</v>
      </c>
      <c r="L33" s="6">
        <v>0</v>
      </c>
      <c r="M33" s="6"/>
      <c r="N33" s="6"/>
      <c r="O33" s="11"/>
      <c r="P33" s="11"/>
      <c r="W33" s="12">
        <v>0</v>
      </c>
    </row>
    <row r="34" spans="1:23" s="12" customFormat="1" x14ac:dyDescent="0.25">
      <c r="A34" s="12">
        <f t="shared" si="0"/>
        <v>-68</v>
      </c>
      <c r="B34" s="12">
        <f t="shared" si="1"/>
        <v>1918</v>
      </c>
      <c r="C34" s="12" t="s">
        <v>11</v>
      </c>
      <c r="D34" s="12" t="s">
        <v>12</v>
      </c>
      <c r="G34" s="14">
        <v>5.6064583333333333</v>
      </c>
      <c r="H34" s="14">
        <v>0.85000000000000031</v>
      </c>
      <c r="I34" s="4"/>
      <c r="J34" s="4">
        <v>0</v>
      </c>
      <c r="K34" s="6">
        <v>0</v>
      </c>
      <c r="L34" s="6">
        <v>0</v>
      </c>
      <c r="M34" s="6"/>
      <c r="N34" s="6"/>
      <c r="O34" s="11"/>
      <c r="P34" s="11"/>
      <c r="W34" s="12">
        <v>0</v>
      </c>
    </row>
    <row r="35" spans="1:23" s="12" customFormat="1" x14ac:dyDescent="0.25">
      <c r="A35" s="12">
        <f>1+A34</f>
        <v>-67</v>
      </c>
      <c r="B35" s="12">
        <f t="shared" si="1"/>
        <v>1919</v>
      </c>
      <c r="C35" s="12" t="s">
        <v>11</v>
      </c>
      <c r="D35" s="12" t="s">
        <v>12</v>
      </c>
      <c r="G35" s="14">
        <v>5.6064583333333333</v>
      </c>
      <c r="H35" s="14">
        <v>0.85000000000000031</v>
      </c>
      <c r="I35" s="4"/>
      <c r="J35" s="4">
        <v>0</v>
      </c>
      <c r="K35" s="6">
        <v>0</v>
      </c>
      <c r="L35" s="6">
        <v>0</v>
      </c>
      <c r="M35" s="6"/>
      <c r="N35" s="6"/>
      <c r="O35" s="11"/>
      <c r="P35" s="11"/>
      <c r="W35" s="12">
        <v>0</v>
      </c>
    </row>
    <row r="36" spans="1:23" s="12" customFormat="1" x14ac:dyDescent="0.25">
      <c r="A36" s="12">
        <f t="shared" si="0"/>
        <v>-66</v>
      </c>
      <c r="B36" s="12">
        <f t="shared" si="1"/>
        <v>1920</v>
      </c>
      <c r="C36" s="12" t="s">
        <v>11</v>
      </c>
      <c r="D36" s="12" t="s">
        <v>12</v>
      </c>
      <c r="G36" s="14">
        <v>5.6064583333333333</v>
      </c>
      <c r="H36" s="14">
        <v>0.85000000000000031</v>
      </c>
      <c r="I36" s="4"/>
      <c r="J36" s="4">
        <v>0</v>
      </c>
      <c r="K36" s="6">
        <v>0</v>
      </c>
      <c r="L36" s="6">
        <v>0</v>
      </c>
      <c r="M36" s="6"/>
      <c r="N36" s="6"/>
      <c r="O36" s="11"/>
      <c r="P36" s="11"/>
      <c r="W36" s="12">
        <v>0</v>
      </c>
    </row>
    <row r="37" spans="1:23" s="12" customFormat="1" x14ac:dyDescent="0.25">
      <c r="A37" s="12">
        <f t="shared" si="0"/>
        <v>-65</v>
      </c>
      <c r="B37" s="12">
        <f t="shared" si="1"/>
        <v>1921</v>
      </c>
      <c r="C37" s="12" t="s">
        <v>11</v>
      </c>
      <c r="D37" s="12" t="s">
        <v>12</v>
      </c>
      <c r="G37" s="14">
        <v>5.6064583333333333</v>
      </c>
      <c r="H37" s="14">
        <v>0.85000000000000031</v>
      </c>
      <c r="I37" s="4"/>
      <c r="J37" s="4">
        <v>0</v>
      </c>
      <c r="K37" s="6">
        <v>0</v>
      </c>
      <c r="L37" s="6">
        <v>0</v>
      </c>
      <c r="M37" s="6"/>
      <c r="N37" s="6"/>
      <c r="O37" s="11"/>
      <c r="P37" s="11"/>
      <c r="W37" s="12">
        <v>0</v>
      </c>
    </row>
    <row r="38" spans="1:23" s="12" customFormat="1" x14ac:dyDescent="0.25">
      <c r="A38" s="12">
        <f t="shared" si="0"/>
        <v>-64</v>
      </c>
      <c r="B38" s="12">
        <f t="shared" si="1"/>
        <v>1922</v>
      </c>
      <c r="C38" s="12" t="s">
        <v>11</v>
      </c>
      <c r="D38" s="12" t="s">
        <v>12</v>
      </c>
      <c r="G38" s="14">
        <v>5.6064583333333333</v>
      </c>
      <c r="H38" s="14">
        <v>0.85000000000000031</v>
      </c>
      <c r="I38" s="4"/>
      <c r="J38" s="4">
        <v>0</v>
      </c>
      <c r="K38" s="6">
        <v>0</v>
      </c>
      <c r="L38" s="6">
        <v>0</v>
      </c>
      <c r="M38" s="6"/>
      <c r="N38" s="6"/>
      <c r="O38" s="11"/>
      <c r="P38" s="11"/>
      <c r="W38" s="12">
        <v>0</v>
      </c>
    </row>
    <row r="39" spans="1:23" s="12" customFormat="1" x14ac:dyDescent="0.25">
      <c r="A39" s="12">
        <f t="shared" si="0"/>
        <v>-63</v>
      </c>
      <c r="B39" s="12">
        <f t="shared" si="1"/>
        <v>1923</v>
      </c>
      <c r="C39" s="12" t="s">
        <v>11</v>
      </c>
      <c r="D39" s="12" t="s">
        <v>12</v>
      </c>
      <c r="G39" s="14">
        <v>5.6064583333333333</v>
      </c>
      <c r="H39" s="14">
        <v>0.85000000000000031</v>
      </c>
      <c r="I39" s="4"/>
      <c r="J39" s="4">
        <v>0</v>
      </c>
      <c r="K39" s="6">
        <v>0</v>
      </c>
      <c r="L39" s="6">
        <v>0</v>
      </c>
      <c r="M39" s="6"/>
      <c r="N39" s="6"/>
      <c r="O39" s="11"/>
      <c r="P39" s="11"/>
      <c r="W39" s="12">
        <v>0</v>
      </c>
    </row>
    <row r="40" spans="1:23" s="12" customFormat="1" x14ac:dyDescent="0.25">
      <c r="A40" s="12">
        <f t="shared" si="0"/>
        <v>-62</v>
      </c>
      <c r="B40" s="12">
        <f t="shared" si="1"/>
        <v>1924</v>
      </c>
      <c r="C40" s="12" t="s">
        <v>11</v>
      </c>
      <c r="D40" s="12" t="s">
        <v>12</v>
      </c>
      <c r="G40" s="14">
        <v>5.6064583333333333</v>
      </c>
      <c r="H40" s="14">
        <v>0.85000000000000031</v>
      </c>
      <c r="I40" s="4"/>
      <c r="J40" s="4">
        <v>0</v>
      </c>
      <c r="K40" s="6">
        <v>0</v>
      </c>
      <c r="L40" s="6">
        <v>0</v>
      </c>
      <c r="M40" s="6"/>
      <c r="N40" s="6"/>
      <c r="O40" s="11"/>
      <c r="P40" s="11"/>
      <c r="W40" s="12">
        <v>0</v>
      </c>
    </row>
    <row r="41" spans="1:23" s="12" customFormat="1" x14ac:dyDescent="0.25">
      <c r="A41" s="12">
        <f t="shared" si="0"/>
        <v>-61</v>
      </c>
      <c r="B41" s="12">
        <f t="shared" si="1"/>
        <v>1925</v>
      </c>
      <c r="C41" s="12" t="s">
        <v>11</v>
      </c>
      <c r="D41" s="12" t="s">
        <v>12</v>
      </c>
      <c r="G41" s="14">
        <v>5.6064583333333333</v>
      </c>
      <c r="H41" s="14">
        <v>0.85000000000000031</v>
      </c>
      <c r="I41" s="4"/>
      <c r="J41" s="4">
        <v>0</v>
      </c>
      <c r="K41" s="6">
        <v>0</v>
      </c>
      <c r="L41" s="6">
        <v>0</v>
      </c>
      <c r="M41" s="6"/>
      <c r="N41" s="6"/>
      <c r="O41" s="11"/>
      <c r="P41" s="11"/>
      <c r="W41" s="12">
        <v>0</v>
      </c>
    </row>
    <row r="42" spans="1:23" s="12" customFormat="1" x14ac:dyDescent="0.25">
      <c r="A42" s="12">
        <f t="shared" si="0"/>
        <v>-60</v>
      </c>
      <c r="B42" s="12">
        <f t="shared" si="1"/>
        <v>1926</v>
      </c>
      <c r="C42" s="12" t="s">
        <v>11</v>
      </c>
      <c r="D42" s="12" t="s">
        <v>12</v>
      </c>
      <c r="G42" s="14">
        <v>5.6064583333333333</v>
      </c>
      <c r="H42" s="14">
        <v>0.85000000000000031</v>
      </c>
      <c r="I42" s="4"/>
      <c r="J42" s="4">
        <v>0</v>
      </c>
      <c r="K42" s="6">
        <v>0</v>
      </c>
      <c r="L42" s="6">
        <v>0</v>
      </c>
      <c r="M42" s="6"/>
      <c r="N42" s="6"/>
      <c r="O42" s="11"/>
      <c r="P42" s="11"/>
      <c r="W42" s="12">
        <v>0</v>
      </c>
    </row>
    <row r="43" spans="1:23" s="12" customFormat="1" x14ac:dyDescent="0.25">
      <c r="A43" s="12">
        <f t="shared" si="0"/>
        <v>-59</v>
      </c>
      <c r="B43" s="12">
        <f t="shared" si="1"/>
        <v>1927</v>
      </c>
      <c r="C43" s="12" t="s">
        <v>11</v>
      </c>
      <c r="D43" s="12" t="s">
        <v>12</v>
      </c>
      <c r="G43" s="14">
        <v>5.6064583333333333</v>
      </c>
      <c r="H43" s="14">
        <v>0.85000000000000031</v>
      </c>
      <c r="I43" s="4"/>
      <c r="J43" s="4">
        <v>0</v>
      </c>
      <c r="K43" s="6">
        <v>0</v>
      </c>
      <c r="L43" s="6">
        <v>0</v>
      </c>
      <c r="M43" s="6"/>
      <c r="N43" s="6"/>
      <c r="O43" s="11"/>
      <c r="P43" s="11"/>
      <c r="W43" s="12">
        <v>0</v>
      </c>
    </row>
    <row r="44" spans="1:23" s="12" customFormat="1" x14ac:dyDescent="0.25">
      <c r="A44" s="12">
        <f t="shared" si="0"/>
        <v>-58</v>
      </c>
      <c r="B44" s="12">
        <f t="shared" si="1"/>
        <v>1928</v>
      </c>
      <c r="C44" s="12" t="s">
        <v>11</v>
      </c>
      <c r="D44" s="12" t="s">
        <v>12</v>
      </c>
      <c r="G44" s="14">
        <v>5.6064583333333333</v>
      </c>
      <c r="H44" s="14">
        <v>0.85000000000000031</v>
      </c>
      <c r="I44" s="4"/>
      <c r="J44" s="4">
        <v>0</v>
      </c>
      <c r="K44" s="6">
        <v>0</v>
      </c>
      <c r="L44" s="6">
        <v>0</v>
      </c>
      <c r="M44" s="6"/>
      <c r="N44" s="6"/>
      <c r="O44" s="11"/>
      <c r="P44" s="11"/>
      <c r="W44" s="12">
        <v>0</v>
      </c>
    </row>
    <row r="45" spans="1:23" s="12" customFormat="1" x14ac:dyDescent="0.25">
      <c r="A45" s="12">
        <f t="shared" si="0"/>
        <v>-57</v>
      </c>
      <c r="B45" s="12">
        <f t="shared" si="1"/>
        <v>1929</v>
      </c>
      <c r="C45" s="12" t="s">
        <v>11</v>
      </c>
      <c r="D45" s="12" t="s">
        <v>12</v>
      </c>
      <c r="G45" s="14">
        <v>5.6064583333333333</v>
      </c>
      <c r="H45" s="14">
        <v>0.85000000000000031</v>
      </c>
      <c r="I45" s="4"/>
      <c r="J45" s="4">
        <v>0</v>
      </c>
      <c r="K45" s="6">
        <v>0</v>
      </c>
      <c r="L45" s="6">
        <v>0</v>
      </c>
      <c r="M45" s="6"/>
      <c r="N45" s="6"/>
      <c r="O45" s="11"/>
      <c r="P45" s="11"/>
      <c r="W45" s="12">
        <v>0</v>
      </c>
    </row>
    <row r="46" spans="1:23" s="12" customFormat="1" x14ac:dyDescent="0.25">
      <c r="A46" s="12">
        <f t="shared" si="0"/>
        <v>-56</v>
      </c>
      <c r="B46" s="12">
        <f t="shared" si="1"/>
        <v>1930</v>
      </c>
      <c r="C46" s="12" t="s">
        <v>11</v>
      </c>
      <c r="D46" s="12" t="s">
        <v>12</v>
      </c>
      <c r="G46" s="14">
        <v>5.6064583333333333</v>
      </c>
      <c r="H46" s="14">
        <v>0.85000000000000031</v>
      </c>
      <c r="I46" s="4"/>
      <c r="J46" s="4">
        <v>0</v>
      </c>
      <c r="K46" s="6">
        <v>0</v>
      </c>
      <c r="L46" s="6">
        <v>0</v>
      </c>
      <c r="M46" s="6"/>
      <c r="N46" s="6"/>
      <c r="O46" s="11"/>
      <c r="P46" s="11"/>
      <c r="W46" s="12">
        <v>0</v>
      </c>
    </row>
    <row r="47" spans="1:23" s="12" customFormat="1" x14ac:dyDescent="0.25">
      <c r="A47" s="12">
        <f>1+A46</f>
        <v>-55</v>
      </c>
      <c r="B47" s="12">
        <f t="shared" si="1"/>
        <v>1931</v>
      </c>
      <c r="C47" s="12" t="s">
        <v>11</v>
      </c>
      <c r="D47" s="12" t="s">
        <v>12</v>
      </c>
      <c r="G47" s="14">
        <v>5.6064583333333333</v>
      </c>
      <c r="H47" s="14">
        <v>0.85000000000000031</v>
      </c>
      <c r="I47" s="4"/>
      <c r="J47" s="4">
        <v>0</v>
      </c>
      <c r="K47" s="6">
        <v>0</v>
      </c>
      <c r="L47" s="6">
        <v>0</v>
      </c>
      <c r="M47" s="6"/>
      <c r="N47" s="6"/>
      <c r="O47" s="11"/>
      <c r="P47" s="11"/>
      <c r="W47" s="12">
        <v>0</v>
      </c>
    </row>
    <row r="48" spans="1:23" s="12" customFormat="1" x14ac:dyDescent="0.25">
      <c r="A48" s="12">
        <f t="shared" si="0"/>
        <v>-54</v>
      </c>
      <c r="B48" s="12">
        <f t="shared" si="1"/>
        <v>1932</v>
      </c>
      <c r="C48" s="12" t="s">
        <v>11</v>
      </c>
      <c r="D48" s="12" t="s">
        <v>12</v>
      </c>
      <c r="G48" s="14">
        <v>5.6064583333333333</v>
      </c>
      <c r="H48" s="14">
        <v>0.85000000000000031</v>
      </c>
      <c r="I48" s="4"/>
      <c r="J48" s="4">
        <v>0</v>
      </c>
      <c r="K48" s="6">
        <v>0</v>
      </c>
      <c r="L48" s="6">
        <v>0</v>
      </c>
      <c r="M48" s="6"/>
      <c r="N48" s="6"/>
      <c r="O48" s="11"/>
      <c r="P48" s="11"/>
      <c r="W48" s="12">
        <v>0</v>
      </c>
    </row>
    <row r="49" spans="1:23" s="12" customFormat="1" x14ac:dyDescent="0.25">
      <c r="A49" s="12">
        <f t="shared" si="0"/>
        <v>-53</v>
      </c>
      <c r="B49" s="12">
        <f t="shared" si="1"/>
        <v>1933</v>
      </c>
      <c r="C49" s="12" t="s">
        <v>11</v>
      </c>
      <c r="D49" s="12" t="s">
        <v>12</v>
      </c>
      <c r="G49" s="14">
        <v>5.6064583333333333</v>
      </c>
      <c r="H49" s="14">
        <v>0.85000000000000031</v>
      </c>
      <c r="I49" s="4"/>
      <c r="J49" s="4">
        <v>0</v>
      </c>
      <c r="K49" s="6">
        <v>0</v>
      </c>
      <c r="L49" s="6">
        <v>0</v>
      </c>
      <c r="M49" s="6"/>
      <c r="N49" s="6"/>
      <c r="O49" s="11"/>
      <c r="P49" s="11"/>
      <c r="W49" s="12">
        <v>0</v>
      </c>
    </row>
    <row r="50" spans="1:23" s="12" customFormat="1" x14ac:dyDescent="0.25">
      <c r="A50" s="12">
        <f t="shared" si="0"/>
        <v>-52</v>
      </c>
      <c r="B50" s="12">
        <f t="shared" si="1"/>
        <v>1934</v>
      </c>
      <c r="C50" s="12" t="s">
        <v>11</v>
      </c>
      <c r="D50" s="12" t="s">
        <v>12</v>
      </c>
      <c r="G50" s="14">
        <v>5.6064583333333333</v>
      </c>
      <c r="H50" s="14">
        <v>0.85000000000000031</v>
      </c>
      <c r="I50" s="4"/>
      <c r="J50" s="4">
        <v>0</v>
      </c>
      <c r="K50" s="6">
        <v>0</v>
      </c>
      <c r="L50" s="6">
        <v>0</v>
      </c>
      <c r="M50" s="6"/>
      <c r="N50" s="6"/>
      <c r="O50" s="11"/>
      <c r="P50" s="11"/>
      <c r="W50" s="12">
        <v>0</v>
      </c>
    </row>
    <row r="51" spans="1:23" s="12" customFormat="1" x14ac:dyDescent="0.25">
      <c r="A51" s="12">
        <f t="shared" si="0"/>
        <v>-51</v>
      </c>
      <c r="B51" s="12">
        <f t="shared" si="1"/>
        <v>1935</v>
      </c>
      <c r="C51" s="12" t="s">
        <v>11</v>
      </c>
      <c r="D51" s="12" t="s">
        <v>12</v>
      </c>
      <c r="G51" s="14">
        <v>5.6064583333333333</v>
      </c>
      <c r="H51" s="14">
        <v>0.85000000000000031</v>
      </c>
      <c r="I51" s="4"/>
      <c r="J51" s="4">
        <v>0</v>
      </c>
      <c r="K51" s="6">
        <v>0</v>
      </c>
      <c r="L51" s="6">
        <v>0</v>
      </c>
      <c r="M51" s="6"/>
      <c r="N51" s="6"/>
      <c r="O51" s="11"/>
      <c r="P51" s="11"/>
      <c r="W51" s="12">
        <v>0</v>
      </c>
    </row>
    <row r="52" spans="1:23" s="12" customFormat="1" x14ac:dyDescent="0.25">
      <c r="A52" s="12">
        <f t="shared" si="0"/>
        <v>-50</v>
      </c>
      <c r="B52" s="12">
        <f t="shared" si="1"/>
        <v>1936</v>
      </c>
      <c r="C52" s="12" t="s">
        <v>11</v>
      </c>
      <c r="D52" s="12" t="s">
        <v>12</v>
      </c>
      <c r="G52" s="14">
        <v>5.6064583333333333</v>
      </c>
      <c r="H52" s="14">
        <v>0.85000000000000031</v>
      </c>
      <c r="I52" s="4"/>
      <c r="J52" s="4">
        <v>0</v>
      </c>
      <c r="K52" s="6">
        <v>0</v>
      </c>
      <c r="L52" s="6">
        <v>0</v>
      </c>
      <c r="M52" s="6"/>
      <c r="N52" s="6"/>
      <c r="O52" s="11"/>
      <c r="P52" s="11"/>
      <c r="W52" s="12">
        <v>0</v>
      </c>
    </row>
    <row r="53" spans="1:23" s="12" customFormat="1" x14ac:dyDescent="0.25">
      <c r="A53" s="12">
        <f t="shared" si="0"/>
        <v>-49</v>
      </c>
      <c r="B53" s="12">
        <f t="shared" si="1"/>
        <v>1937</v>
      </c>
      <c r="C53" s="12" t="s">
        <v>11</v>
      </c>
      <c r="D53" s="12" t="s">
        <v>12</v>
      </c>
      <c r="G53" s="14">
        <v>5.6064583333333333</v>
      </c>
      <c r="H53" s="14">
        <v>0.85000000000000031</v>
      </c>
      <c r="I53" s="4"/>
      <c r="J53" s="4">
        <v>0</v>
      </c>
      <c r="K53" s="6">
        <v>0</v>
      </c>
      <c r="L53" s="6">
        <v>0</v>
      </c>
      <c r="M53" s="6"/>
      <c r="N53" s="6"/>
      <c r="O53" s="11"/>
      <c r="P53" s="11"/>
      <c r="W53" s="12">
        <v>0</v>
      </c>
    </row>
    <row r="54" spans="1:23" s="12" customFormat="1" x14ac:dyDescent="0.25">
      <c r="A54" s="12">
        <f t="shared" si="0"/>
        <v>-48</v>
      </c>
      <c r="B54" s="12">
        <f t="shared" si="1"/>
        <v>1938</v>
      </c>
      <c r="C54" s="12" t="s">
        <v>11</v>
      </c>
      <c r="D54" s="12" t="s">
        <v>12</v>
      </c>
      <c r="G54" s="14">
        <v>5.6064583333333333</v>
      </c>
      <c r="H54" s="14">
        <v>0.85000000000000031</v>
      </c>
      <c r="I54" s="4"/>
      <c r="J54" s="4">
        <v>0</v>
      </c>
      <c r="K54" s="6">
        <v>0</v>
      </c>
      <c r="L54" s="6">
        <v>0</v>
      </c>
      <c r="M54" s="6"/>
      <c r="N54" s="6"/>
      <c r="O54" s="11"/>
      <c r="P54" s="11"/>
      <c r="W54" s="12">
        <v>0</v>
      </c>
    </row>
    <row r="55" spans="1:23" s="12" customFormat="1" x14ac:dyDescent="0.25">
      <c r="A55" s="12">
        <f>1+A54</f>
        <v>-47</v>
      </c>
      <c r="B55" s="12">
        <f t="shared" si="1"/>
        <v>1939</v>
      </c>
      <c r="C55" s="12" t="s">
        <v>11</v>
      </c>
      <c r="D55" s="12" t="s">
        <v>12</v>
      </c>
      <c r="G55" s="14">
        <v>5.6064583333333333</v>
      </c>
      <c r="H55" s="14">
        <v>0.85000000000000031</v>
      </c>
      <c r="I55" s="4"/>
      <c r="J55" s="4">
        <v>0</v>
      </c>
      <c r="K55" s="6">
        <v>0</v>
      </c>
      <c r="L55" s="6">
        <v>0</v>
      </c>
      <c r="M55" s="6"/>
      <c r="N55" s="6"/>
      <c r="O55" s="11"/>
      <c r="P55" s="11"/>
      <c r="W55" s="12">
        <v>0</v>
      </c>
    </row>
    <row r="56" spans="1:23" s="12" customFormat="1" x14ac:dyDescent="0.25">
      <c r="A56" s="12">
        <f t="shared" si="0"/>
        <v>-46</v>
      </c>
      <c r="B56" s="12">
        <f t="shared" si="1"/>
        <v>1940</v>
      </c>
      <c r="C56" s="12" t="s">
        <v>11</v>
      </c>
      <c r="D56" s="12" t="s">
        <v>12</v>
      </c>
      <c r="G56" s="14">
        <v>5.6064583333333333</v>
      </c>
      <c r="H56" s="14">
        <v>0.85000000000000031</v>
      </c>
      <c r="I56" s="4"/>
      <c r="J56" s="4">
        <v>0</v>
      </c>
      <c r="K56" s="6">
        <v>0</v>
      </c>
      <c r="L56" s="6">
        <v>0</v>
      </c>
      <c r="M56" s="6"/>
      <c r="N56" s="6"/>
      <c r="O56" s="11"/>
      <c r="P56" s="11"/>
      <c r="W56" s="12">
        <v>0</v>
      </c>
    </row>
    <row r="57" spans="1:23" s="12" customFormat="1" x14ac:dyDescent="0.25">
      <c r="A57" s="12">
        <f t="shared" si="0"/>
        <v>-45</v>
      </c>
      <c r="B57" s="12">
        <f t="shared" si="1"/>
        <v>1941</v>
      </c>
      <c r="C57" s="12" t="s">
        <v>11</v>
      </c>
      <c r="D57" s="12" t="s">
        <v>12</v>
      </c>
      <c r="G57" s="14">
        <v>5.6064583333333333</v>
      </c>
      <c r="H57" s="14">
        <v>0.85000000000000031</v>
      </c>
      <c r="I57" s="4"/>
      <c r="J57" s="4">
        <v>0</v>
      </c>
      <c r="K57" s="6">
        <v>0</v>
      </c>
      <c r="L57" s="6">
        <v>0</v>
      </c>
      <c r="M57" s="6"/>
      <c r="N57" s="6"/>
      <c r="O57" s="11"/>
      <c r="P57" s="11"/>
      <c r="W57" s="12">
        <v>0</v>
      </c>
    </row>
    <row r="58" spans="1:23" s="12" customFormat="1" x14ac:dyDescent="0.25">
      <c r="A58" s="12">
        <f t="shared" si="0"/>
        <v>-44</v>
      </c>
      <c r="B58" s="12">
        <f t="shared" si="1"/>
        <v>1942</v>
      </c>
      <c r="C58" s="12" t="s">
        <v>11</v>
      </c>
      <c r="D58" s="12" t="s">
        <v>12</v>
      </c>
      <c r="G58" s="14">
        <v>5.6064583333333333</v>
      </c>
      <c r="H58" s="14">
        <v>0.85000000000000031</v>
      </c>
      <c r="I58" s="4"/>
      <c r="J58" s="4">
        <v>0</v>
      </c>
      <c r="K58" s="6">
        <v>0</v>
      </c>
      <c r="L58" s="6">
        <v>0</v>
      </c>
      <c r="M58" s="6"/>
      <c r="N58" s="6"/>
      <c r="O58" s="11"/>
      <c r="P58" s="11"/>
      <c r="W58" s="12">
        <v>0</v>
      </c>
    </row>
    <row r="59" spans="1:23" s="12" customFormat="1" x14ac:dyDescent="0.25">
      <c r="A59" s="12">
        <f t="shared" si="0"/>
        <v>-43</v>
      </c>
      <c r="B59" s="12">
        <f t="shared" si="1"/>
        <v>1943</v>
      </c>
      <c r="C59" s="12" t="s">
        <v>11</v>
      </c>
      <c r="D59" s="12" t="s">
        <v>12</v>
      </c>
      <c r="G59" s="14">
        <v>5.6064583333333333</v>
      </c>
      <c r="H59" s="14">
        <v>0.85000000000000031</v>
      </c>
      <c r="I59" s="4"/>
      <c r="J59" s="4">
        <v>0</v>
      </c>
      <c r="K59" s="6">
        <v>0</v>
      </c>
      <c r="L59" s="6">
        <v>0</v>
      </c>
      <c r="M59" s="6"/>
      <c r="N59" s="6"/>
      <c r="O59" s="11"/>
      <c r="P59" s="11"/>
      <c r="W59" s="12">
        <v>0</v>
      </c>
    </row>
    <row r="60" spans="1:23" s="12" customFormat="1" x14ac:dyDescent="0.25">
      <c r="A60" s="12">
        <f t="shared" si="0"/>
        <v>-42</v>
      </c>
      <c r="B60" s="12">
        <f t="shared" si="1"/>
        <v>1944</v>
      </c>
      <c r="C60" s="12" t="s">
        <v>11</v>
      </c>
      <c r="D60" s="12" t="s">
        <v>12</v>
      </c>
      <c r="G60" s="14">
        <v>5.6064583333333333</v>
      </c>
      <c r="H60" s="14">
        <v>0.85000000000000031</v>
      </c>
      <c r="I60" s="4"/>
      <c r="J60" s="4">
        <v>0</v>
      </c>
      <c r="K60" s="6">
        <v>0</v>
      </c>
      <c r="L60" s="6">
        <v>0</v>
      </c>
      <c r="M60" s="6"/>
      <c r="N60" s="6"/>
      <c r="O60" s="11"/>
      <c r="P60" s="11"/>
      <c r="W60" s="12">
        <v>0</v>
      </c>
    </row>
    <row r="61" spans="1:23" s="12" customFormat="1" x14ac:dyDescent="0.25">
      <c r="A61" s="12">
        <f t="shared" si="0"/>
        <v>-41</v>
      </c>
      <c r="B61" s="12">
        <f t="shared" si="1"/>
        <v>1945</v>
      </c>
      <c r="C61" s="12" t="s">
        <v>11</v>
      </c>
      <c r="D61" s="12" t="s">
        <v>12</v>
      </c>
      <c r="G61" s="14">
        <v>5.6064583333333333</v>
      </c>
      <c r="H61" s="14">
        <v>0.85000000000000031</v>
      </c>
      <c r="I61" s="4"/>
      <c r="J61" s="4">
        <v>0</v>
      </c>
      <c r="K61" s="6">
        <v>0</v>
      </c>
      <c r="L61" s="6">
        <v>0</v>
      </c>
      <c r="M61" s="6"/>
      <c r="N61" s="6"/>
      <c r="O61" s="11"/>
      <c r="P61" s="11"/>
      <c r="W61" s="12">
        <v>0</v>
      </c>
    </row>
    <row r="62" spans="1:23" s="12" customFormat="1" x14ac:dyDescent="0.25">
      <c r="A62" s="12">
        <f t="shared" si="0"/>
        <v>-40</v>
      </c>
      <c r="B62" s="12">
        <f t="shared" si="1"/>
        <v>1946</v>
      </c>
      <c r="C62" s="12" t="s">
        <v>11</v>
      </c>
      <c r="D62" s="12" t="s">
        <v>12</v>
      </c>
      <c r="G62" s="14">
        <v>5.6064583333333333</v>
      </c>
      <c r="H62" s="14">
        <v>0.85000000000000031</v>
      </c>
      <c r="I62" s="4"/>
      <c r="J62" s="4">
        <v>0</v>
      </c>
      <c r="K62" s="6">
        <v>0</v>
      </c>
      <c r="L62" s="6">
        <v>0</v>
      </c>
      <c r="M62" s="6"/>
      <c r="N62" s="6"/>
      <c r="O62" s="11"/>
      <c r="P62" s="11"/>
      <c r="W62" s="12">
        <v>0</v>
      </c>
    </row>
    <row r="63" spans="1:23" s="12" customFormat="1" x14ac:dyDescent="0.25">
      <c r="A63" s="12">
        <f t="shared" si="0"/>
        <v>-39</v>
      </c>
      <c r="B63" s="12">
        <f t="shared" si="1"/>
        <v>1947</v>
      </c>
      <c r="C63" s="12" t="s">
        <v>11</v>
      </c>
      <c r="D63" s="12" t="s">
        <v>12</v>
      </c>
      <c r="G63" s="14">
        <v>5.6064583333333333</v>
      </c>
      <c r="H63" s="14">
        <v>0.85000000000000031</v>
      </c>
      <c r="I63" s="4"/>
      <c r="J63" s="4">
        <v>0</v>
      </c>
      <c r="K63" s="6">
        <v>0</v>
      </c>
      <c r="L63" s="6">
        <v>0</v>
      </c>
      <c r="M63" s="6"/>
      <c r="N63" s="6"/>
      <c r="O63" s="11"/>
      <c r="P63" s="11"/>
      <c r="W63" s="12">
        <v>0</v>
      </c>
    </row>
    <row r="64" spans="1:23" s="12" customFormat="1" x14ac:dyDescent="0.25">
      <c r="A64" s="12">
        <f t="shared" si="0"/>
        <v>-38</v>
      </c>
      <c r="B64" s="12">
        <f t="shared" si="1"/>
        <v>1948</v>
      </c>
      <c r="C64" s="12" t="s">
        <v>11</v>
      </c>
      <c r="D64" s="12" t="s">
        <v>12</v>
      </c>
      <c r="G64" s="14">
        <v>5.6064583333333333</v>
      </c>
      <c r="H64" s="14">
        <v>0.85000000000000031</v>
      </c>
      <c r="I64" s="4"/>
      <c r="J64" s="4">
        <v>0</v>
      </c>
      <c r="K64" s="6">
        <v>0</v>
      </c>
      <c r="L64" s="6">
        <v>0</v>
      </c>
      <c r="M64" s="6"/>
      <c r="N64" s="6"/>
      <c r="O64" s="11"/>
      <c r="P64" s="11"/>
      <c r="W64" s="12">
        <v>0</v>
      </c>
    </row>
    <row r="65" spans="1:23" s="12" customFormat="1" x14ac:dyDescent="0.25">
      <c r="A65" s="12">
        <f>1+A64</f>
        <v>-37</v>
      </c>
      <c r="B65" s="12">
        <f t="shared" si="1"/>
        <v>1949</v>
      </c>
      <c r="C65" s="12" t="s">
        <v>11</v>
      </c>
      <c r="D65" s="12" t="s">
        <v>12</v>
      </c>
      <c r="G65" s="14">
        <v>5.6064583333333333</v>
      </c>
      <c r="H65" s="14">
        <v>0.85000000000000031</v>
      </c>
      <c r="I65" s="4"/>
      <c r="J65" s="4">
        <v>0</v>
      </c>
      <c r="K65" s="6">
        <v>0</v>
      </c>
      <c r="L65" s="6">
        <v>0</v>
      </c>
      <c r="M65" s="6"/>
      <c r="N65" s="6"/>
      <c r="O65" s="11"/>
      <c r="P65" s="11"/>
      <c r="W65" s="12">
        <v>0</v>
      </c>
    </row>
    <row r="66" spans="1:23" s="12" customFormat="1" x14ac:dyDescent="0.25">
      <c r="A66" s="12">
        <f t="shared" si="0"/>
        <v>-36</v>
      </c>
      <c r="B66" s="12">
        <f t="shared" si="1"/>
        <v>1950</v>
      </c>
      <c r="C66" s="12" t="s">
        <v>11</v>
      </c>
      <c r="D66" s="12" t="s">
        <v>12</v>
      </c>
      <c r="G66" s="14">
        <v>5.6064583333333333</v>
      </c>
      <c r="H66" s="14">
        <v>0.85000000000000031</v>
      </c>
      <c r="I66" s="4"/>
      <c r="J66" s="4">
        <v>0</v>
      </c>
      <c r="K66" s="6">
        <v>0</v>
      </c>
      <c r="L66" s="6">
        <v>0</v>
      </c>
      <c r="M66" s="6"/>
      <c r="N66" s="6"/>
      <c r="O66" s="11"/>
      <c r="P66" s="11"/>
      <c r="W66" s="12">
        <v>0</v>
      </c>
    </row>
    <row r="67" spans="1:23" s="12" customFormat="1" x14ac:dyDescent="0.25">
      <c r="A67" s="12">
        <f t="shared" si="0"/>
        <v>-35</v>
      </c>
      <c r="B67" s="12">
        <f t="shared" si="1"/>
        <v>1951</v>
      </c>
      <c r="C67" s="12" t="s">
        <v>11</v>
      </c>
      <c r="D67" s="12" t="s">
        <v>12</v>
      </c>
      <c r="G67" s="14">
        <v>5.6064583333333333</v>
      </c>
      <c r="H67" s="14">
        <v>0.85000000000000031</v>
      </c>
      <c r="I67" s="4"/>
      <c r="J67" s="4">
        <v>0</v>
      </c>
      <c r="K67" s="6">
        <v>0</v>
      </c>
      <c r="L67" s="6">
        <v>0</v>
      </c>
      <c r="M67" s="6"/>
      <c r="N67" s="6"/>
      <c r="O67" s="11"/>
      <c r="P67" s="11"/>
      <c r="W67" s="12">
        <v>0</v>
      </c>
    </row>
    <row r="68" spans="1:23" s="12" customFormat="1" x14ac:dyDescent="0.25">
      <c r="A68" s="12">
        <f t="shared" ref="A68:A80" si="2">1+A67</f>
        <v>-34</v>
      </c>
      <c r="B68" s="12">
        <f t="shared" ref="B68:B98" si="3">B67+1</f>
        <v>1952</v>
      </c>
      <c r="C68" s="12" t="s">
        <v>11</v>
      </c>
      <c r="D68" s="12" t="s">
        <v>12</v>
      </c>
      <c r="G68" s="14">
        <v>5.6064583333333333</v>
      </c>
      <c r="H68" s="14">
        <v>0.85000000000000031</v>
      </c>
      <c r="I68" s="4"/>
      <c r="J68" s="4">
        <v>0</v>
      </c>
      <c r="K68" s="6">
        <v>0</v>
      </c>
      <c r="L68" s="6">
        <v>0</v>
      </c>
      <c r="M68" s="6"/>
      <c r="N68" s="6"/>
      <c r="O68" s="11"/>
      <c r="P68" s="11"/>
      <c r="W68" s="12">
        <v>0</v>
      </c>
    </row>
    <row r="69" spans="1:23" s="12" customFormat="1" x14ac:dyDescent="0.25">
      <c r="A69" s="12">
        <f t="shared" si="2"/>
        <v>-33</v>
      </c>
      <c r="B69" s="12">
        <f t="shared" si="3"/>
        <v>1953</v>
      </c>
      <c r="C69" s="12" t="s">
        <v>11</v>
      </c>
      <c r="D69" s="12" t="s">
        <v>12</v>
      </c>
      <c r="G69" s="14">
        <v>5.6064583333333333</v>
      </c>
      <c r="H69" s="14">
        <v>0.85000000000000031</v>
      </c>
      <c r="I69" s="4"/>
      <c r="J69" s="4">
        <v>0</v>
      </c>
      <c r="K69" s="6">
        <v>0</v>
      </c>
      <c r="L69" s="6">
        <v>0</v>
      </c>
      <c r="M69" s="6"/>
      <c r="N69" s="6"/>
      <c r="O69" s="11"/>
      <c r="P69" s="11"/>
      <c r="W69" s="12">
        <v>0</v>
      </c>
    </row>
    <row r="70" spans="1:23" s="12" customFormat="1" x14ac:dyDescent="0.25">
      <c r="A70" s="12">
        <f t="shared" si="2"/>
        <v>-32</v>
      </c>
      <c r="B70" s="12">
        <f t="shared" si="3"/>
        <v>1954</v>
      </c>
      <c r="C70" s="12" t="s">
        <v>11</v>
      </c>
      <c r="D70" s="12" t="s">
        <v>12</v>
      </c>
      <c r="G70" s="14">
        <v>5.6064583333333333</v>
      </c>
      <c r="H70" s="14">
        <v>0.85000000000000031</v>
      </c>
      <c r="I70" s="4"/>
      <c r="J70" s="4">
        <v>0</v>
      </c>
      <c r="K70" s="6">
        <v>0</v>
      </c>
      <c r="L70" s="6">
        <v>0</v>
      </c>
      <c r="M70" s="6"/>
      <c r="N70" s="6"/>
      <c r="O70" s="11"/>
      <c r="P70" s="11"/>
      <c r="W70" s="12">
        <v>0</v>
      </c>
    </row>
    <row r="71" spans="1:23" s="12" customFormat="1" x14ac:dyDescent="0.25">
      <c r="A71" s="12">
        <f t="shared" si="2"/>
        <v>-31</v>
      </c>
      <c r="B71" s="12">
        <f t="shared" si="3"/>
        <v>1955</v>
      </c>
      <c r="C71" s="12" t="s">
        <v>11</v>
      </c>
      <c r="D71" s="12" t="s">
        <v>12</v>
      </c>
      <c r="G71" s="14">
        <v>5.6064583333333333</v>
      </c>
      <c r="H71" s="14">
        <v>0.85000000000000031</v>
      </c>
      <c r="I71" s="4"/>
      <c r="J71" s="4">
        <v>0</v>
      </c>
      <c r="K71" s="6">
        <v>0</v>
      </c>
      <c r="L71" s="6">
        <v>0</v>
      </c>
      <c r="M71" s="6"/>
      <c r="N71" s="6"/>
      <c r="O71" s="11"/>
      <c r="P71" s="11"/>
      <c r="W71" s="12">
        <v>0</v>
      </c>
    </row>
    <row r="72" spans="1:23" s="12" customFormat="1" x14ac:dyDescent="0.25">
      <c r="A72" s="12">
        <f t="shared" si="2"/>
        <v>-30</v>
      </c>
      <c r="B72" s="12">
        <f t="shared" si="3"/>
        <v>1956</v>
      </c>
      <c r="C72" s="12" t="s">
        <v>11</v>
      </c>
      <c r="D72" s="12" t="s">
        <v>12</v>
      </c>
      <c r="G72" s="14">
        <v>5.6064583333333333</v>
      </c>
      <c r="H72" s="14">
        <v>0.85000000000000031</v>
      </c>
      <c r="I72" s="4"/>
      <c r="J72" s="4">
        <v>0</v>
      </c>
      <c r="K72" s="6">
        <v>0</v>
      </c>
      <c r="L72" s="6">
        <v>0</v>
      </c>
      <c r="M72" s="6"/>
      <c r="N72" s="6"/>
      <c r="O72" s="11"/>
      <c r="P72" s="11"/>
      <c r="W72" s="12">
        <v>0</v>
      </c>
    </row>
    <row r="73" spans="1:23" s="12" customFormat="1" x14ac:dyDescent="0.25">
      <c r="A73" s="12">
        <f t="shared" si="2"/>
        <v>-29</v>
      </c>
      <c r="B73" s="12">
        <f t="shared" si="3"/>
        <v>1957</v>
      </c>
      <c r="C73" s="12" t="s">
        <v>11</v>
      </c>
      <c r="D73" s="12" t="s">
        <v>12</v>
      </c>
      <c r="G73" s="14">
        <v>5.6064583333333333</v>
      </c>
      <c r="H73" s="14">
        <v>0.85000000000000031</v>
      </c>
      <c r="I73" s="4"/>
      <c r="J73" s="4">
        <v>0</v>
      </c>
      <c r="K73" s="6">
        <v>0</v>
      </c>
      <c r="L73" s="6">
        <v>0</v>
      </c>
      <c r="M73" s="6"/>
      <c r="N73" s="6"/>
      <c r="O73" s="11"/>
      <c r="P73" s="11"/>
      <c r="W73" s="12">
        <v>0</v>
      </c>
    </row>
    <row r="74" spans="1:23" s="12" customFormat="1" x14ac:dyDescent="0.25">
      <c r="A74" s="12">
        <f t="shared" si="2"/>
        <v>-28</v>
      </c>
      <c r="B74" s="12">
        <f t="shared" si="3"/>
        <v>1958</v>
      </c>
      <c r="C74" s="12" t="s">
        <v>11</v>
      </c>
      <c r="D74" s="12" t="s">
        <v>12</v>
      </c>
      <c r="G74" s="14">
        <v>5.6064583333333333</v>
      </c>
      <c r="H74" s="14">
        <v>0.85000000000000031</v>
      </c>
      <c r="I74" s="4"/>
      <c r="J74" s="4">
        <v>0</v>
      </c>
      <c r="K74" s="6">
        <v>0</v>
      </c>
      <c r="L74" s="6">
        <v>0</v>
      </c>
      <c r="M74" s="6"/>
      <c r="N74" s="6"/>
      <c r="O74" s="11"/>
      <c r="P74" s="11"/>
      <c r="W74" s="12">
        <v>0</v>
      </c>
    </row>
    <row r="75" spans="1:23" s="12" customFormat="1" x14ac:dyDescent="0.25">
      <c r="A75" s="12">
        <f t="shared" si="2"/>
        <v>-27</v>
      </c>
      <c r="B75" s="12">
        <f t="shared" si="3"/>
        <v>1959</v>
      </c>
      <c r="C75" s="12" t="s">
        <v>11</v>
      </c>
      <c r="D75" s="12" t="s">
        <v>12</v>
      </c>
      <c r="G75" s="14">
        <v>5.6064583333333333</v>
      </c>
      <c r="H75" s="14">
        <v>0.85000000000000031</v>
      </c>
      <c r="I75" s="4"/>
      <c r="J75" s="4">
        <v>0</v>
      </c>
      <c r="K75" s="6">
        <v>0</v>
      </c>
      <c r="L75" s="6">
        <v>0</v>
      </c>
      <c r="M75" s="6"/>
      <c r="N75" s="6"/>
      <c r="O75" s="11"/>
      <c r="P75" s="11"/>
      <c r="W75" s="12">
        <v>0</v>
      </c>
    </row>
    <row r="76" spans="1:23" s="12" customFormat="1" x14ac:dyDescent="0.25">
      <c r="A76" s="12">
        <f t="shared" si="2"/>
        <v>-26</v>
      </c>
      <c r="B76" s="12">
        <f t="shared" si="3"/>
        <v>1960</v>
      </c>
      <c r="C76" s="12" t="s">
        <v>11</v>
      </c>
      <c r="D76" s="12" t="s">
        <v>12</v>
      </c>
      <c r="G76" s="14">
        <v>5.6064583333333333</v>
      </c>
      <c r="H76" s="14">
        <v>0.85000000000000031</v>
      </c>
      <c r="I76" s="4"/>
      <c r="J76" s="4">
        <v>0</v>
      </c>
      <c r="K76" s="6">
        <v>0</v>
      </c>
      <c r="L76" s="6">
        <v>0</v>
      </c>
      <c r="M76" s="6"/>
      <c r="N76" s="6"/>
      <c r="O76" s="11"/>
      <c r="P76" s="11"/>
      <c r="W76" s="12">
        <v>0</v>
      </c>
    </row>
    <row r="77" spans="1:23" s="12" customFormat="1" x14ac:dyDescent="0.25">
      <c r="A77" s="12">
        <f t="shared" si="2"/>
        <v>-25</v>
      </c>
      <c r="B77" s="12">
        <f t="shared" si="3"/>
        <v>1961</v>
      </c>
      <c r="C77" s="12" t="s">
        <v>11</v>
      </c>
      <c r="D77" s="12" t="s">
        <v>12</v>
      </c>
      <c r="G77" s="14">
        <v>5.6064583333333333</v>
      </c>
      <c r="H77" s="14">
        <v>0.85000000000000031</v>
      </c>
      <c r="I77" s="4"/>
      <c r="J77" s="4">
        <v>0</v>
      </c>
      <c r="K77" s="6">
        <v>0</v>
      </c>
      <c r="L77" s="6">
        <v>0</v>
      </c>
      <c r="M77" s="6"/>
      <c r="N77" s="6"/>
      <c r="O77" s="11"/>
      <c r="P77" s="11"/>
      <c r="W77" s="12">
        <v>0</v>
      </c>
    </row>
    <row r="78" spans="1:23" s="12" customFormat="1" x14ac:dyDescent="0.25">
      <c r="A78" s="12">
        <f t="shared" si="2"/>
        <v>-24</v>
      </c>
      <c r="B78" s="12">
        <f t="shared" si="3"/>
        <v>1962</v>
      </c>
      <c r="C78" s="12" t="s">
        <v>11</v>
      </c>
      <c r="D78" s="12" t="s">
        <v>12</v>
      </c>
      <c r="G78" s="14">
        <v>5.6064583333333333</v>
      </c>
      <c r="H78" s="14">
        <v>0.85000000000000031</v>
      </c>
      <c r="I78" s="4"/>
      <c r="J78" s="4">
        <v>0</v>
      </c>
      <c r="K78" s="6">
        <v>0</v>
      </c>
      <c r="L78" s="6">
        <v>0</v>
      </c>
      <c r="M78" s="6"/>
      <c r="N78" s="6"/>
      <c r="O78" s="11"/>
      <c r="P78" s="11"/>
      <c r="W78" s="12">
        <v>0</v>
      </c>
    </row>
    <row r="79" spans="1:23" s="12" customFormat="1" x14ac:dyDescent="0.25">
      <c r="A79" s="12">
        <f t="shared" si="2"/>
        <v>-23</v>
      </c>
      <c r="B79" s="12">
        <f t="shared" si="3"/>
        <v>1963</v>
      </c>
      <c r="C79" s="12" t="s">
        <v>11</v>
      </c>
      <c r="D79" s="12" t="s">
        <v>12</v>
      </c>
      <c r="G79" s="14">
        <v>5.6064583333333333</v>
      </c>
      <c r="H79" s="14">
        <v>0.85000000000000031</v>
      </c>
      <c r="I79" s="4"/>
      <c r="J79" s="4">
        <v>0</v>
      </c>
      <c r="K79" s="6">
        <v>0</v>
      </c>
      <c r="L79" s="6">
        <v>0</v>
      </c>
      <c r="M79" s="6"/>
      <c r="N79" s="6"/>
      <c r="O79" s="11"/>
      <c r="P79" s="11"/>
      <c r="W79" s="12">
        <v>0</v>
      </c>
    </row>
    <row r="80" spans="1:23" s="12" customFormat="1" x14ac:dyDescent="0.25">
      <c r="A80" s="12">
        <f t="shared" si="2"/>
        <v>-22</v>
      </c>
      <c r="B80" s="12">
        <f t="shared" si="3"/>
        <v>1964</v>
      </c>
      <c r="C80" s="12" t="s">
        <v>11</v>
      </c>
      <c r="D80" s="12" t="s">
        <v>12</v>
      </c>
      <c r="G80" s="14">
        <v>5.6064583333333333</v>
      </c>
      <c r="H80" s="14">
        <v>0.85000000000000031</v>
      </c>
      <c r="I80" s="4"/>
      <c r="J80" s="4">
        <v>0</v>
      </c>
      <c r="K80" s="6">
        <v>0</v>
      </c>
      <c r="L80" s="6">
        <v>0</v>
      </c>
      <c r="M80" s="6"/>
      <c r="N80" s="6"/>
      <c r="O80" s="11"/>
      <c r="P80" s="11"/>
      <c r="W80" s="12">
        <v>0</v>
      </c>
    </row>
    <row r="81" spans="1:23" s="12" customFormat="1" x14ac:dyDescent="0.25">
      <c r="A81" s="12">
        <f>1+A80</f>
        <v>-21</v>
      </c>
      <c r="B81" s="12">
        <f t="shared" si="3"/>
        <v>1965</v>
      </c>
      <c r="C81" s="12" t="s">
        <v>11</v>
      </c>
      <c r="D81" s="12" t="s">
        <v>12</v>
      </c>
      <c r="G81" s="14">
        <v>5.6064583333333333</v>
      </c>
      <c r="H81" s="14">
        <v>0.85000000000000031</v>
      </c>
      <c r="I81" s="4"/>
      <c r="J81" s="4">
        <v>0</v>
      </c>
      <c r="K81" s="6">
        <v>0</v>
      </c>
      <c r="L81" s="6">
        <v>0</v>
      </c>
      <c r="M81" s="6"/>
      <c r="N81" s="6"/>
      <c r="O81" s="11"/>
      <c r="P81" s="11"/>
      <c r="W81" s="12">
        <v>0</v>
      </c>
    </row>
    <row r="82" spans="1:23" s="12" customFormat="1" x14ac:dyDescent="0.25">
      <c r="A82" s="12">
        <f t="shared" ref="A82:A95" si="4">1+A81</f>
        <v>-20</v>
      </c>
      <c r="B82" s="12">
        <f t="shared" si="3"/>
        <v>1966</v>
      </c>
      <c r="C82" s="12" t="s">
        <v>11</v>
      </c>
      <c r="D82" s="12" t="s">
        <v>12</v>
      </c>
      <c r="G82" s="14">
        <v>5.6064583333333333</v>
      </c>
      <c r="H82" s="14">
        <v>0.85000000000000031</v>
      </c>
      <c r="I82" s="4"/>
      <c r="J82" s="4">
        <v>0</v>
      </c>
      <c r="K82" s="6">
        <v>0</v>
      </c>
      <c r="L82" s="6">
        <v>0</v>
      </c>
      <c r="M82" s="6"/>
      <c r="N82" s="6"/>
      <c r="O82" s="11"/>
      <c r="P82" s="11"/>
      <c r="W82" s="12">
        <v>0</v>
      </c>
    </row>
    <row r="83" spans="1:23" s="12" customFormat="1" x14ac:dyDescent="0.25">
      <c r="A83" s="12">
        <f t="shared" si="4"/>
        <v>-19</v>
      </c>
      <c r="B83" s="12">
        <f t="shared" si="3"/>
        <v>1967</v>
      </c>
      <c r="C83" s="12" t="s">
        <v>11</v>
      </c>
      <c r="D83" s="12" t="s">
        <v>12</v>
      </c>
      <c r="G83" s="14">
        <v>5.6064583333333333</v>
      </c>
      <c r="H83" s="14">
        <v>0.85000000000000031</v>
      </c>
      <c r="I83" s="4"/>
      <c r="J83" s="4">
        <v>0</v>
      </c>
      <c r="K83" s="6">
        <v>0</v>
      </c>
      <c r="L83" s="6">
        <v>0</v>
      </c>
      <c r="M83" s="6"/>
      <c r="N83" s="6"/>
      <c r="O83" s="11"/>
      <c r="P83" s="11"/>
      <c r="W83" s="12">
        <v>0</v>
      </c>
    </row>
    <row r="84" spans="1:23" s="12" customFormat="1" x14ac:dyDescent="0.25">
      <c r="A84" s="12">
        <f t="shared" si="4"/>
        <v>-18</v>
      </c>
      <c r="B84" s="12">
        <f t="shared" si="3"/>
        <v>1968</v>
      </c>
      <c r="C84" s="12" t="s">
        <v>11</v>
      </c>
      <c r="D84" s="12" t="s">
        <v>12</v>
      </c>
      <c r="G84" s="14">
        <v>5.6064583333333333</v>
      </c>
      <c r="H84" s="14">
        <v>0.85000000000000031</v>
      </c>
      <c r="I84" s="4"/>
      <c r="J84" s="4">
        <v>0</v>
      </c>
      <c r="K84" s="6">
        <v>0</v>
      </c>
      <c r="L84" s="6">
        <v>0</v>
      </c>
      <c r="M84" s="6"/>
      <c r="N84" s="6"/>
      <c r="O84" s="11"/>
      <c r="P84" s="11"/>
      <c r="W84" s="12">
        <v>0</v>
      </c>
    </row>
    <row r="85" spans="1:23" s="12" customFormat="1" x14ac:dyDescent="0.25">
      <c r="A85" s="12">
        <f t="shared" si="4"/>
        <v>-17</v>
      </c>
      <c r="B85" s="12">
        <f t="shared" si="3"/>
        <v>1969</v>
      </c>
      <c r="C85" s="12" t="s">
        <v>11</v>
      </c>
      <c r="D85" s="12" t="s">
        <v>12</v>
      </c>
      <c r="G85" s="14">
        <v>5.6064583333333333</v>
      </c>
      <c r="H85" s="14">
        <v>0.85000000000000031</v>
      </c>
      <c r="I85" s="4"/>
      <c r="J85" s="4">
        <v>0</v>
      </c>
      <c r="K85" s="6">
        <v>0</v>
      </c>
      <c r="L85" s="6">
        <v>0</v>
      </c>
      <c r="M85" s="6"/>
      <c r="N85" s="6"/>
      <c r="O85" s="11"/>
      <c r="P85" s="11"/>
      <c r="W85" s="12">
        <v>0</v>
      </c>
    </row>
    <row r="86" spans="1:23" s="12" customFormat="1" x14ac:dyDescent="0.25">
      <c r="A86" s="12">
        <f t="shared" si="4"/>
        <v>-16</v>
      </c>
      <c r="B86" s="12">
        <f t="shared" si="3"/>
        <v>1970</v>
      </c>
      <c r="C86" s="12" t="s">
        <v>11</v>
      </c>
      <c r="D86" s="12" t="s">
        <v>12</v>
      </c>
      <c r="G86" s="14">
        <v>5.6064583333333333</v>
      </c>
      <c r="H86" s="14">
        <v>0.85000000000000031</v>
      </c>
      <c r="I86" s="4"/>
      <c r="J86" s="4">
        <v>0</v>
      </c>
      <c r="K86" s="6">
        <v>0</v>
      </c>
      <c r="L86" s="6">
        <v>0</v>
      </c>
      <c r="M86" s="6"/>
      <c r="N86" s="6"/>
      <c r="O86" s="11"/>
      <c r="P86" s="11"/>
      <c r="W86" s="12">
        <v>0</v>
      </c>
    </row>
    <row r="87" spans="1:23" s="12" customFormat="1" x14ac:dyDescent="0.25">
      <c r="A87" s="12">
        <f t="shared" si="4"/>
        <v>-15</v>
      </c>
      <c r="B87" s="12">
        <f t="shared" si="3"/>
        <v>1971</v>
      </c>
      <c r="C87" s="12" t="s">
        <v>11</v>
      </c>
      <c r="D87" s="12" t="s">
        <v>12</v>
      </c>
      <c r="G87" s="14">
        <v>5.6064583333333333</v>
      </c>
      <c r="H87" s="14">
        <v>0.85000000000000031</v>
      </c>
      <c r="I87" s="4"/>
      <c r="J87" s="4">
        <v>0</v>
      </c>
      <c r="K87" s="6">
        <v>0</v>
      </c>
      <c r="L87" s="6">
        <v>0</v>
      </c>
      <c r="M87" s="6"/>
      <c r="N87" s="6"/>
      <c r="O87" s="11"/>
      <c r="P87" s="11"/>
      <c r="W87" s="12">
        <v>0</v>
      </c>
    </row>
    <row r="88" spans="1:23" s="12" customFormat="1" x14ac:dyDescent="0.25">
      <c r="A88" s="12">
        <f t="shared" si="4"/>
        <v>-14</v>
      </c>
      <c r="B88" s="12">
        <f t="shared" si="3"/>
        <v>1972</v>
      </c>
      <c r="C88" s="12" t="s">
        <v>11</v>
      </c>
      <c r="D88" s="12" t="s">
        <v>12</v>
      </c>
      <c r="G88" s="14">
        <v>5.6064583333333333</v>
      </c>
      <c r="H88" s="14">
        <v>0.85000000000000031</v>
      </c>
      <c r="I88" s="4"/>
      <c r="J88" s="4">
        <v>0</v>
      </c>
      <c r="K88" s="6">
        <v>0</v>
      </c>
      <c r="L88" s="6">
        <v>0</v>
      </c>
      <c r="M88" s="6"/>
      <c r="N88" s="6"/>
      <c r="O88" s="11"/>
      <c r="P88" s="11"/>
      <c r="W88" s="12">
        <v>0</v>
      </c>
    </row>
    <row r="89" spans="1:23" s="12" customFormat="1" x14ac:dyDescent="0.25">
      <c r="A89" s="12">
        <f t="shared" si="4"/>
        <v>-13</v>
      </c>
      <c r="B89" s="12">
        <f t="shared" si="3"/>
        <v>1973</v>
      </c>
      <c r="C89" s="12" t="s">
        <v>11</v>
      </c>
      <c r="D89" s="12" t="s">
        <v>12</v>
      </c>
      <c r="G89" s="14">
        <v>5.6064583333333333</v>
      </c>
      <c r="H89" s="14">
        <v>0.85000000000000031</v>
      </c>
      <c r="I89" s="4"/>
      <c r="J89" s="4">
        <v>0</v>
      </c>
      <c r="K89" s="6">
        <v>0</v>
      </c>
      <c r="L89" s="6">
        <v>0</v>
      </c>
      <c r="M89" s="6"/>
      <c r="N89" s="6"/>
      <c r="O89" s="11"/>
      <c r="P89" s="11"/>
      <c r="W89" s="12">
        <v>0</v>
      </c>
    </row>
    <row r="90" spans="1:23" s="12" customFormat="1" x14ac:dyDescent="0.25">
      <c r="A90" s="12">
        <f t="shared" si="4"/>
        <v>-12</v>
      </c>
      <c r="B90" s="12">
        <f t="shared" si="3"/>
        <v>1974</v>
      </c>
      <c r="C90" s="12" t="s">
        <v>11</v>
      </c>
      <c r="D90" s="12" t="s">
        <v>12</v>
      </c>
      <c r="G90" s="14">
        <v>5.6064583333333333</v>
      </c>
      <c r="H90" s="14">
        <v>0.85000000000000031</v>
      </c>
      <c r="I90" s="4"/>
      <c r="J90" s="4">
        <v>0</v>
      </c>
      <c r="K90" s="6">
        <v>0</v>
      </c>
      <c r="L90" s="6">
        <v>0</v>
      </c>
      <c r="M90" s="6"/>
      <c r="N90" s="6"/>
      <c r="O90" s="11"/>
      <c r="P90" s="11"/>
      <c r="W90" s="12">
        <v>0</v>
      </c>
    </row>
    <row r="91" spans="1:23" s="12" customFormat="1" x14ac:dyDescent="0.25">
      <c r="A91" s="12">
        <f t="shared" si="4"/>
        <v>-11</v>
      </c>
      <c r="B91" s="12">
        <f t="shared" si="3"/>
        <v>1975</v>
      </c>
      <c r="C91" s="12" t="s">
        <v>11</v>
      </c>
      <c r="D91" s="12" t="s">
        <v>12</v>
      </c>
      <c r="G91" s="14">
        <v>5.6064583333333333</v>
      </c>
      <c r="H91" s="14">
        <v>0.85000000000000031</v>
      </c>
      <c r="I91" s="4"/>
      <c r="J91" s="4">
        <v>0</v>
      </c>
      <c r="K91" s="6">
        <v>0</v>
      </c>
      <c r="L91" s="6">
        <v>0</v>
      </c>
      <c r="M91" s="6"/>
      <c r="N91" s="6"/>
      <c r="O91" s="11"/>
      <c r="P91" s="11"/>
      <c r="W91" s="12">
        <v>0</v>
      </c>
    </row>
    <row r="92" spans="1:23" s="12" customFormat="1" x14ac:dyDescent="0.25">
      <c r="A92" s="12">
        <f t="shared" si="4"/>
        <v>-10</v>
      </c>
      <c r="B92" s="12">
        <f t="shared" si="3"/>
        <v>1976</v>
      </c>
      <c r="C92" s="12" t="s">
        <v>11</v>
      </c>
      <c r="D92" s="12" t="s">
        <v>12</v>
      </c>
      <c r="G92" s="14">
        <v>5.6064583333333333</v>
      </c>
      <c r="H92" s="14">
        <v>0.85000000000000031</v>
      </c>
      <c r="I92" s="4"/>
      <c r="J92" s="4">
        <v>0</v>
      </c>
      <c r="K92" s="6">
        <v>0</v>
      </c>
      <c r="L92" s="6">
        <v>0</v>
      </c>
      <c r="M92" s="6"/>
      <c r="N92" s="6"/>
      <c r="O92" s="11"/>
      <c r="P92" s="11"/>
      <c r="W92" s="12">
        <v>0</v>
      </c>
    </row>
    <row r="93" spans="1:23" s="12" customFormat="1" x14ac:dyDescent="0.25">
      <c r="A93" s="12">
        <f t="shared" si="4"/>
        <v>-9</v>
      </c>
      <c r="B93" s="12">
        <f t="shared" si="3"/>
        <v>1977</v>
      </c>
      <c r="C93" s="12" t="s">
        <v>11</v>
      </c>
      <c r="D93" s="12" t="s">
        <v>12</v>
      </c>
      <c r="G93" s="14">
        <v>5.6064583333333333</v>
      </c>
      <c r="H93" s="14">
        <v>0.85000000000000031</v>
      </c>
      <c r="I93" s="4"/>
      <c r="J93" s="4">
        <v>0</v>
      </c>
      <c r="K93" s="6">
        <v>0</v>
      </c>
      <c r="L93" s="6">
        <v>0</v>
      </c>
      <c r="M93" s="6"/>
      <c r="N93" s="6"/>
      <c r="O93" s="11"/>
      <c r="P93" s="11"/>
      <c r="W93" s="12">
        <v>0</v>
      </c>
    </row>
    <row r="94" spans="1:23" s="12" customFormat="1" x14ac:dyDescent="0.25">
      <c r="A94" s="12">
        <f t="shared" si="4"/>
        <v>-8</v>
      </c>
      <c r="B94" s="12">
        <f t="shared" si="3"/>
        <v>1978</v>
      </c>
      <c r="C94" s="12" t="s">
        <v>11</v>
      </c>
      <c r="D94" s="12" t="s">
        <v>12</v>
      </c>
      <c r="G94" s="14">
        <v>5.6064583333333333</v>
      </c>
      <c r="H94" s="14">
        <v>0.85000000000000031</v>
      </c>
      <c r="I94" s="4"/>
      <c r="J94" s="4">
        <v>0</v>
      </c>
      <c r="K94" s="6">
        <v>0</v>
      </c>
      <c r="L94" s="6">
        <v>0</v>
      </c>
      <c r="M94" s="6"/>
      <c r="N94" s="6"/>
      <c r="O94" s="11"/>
      <c r="P94" s="11"/>
      <c r="W94" s="12">
        <v>0</v>
      </c>
    </row>
    <row r="95" spans="1:23" s="12" customFormat="1" x14ac:dyDescent="0.25">
      <c r="A95" s="12">
        <f t="shared" si="4"/>
        <v>-7</v>
      </c>
      <c r="B95" s="12">
        <f t="shared" si="3"/>
        <v>1979</v>
      </c>
      <c r="C95" s="12" t="s">
        <v>11</v>
      </c>
      <c r="D95" s="12" t="s">
        <v>12</v>
      </c>
      <c r="G95" s="14">
        <v>5.6064583333333333</v>
      </c>
      <c r="H95" s="14">
        <v>0.85000000000000031</v>
      </c>
      <c r="I95" s="4"/>
      <c r="J95" s="4">
        <v>0</v>
      </c>
      <c r="K95" s="6">
        <v>0</v>
      </c>
      <c r="L95" s="6">
        <v>0</v>
      </c>
      <c r="M95" s="6"/>
      <c r="N95" s="6"/>
      <c r="O95" s="11"/>
      <c r="P95" s="11"/>
      <c r="W95" s="12">
        <v>0</v>
      </c>
    </row>
    <row r="96" spans="1:23" s="12" customFormat="1" x14ac:dyDescent="0.25">
      <c r="A96" s="12">
        <f>1+A95</f>
        <v>-6</v>
      </c>
      <c r="B96" s="12">
        <f t="shared" si="3"/>
        <v>1980</v>
      </c>
      <c r="C96" s="12" t="s">
        <v>11</v>
      </c>
      <c r="D96" s="12" t="s">
        <v>12</v>
      </c>
      <c r="G96" s="14">
        <v>5.6064583333333333</v>
      </c>
      <c r="H96" s="14">
        <v>0.85000000000000031</v>
      </c>
      <c r="I96" s="4"/>
      <c r="J96" s="4">
        <v>0</v>
      </c>
      <c r="K96" s="6">
        <v>0</v>
      </c>
      <c r="L96" s="6">
        <v>0</v>
      </c>
      <c r="M96" s="6"/>
      <c r="N96" s="6"/>
      <c r="O96" s="11"/>
      <c r="P96" s="11"/>
      <c r="W96" s="12">
        <v>0</v>
      </c>
    </row>
    <row r="97" spans="1:24" s="12" customFormat="1" x14ac:dyDescent="0.25">
      <c r="A97" s="12">
        <f t="shared" ref="A97:A98" si="5">1+A96</f>
        <v>-5</v>
      </c>
      <c r="B97" s="12">
        <f t="shared" si="3"/>
        <v>1981</v>
      </c>
      <c r="C97" s="12" t="s">
        <v>11</v>
      </c>
      <c r="D97" s="12" t="s">
        <v>12</v>
      </c>
      <c r="G97" s="14">
        <v>5.6064583333333333</v>
      </c>
      <c r="H97" s="14">
        <v>0.85000000000000031</v>
      </c>
      <c r="I97" s="4"/>
      <c r="J97" s="4">
        <v>0</v>
      </c>
      <c r="K97" s="6">
        <v>0</v>
      </c>
      <c r="L97" s="6">
        <v>0</v>
      </c>
      <c r="M97" s="6"/>
      <c r="N97" s="6"/>
      <c r="O97" s="11"/>
      <c r="P97" s="11"/>
      <c r="W97" s="12">
        <v>0</v>
      </c>
    </row>
    <row r="98" spans="1:24" s="12" customFormat="1" x14ac:dyDescent="0.25">
      <c r="A98" s="12">
        <f t="shared" si="5"/>
        <v>-4</v>
      </c>
      <c r="B98" s="12">
        <f t="shared" si="3"/>
        <v>1982</v>
      </c>
      <c r="C98" s="12" t="s">
        <v>11</v>
      </c>
      <c r="D98" s="12" t="s">
        <v>12</v>
      </c>
      <c r="G98" s="14">
        <v>5.6064583333333333</v>
      </c>
      <c r="H98" s="14">
        <v>0.85000000000000031</v>
      </c>
      <c r="I98" s="4"/>
      <c r="J98" s="4">
        <v>0</v>
      </c>
      <c r="K98" s="6">
        <v>0</v>
      </c>
      <c r="L98" s="6">
        <v>0</v>
      </c>
      <c r="M98" s="6"/>
      <c r="N98" s="6"/>
      <c r="O98" s="11"/>
      <c r="P98" s="11"/>
      <c r="W98" s="12">
        <v>0</v>
      </c>
    </row>
    <row r="99" spans="1:24" s="9" customFormat="1" x14ac:dyDescent="0.25">
      <c r="A99" s="9">
        <v>-3</v>
      </c>
      <c r="B99" s="9">
        <v>1983</v>
      </c>
      <c r="C99" s="12" t="s">
        <v>11</v>
      </c>
      <c r="D99" s="12" t="s">
        <v>12</v>
      </c>
      <c r="E99" s="12"/>
      <c r="F99" s="12"/>
      <c r="G99" s="14">
        <v>5.6064583333333333</v>
      </c>
      <c r="H99" s="14">
        <v>0.85000000000000031</v>
      </c>
      <c r="I99" s="4"/>
      <c r="J99" s="4">
        <v>0</v>
      </c>
      <c r="K99" s="6">
        <v>0</v>
      </c>
      <c r="L99" s="6">
        <v>0</v>
      </c>
      <c r="M99" s="6"/>
      <c r="N99" s="6"/>
      <c r="O99" s="11"/>
      <c r="P99" s="11"/>
      <c r="W99" s="9">
        <v>0</v>
      </c>
    </row>
    <row r="100" spans="1:24" s="9" customFormat="1" x14ac:dyDescent="0.25">
      <c r="A100" s="9">
        <v>-2</v>
      </c>
      <c r="B100" s="9">
        <v>1984</v>
      </c>
      <c r="C100" s="12" t="s">
        <v>11</v>
      </c>
      <c r="D100" s="12" t="s">
        <v>12</v>
      </c>
      <c r="E100" s="12"/>
      <c r="F100" s="12"/>
      <c r="G100" s="14">
        <v>5.6064583333333333</v>
      </c>
      <c r="H100" s="14">
        <v>0.85000000000000031</v>
      </c>
      <c r="I100" s="4"/>
      <c r="J100" s="4">
        <v>0</v>
      </c>
      <c r="K100" s="6">
        <v>0</v>
      </c>
      <c r="L100" s="6">
        <v>0</v>
      </c>
      <c r="M100" s="6"/>
      <c r="W100" s="9">
        <v>0</v>
      </c>
    </row>
    <row r="101" spans="1:24" s="9" customFormat="1" x14ac:dyDescent="0.25">
      <c r="A101" s="9">
        <v>-1</v>
      </c>
      <c r="B101" s="9">
        <v>1985</v>
      </c>
      <c r="C101" s="12" t="s">
        <v>11</v>
      </c>
      <c r="D101" s="12" t="s">
        <v>12</v>
      </c>
      <c r="E101" s="12"/>
      <c r="F101" s="12"/>
      <c r="G101" s="14">
        <v>5.6064583333333333</v>
      </c>
      <c r="H101" s="14">
        <v>0.85000000000000031</v>
      </c>
      <c r="I101" s="4"/>
      <c r="J101" s="4">
        <v>0</v>
      </c>
      <c r="K101" s="6">
        <v>0</v>
      </c>
      <c r="L101" s="6">
        <v>0</v>
      </c>
      <c r="M101" s="6"/>
      <c r="N101" s="6"/>
      <c r="O101" s="11"/>
      <c r="P101" s="11"/>
      <c r="W101" s="9">
        <v>0</v>
      </c>
    </row>
    <row r="102" spans="1:24" x14ac:dyDescent="0.25">
      <c r="A102" s="2">
        <v>1</v>
      </c>
      <c r="B102" s="2">
        <v>1986</v>
      </c>
      <c r="C102" s="2" t="s">
        <v>11</v>
      </c>
      <c r="D102" s="12" t="s">
        <v>12</v>
      </c>
      <c r="E102" s="12"/>
      <c r="F102" s="12"/>
      <c r="G102" s="14">
        <v>5.6064583333333333</v>
      </c>
      <c r="H102" s="14">
        <v>0.85000000000000031</v>
      </c>
      <c r="I102" s="17">
        <v>59</v>
      </c>
      <c r="J102" s="4">
        <v>0</v>
      </c>
      <c r="K102" s="5">
        <v>0</v>
      </c>
      <c r="L102" s="5">
        <v>0</v>
      </c>
      <c r="M102" s="2"/>
      <c r="N102" s="2"/>
      <c r="O102" s="8"/>
      <c r="Q102" s="2"/>
      <c r="R102" s="2"/>
      <c r="S102" s="2"/>
      <c r="T102" s="2"/>
      <c r="U102" s="2"/>
      <c r="V102" s="2"/>
      <c r="W102" s="5">
        <v>0</v>
      </c>
      <c r="X102" s="18">
        <v>95</v>
      </c>
    </row>
    <row r="103" spans="1:24" x14ac:dyDescent="0.25">
      <c r="A103" s="2">
        <v>2</v>
      </c>
      <c r="B103" s="2">
        <v>1987</v>
      </c>
      <c r="C103" s="2" t="s">
        <v>11</v>
      </c>
      <c r="D103" s="12" t="s">
        <v>13</v>
      </c>
      <c r="E103" s="12"/>
      <c r="F103" s="12"/>
      <c r="G103" s="15">
        <v>3.7176641566265061</v>
      </c>
      <c r="H103" s="15">
        <v>0.2580722891566265</v>
      </c>
      <c r="I103" s="2"/>
      <c r="J103" s="4">
        <v>0</v>
      </c>
      <c r="K103" s="5">
        <v>0</v>
      </c>
      <c r="L103" s="5">
        <v>0</v>
      </c>
      <c r="M103" s="2"/>
      <c r="N103" s="2"/>
      <c r="O103" s="7"/>
      <c r="Q103" s="2"/>
      <c r="R103" s="2"/>
      <c r="S103" s="2"/>
      <c r="T103" s="2"/>
      <c r="U103" s="2"/>
      <c r="V103" s="2"/>
      <c r="W103" s="5">
        <v>0</v>
      </c>
      <c r="X103" s="12"/>
    </row>
    <row r="104" spans="1:24" x14ac:dyDescent="0.25">
      <c r="A104" s="2">
        <v>3</v>
      </c>
      <c r="B104" s="2">
        <v>1988</v>
      </c>
      <c r="C104" s="2" t="s">
        <v>11</v>
      </c>
      <c r="D104" s="12" t="s">
        <v>13</v>
      </c>
      <c r="E104" s="12"/>
      <c r="F104" s="12"/>
      <c r="G104" s="15">
        <v>3.7176641566265061</v>
      </c>
      <c r="H104" s="15">
        <v>0.2580722891566265</v>
      </c>
      <c r="I104" s="2"/>
      <c r="J104" s="4">
        <v>0</v>
      </c>
      <c r="K104" s="5">
        <v>0</v>
      </c>
      <c r="L104" s="5">
        <v>0</v>
      </c>
      <c r="M104" s="2"/>
      <c r="N104" s="2"/>
      <c r="O104" s="8"/>
      <c r="Q104" s="2"/>
      <c r="R104" s="2"/>
      <c r="S104" s="2"/>
      <c r="T104" s="2"/>
      <c r="U104" s="2"/>
      <c r="V104" s="2"/>
      <c r="W104" s="5">
        <v>0</v>
      </c>
      <c r="X104" s="12"/>
    </row>
    <row r="105" spans="1:24" x14ac:dyDescent="0.25">
      <c r="A105" s="2">
        <v>4</v>
      </c>
      <c r="B105" s="2">
        <v>1989</v>
      </c>
      <c r="C105" s="2" t="s">
        <v>11</v>
      </c>
      <c r="D105" s="12" t="s">
        <v>14</v>
      </c>
      <c r="E105" s="12"/>
      <c r="F105" s="12"/>
      <c r="G105" s="14">
        <v>9.9390048154093105</v>
      </c>
      <c r="H105" s="14">
        <v>0.95345104333868358</v>
      </c>
      <c r="I105" s="2"/>
      <c r="J105" s="4">
        <v>0</v>
      </c>
      <c r="K105" s="5">
        <v>0</v>
      </c>
      <c r="L105" s="5">
        <v>0</v>
      </c>
      <c r="M105" s="2"/>
      <c r="N105" s="2"/>
      <c r="O105" s="7"/>
      <c r="Q105" s="2"/>
      <c r="R105" s="2"/>
      <c r="S105" s="2"/>
      <c r="T105" s="2"/>
      <c r="U105" s="2"/>
      <c r="V105" s="2"/>
      <c r="W105" s="5">
        <v>0</v>
      </c>
      <c r="X105" s="12"/>
    </row>
    <row r="106" spans="1:24" x14ac:dyDescent="0.25">
      <c r="A106" s="2">
        <v>5</v>
      </c>
      <c r="B106" s="2">
        <v>1990</v>
      </c>
      <c r="C106" s="2" t="s">
        <v>11</v>
      </c>
      <c r="D106" s="12" t="s">
        <v>13</v>
      </c>
      <c r="E106" s="12"/>
      <c r="F106" s="12"/>
      <c r="G106" s="15">
        <v>3.7176641566265061</v>
      </c>
      <c r="H106" s="15">
        <v>0.2580722891566265</v>
      </c>
      <c r="I106" s="2"/>
      <c r="J106" s="4">
        <v>0</v>
      </c>
      <c r="K106" s="5">
        <v>0</v>
      </c>
      <c r="L106" s="5">
        <v>0</v>
      </c>
      <c r="M106" s="2"/>
      <c r="N106" s="2"/>
      <c r="O106" s="8"/>
      <c r="Q106" s="2"/>
      <c r="R106" s="2"/>
      <c r="S106" s="2"/>
      <c r="T106" s="2"/>
      <c r="U106" s="2"/>
      <c r="V106" s="2"/>
      <c r="W106" s="5">
        <v>0</v>
      </c>
      <c r="X106" s="12"/>
    </row>
    <row r="107" spans="1:24" x14ac:dyDescent="0.25">
      <c r="A107" s="2">
        <v>6</v>
      </c>
      <c r="B107" s="2">
        <v>1991</v>
      </c>
      <c r="C107" s="2" t="s">
        <v>11</v>
      </c>
      <c r="D107" s="12" t="s">
        <v>12</v>
      </c>
      <c r="E107" s="12"/>
      <c r="F107" s="12"/>
      <c r="G107" s="14">
        <v>5.6064583333333333</v>
      </c>
      <c r="H107" s="14">
        <v>0.85000000000000031</v>
      </c>
      <c r="I107" s="2"/>
      <c r="J107" s="4">
        <v>0</v>
      </c>
      <c r="K107" s="5">
        <v>0</v>
      </c>
      <c r="L107" s="5">
        <v>0</v>
      </c>
      <c r="M107" s="2"/>
      <c r="N107" s="2"/>
      <c r="O107" s="7"/>
      <c r="Q107" s="2"/>
      <c r="R107" s="2"/>
      <c r="S107" s="2"/>
      <c r="T107" s="2"/>
      <c r="U107" s="2"/>
      <c r="V107" s="2"/>
      <c r="W107" s="5">
        <v>0</v>
      </c>
      <c r="X107" s="12"/>
    </row>
    <row r="108" spans="1:24" x14ac:dyDescent="0.25">
      <c r="A108" s="2">
        <v>7</v>
      </c>
      <c r="B108" s="2">
        <v>1992</v>
      </c>
      <c r="C108" s="2" t="s">
        <v>11</v>
      </c>
      <c r="D108" s="12" t="s">
        <v>13</v>
      </c>
      <c r="E108" s="12"/>
      <c r="F108" s="12"/>
      <c r="G108" s="15">
        <v>3.7176641566265061</v>
      </c>
      <c r="H108" s="15">
        <v>0.2580722891566265</v>
      </c>
      <c r="I108" s="2"/>
      <c r="J108" s="4">
        <v>0</v>
      </c>
      <c r="K108" s="5">
        <v>0</v>
      </c>
      <c r="L108" s="5">
        <v>0</v>
      </c>
      <c r="M108" s="2"/>
      <c r="N108" s="2"/>
      <c r="O108" s="7"/>
      <c r="P108" s="1"/>
      <c r="Q108" s="2"/>
      <c r="R108" s="2"/>
      <c r="S108" s="2"/>
      <c r="T108" s="2"/>
      <c r="U108" s="2"/>
      <c r="V108" s="2"/>
      <c r="W108" s="5">
        <v>0</v>
      </c>
      <c r="X108" s="12"/>
    </row>
    <row r="109" spans="1:24" x14ac:dyDescent="0.25">
      <c r="A109" s="2">
        <v>8</v>
      </c>
      <c r="B109" s="2">
        <v>1993</v>
      </c>
      <c r="C109" s="2" t="s">
        <v>11</v>
      </c>
      <c r="D109" s="12" t="s">
        <v>13</v>
      </c>
      <c r="E109" s="12"/>
      <c r="F109" s="12"/>
      <c r="G109" s="15">
        <v>3.7176641566265061</v>
      </c>
      <c r="H109" s="15">
        <v>0.2580722891566265</v>
      </c>
      <c r="I109" s="2"/>
      <c r="J109" s="4">
        <v>0</v>
      </c>
      <c r="K109" s="5">
        <v>0</v>
      </c>
      <c r="L109" s="5">
        <v>0</v>
      </c>
      <c r="M109" s="2"/>
      <c r="N109" s="2"/>
      <c r="O109" s="7"/>
      <c r="P109" s="3"/>
      <c r="Q109" s="2"/>
      <c r="R109" s="2"/>
      <c r="S109" s="2"/>
      <c r="T109" s="2"/>
      <c r="U109" s="2"/>
      <c r="V109" s="2"/>
      <c r="W109" s="5">
        <v>0</v>
      </c>
      <c r="X109" s="12"/>
    </row>
    <row r="110" spans="1:24" x14ac:dyDescent="0.25">
      <c r="A110" s="2">
        <v>9</v>
      </c>
      <c r="B110" s="2">
        <v>1994</v>
      </c>
      <c r="C110" s="2" t="s">
        <v>11</v>
      </c>
      <c r="D110" s="12" t="s">
        <v>14</v>
      </c>
      <c r="E110" s="12"/>
      <c r="F110" s="12"/>
      <c r="G110" s="14">
        <v>9.9390048154093105</v>
      </c>
      <c r="H110" s="14">
        <v>0.95345104333868358</v>
      </c>
      <c r="I110" s="2"/>
      <c r="J110" s="4">
        <v>0</v>
      </c>
      <c r="K110" s="5">
        <v>0</v>
      </c>
      <c r="L110" s="5">
        <v>0</v>
      </c>
      <c r="M110" s="2"/>
      <c r="N110" s="2"/>
      <c r="O110" s="2"/>
      <c r="P110" s="1"/>
      <c r="Q110" s="2"/>
      <c r="R110" s="2"/>
      <c r="S110" s="2"/>
      <c r="T110" s="2"/>
      <c r="U110" s="2"/>
      <c r="V110" s="2"/>
      <c r="W110" s="5">
        <v>0</v>
      </c>
      <c r="X110" s="12"/>
    </row>
    <row r="111" spans="1:24" x14ac:dyDescent="0.25">
      <c r="A111" s="2">
        <v>10</v>
      </c>
      <c r="B111" s="2">
        <v>1995</v>
      </c>
      <c r="C111" s="2" t="s">
        <v>11</v>
      </c>
      <c r="D111" s="12" t="s">
        <v>13</v>
      </c>
      <c r="E111" s="12"/>
      <c r="F111" s="12"/>
      <c r="G111" s="15">
        <v>3.7176641566265061</v>
      </c>
      <c r="H111" s="15">
        <v>0.2580722891566265</v>
      </c>
      <c r="I111" s="2"/>
      <c r="J111" s="4">
        <v>0</v>
      </c>
      <c r="K111" s="5">
        <v>0</v>
      </c>
      <c r="L111" s="5">
        <v>0</v>
      </c>
      <c r="M111" s="2"/>
      <c r="N111" s="2"/>
      <c r="O111" s="2"/>
      <c r="P111" s="3"/>
      <c r="Q111" s="2"/>
      <c r="R111" s="2"/>
      <c r="S111" s="2"/>
      <c r="T111" s="2"/>
      <c r="U111" s="2"/>
      <c r="V111" s="2"/>
      <c r="W111" s="5">
        <v>0</v>
      </c>
      <c r="X111" s="12"/>
    </row>
    <row r="112" spans="1:24" x14ac:dyDescent="0.25">
      <c r="A112" s="2">
        <v>11</v>
      </c>
      <c r="B112" s="2">
        <v>1996</v>
      </c>
      <c r="C112" s="2" t="s">
        <v>11</v>
      </c>
      <c r="D112" s="12" t="s">
        <v>12</v>
      </c>
      <c r="E112" s="12"/>
      <c r="F112" s="12"/>
      <c r="G112" s="14">
        <v>5.6064583333333333</v>
      </c>
      <c r="H112" s="14">
        <v>0.85000000000000031</v>
      </c>
      <c r="I112" s="2"/>
      <c r="J112" s="4">
        <v>0</v>
      </c>
      <c r="K112" s="5">
        <v>0</v>
      </c>
      <c r="L112" s="5">
        <v>0</v>
      </c>
      <c r="M112" s="2"/>
      <c r="N112" s="2"/>
      <c r="O112" s="2"/>
      <c r="P112" s="1"/>
      <c r="Q112" s="2"/>
      <c r="R112" s="2"/>
      <c r="S112" s="2"/>
      <c r="T112" s="2"/>
      <c r="U112" s="2"/>
      <c r="V112" s="2"/>
      <c r="W112" s="5">
        <v>0</v>
      </c>
      <c r="X112" s="12"/>
    </row>
    <row r="113" spans="1:24" x14ac:dyDescent="0.25">
      <c r="A113" s="2">
        <v>12</v>
      </c>
      <c r="B113" s="2">
        <v>1997</v>
      </c>
      <c r="C113" s="2" t="s">
        <v>11</v>
      </c>
      <c r="D113" s="12" t="s">
        <v>13</v>
      </c>
      <c r="E113" s="12"/>
      <c r="F113" s="12"/>
      <c r="G113" s="15">
        <v>3.7176641566265061</v>
      </c>
      <c r="H113" s="15">
        <v>0.2580722891566265</v>
      </c>
      <c r="I113" s="17">
        <v>56</v>
      </c>
      <c r="J113" s="4">
        <v>0</v>
      </c>
      <c r="K113" s="5">
        <v>0</v>
      </c>
      <c r="L113" s="5">
        <v>0</v>
      </c>
      <c r="M113" s="2"/>
      <c r="N113" s="2"/>
      <c r="O113" s="2"/>
      <c r="P113" s="3"/>
      <c r="Q113" s="2"/>
      <c r="R113" s="2"/>
      <c r="S113" s="2"/>
      <c r="T113" s="2"/>
      <c r="U113" s="2"/>
      <c r="V113" s="2"/>
      <c r="W113" s="5">
        <v>0</v>
      </c>
      <c r="X113" s="16"/>
    </row>
    <row r="114" spans="1:24" x14ac:dyDescent="0.25">
      <c r="A114" s="2">
        <v>13</v>
      </c>
      <c r="B114" s="2">
        <v>1998</v>
      </c>
      <c r="C114" s="2" t="s">
        <v>11</v>
      </c>
      <c r="D114" s="12" t="s">
        <v>13</v>
      </c>
      <c r="E114" s="12"/>
      <c r="F114" s="12"/>
      <c r="G114" s="15">
        <v>3.7176641566265061</v>
      </c>
      <c r="H114" s="15">
        <v>0.2580722891566265</v>
      </c>
      <c r="I114" s="2"/>
      <c r="J114" s="4">
        <v>0</v>
      </c>
      <c r="K114" s="5">
        <v>0</v>
      </c>
      <c r="L114" s="5">
        <v>0</v>
      </c>
      <c r="M114" s="2"/>
      <c r="N114" s="2"/>
      <c r="O114" s="2"/>
      <c r="P114" s="3"/>
      <c r="Q114" s="2"/>
      <c r="R114" s="2"/>
      <c r="S114" s="2"/>
      <c r="T114" s="2"/>
      <c r="U114" s="2"/>
      <c r="V114" s="2"/>
      <c r="W114" s="5">
        <v>0</v>
      </c>
      <c r="X114" s="12"/>
    </row>
    <row r="115" spans="1:24" x14ac:dyDescent="0.25">
      <c r="A115" s="2">
        <v>14</v>
      </c>
      <c r="B115" s="2">
        <v>1999</v>
      </c>
      <c r="C115" s="2" t="s">
        <v>11</v>
      </c>
      <c r="D115" s="12" t="s">
        <v>14</v>
      </c>
      <c r="E115" s="12"/>
      <c r="F115" s="12"/>
      <c r="G115" s="14">
        <v>9.9390048154093105</v>
      </c>
      <c r="H115" s="14">
        <v>0.95345104333868358</v>
      </c>
      <c r="I115" s="2"/>
      <c r="J115" s="4">
        <v>0</v>
      </c>
      <c r="K115" s="5">
        <v>0</v>
      </c>
      <c r="L115" s="5">
        <v>0</v>
      </c>
      <c r="M115" s="2"/>
      <c r="N115" s="2"/>
      <c r="O115" s="2"/>
      <c r="R115" s="2"/>
      <c r="S115" s="2"/>
      <c r="T115" s="2"/>
      <c r="U115" s="2"/>
      <c r="V115" s="2"/>
      <c r="W115" s="5">
        <v>0</v>
      </c>
      <c r="X115" s="12"/>
    </row>
    <row r="116" spans="1:24" x14ac:dyDescent="0.25">
      <c r="A116" s="2">
        <v>15</v>
      </c>
      <c r="B116" s="2">
        <v>2000</v>
      </c>
      <c r="C116" s="2" t="s">
        <v>11</v>
      </c>
      <c r="D116" s="12" t="s">
        <v>13</v>
      </c>
      <c r="E116" s="12"/>
      <c r="F116" s="12"/>
      <c r="G116" s="15">
        <v>3.7176641566265061</v>
      </c>
      <c r="H116" s="15">
        <v>0.2580722891566265</v>
      </c>
      <c r="I116" s="2"/>
      <c r="J116" s="4">
        <v>0</v>
      </c>
      <c r="K116" s="5">
        <v>0</v>
      </c>
      <c r="L116" s="5">
        <v>0</v>
      </c>
      <c r="M116" s="2"/>
      <c r="N116" s="2"/>
      <c r="O116" s="2"/>
      <c r="Q116" s="2"/>
      <c r="R116" s="2"/>
      <c r="S116" s="2"/>
      <c r="T116" s="2"/>
      <c r="U116" s="2"/>
      <c r="V116" s="2"/>
      <c r="W116" s="5">
        <v>0</v>
      </c>
      <c r="X116" s="12"/>
    </row>
    <row r="117" spans="1:24" x14ac:dyDescent="0.25">
      <c r="A117" s="2">
        <v>16</v>
      </c>
      <c r="B117" s="2">
        <v>2001</v>
      </c>
      <c r="C117" s="2" t="s">
        <v>11</v>
      </c>
      <c r="D117" s="12" t="s">
        <v>12</v>
      </c>
      <c r="E117" s="12"/>
      <c r="F117" s="12"/>
      <c r="G117" s="14">
        <v>5.6064583333333333</v>
      </c>
      <c r="H117" s="14">
        <v>0.85000000000000031</v>
      </c>
      <c r="I117" s="2"/>
      <c r="J117" s="4">
        <v>0</v>
      </c>
      <c r="K117" s="5">
        <v>0</v>
      </c>
      <c r="L117" s="5">
        <v>0</v>
      </c>
      <c r="M117" s="2"/>
      <c r="N117" s="2"/>
      <c r="O117" s="2"/>
      <c r="Q117" s="2"/>
      <c r="R117" s="2"/>
      <c r="S117" s="2"/>
      <c r="T117" s="2"/>
      <c r="U117" s="2"/>
      <c r="V117" s="2"/>
      <c r="W117" s="5">
        <v>0</v>
      </c>
      <c r="X117" s="12"/>
    </row>
    <row r="118" spans="1:24" x14ac:dyDescent="0.25">
      <c r="A118" s="2">
        <v>17</v>
      </c>
      <c r="B118" s="2">
        <v>2002</v>
      </c>
      <c r="C118" s="2" t="s">
        <v>11</v>
      </c>
      <c r="D118" s="12" t="s">
        <v>13</v>
      </c>
      <c r="E118" s="12"/>
      <c r="F118" s="12"/>
      <c r="G118" s="15">
        <v>3.7176641566265061</v>
      </c>
      <c r="H118" s="15">
        <v>0.2580722891566265</v>
      </c>
      <c r="I118" s="2"/>
      <c r="J118" s="4">
        <v>0</v>
      </c>
      <c r="K118" s="5">
        <v>0</v>
      </c>
      <c r="L118" s="5">
        <v>0</v>
      </c>
      <c r="M118" s="2"/>
      <c r="N118" s="2"/>
      <c r="O118" s="2"/>
      <c r="Q118" s="2"/>
      <c r="R118" s="2"/>
      <c r="S118" s="2"/>
      <c r="T118" s="2"/>
      <c r="U118" s="2"/>
      <c r="V118" s="2"/>
      <c r="W118" s="5">
        <v>0</v>
      </c>
      <c r="X118" s="12"/>
    </row>
    <row r="119" spans="1:24" x14ac:dyDescent="0.25">
      <c r="A119" s="2">
        <v>18</v>
      </c>
      <c r="B119" s="2">
        <v>2003</v>
      </c>
      <c r="C119" s="2" t="s">
        <v>11</v>
      </c>
      <c r="D119" s="12" t="s">
        <v>13</v>
      </c>
      <c r="E119" s="12"/>
      <c r="F119" s="12"/>
      <c r="G119" s="15">
        <v>3.7176641566265061</v>
      </c>
      <c r="H119" s="15">
        <v>0.2580722891566265</v>
      </c>
      <c r="I119" s="2"/>
      <c r="J119" s="4">
        <v>0</v>
      </c>
      <c r="K119" s="5">
        <v>0</v>
      </c>
      <c r="L119" s="5">
        <v>0</v>
      </c>
      <c r="M119" s="2"/>
      <c r="N119" s="2"/>
      <c r="O119" s="2"/>
      <c r="Q119" s="2"/>
      <c r="R119" s="2"/>
      <c r="S119" s="2"/>
      <c r="T119" s="2"/>
      <c r="U119" s="2"/>
      <c r="V119" s="2"/>
      <c r="W119" s="5">
        <v>0</v>
      </c>
      <c r="X119" s="12"/>
    </row>
    <row r="120" spans="1:24" x14ac:dyDescent="0.25">
      <c r="A120" s="2">
        <v>19</v>
      </c>
      <c r="B120" s="2">
        <v>2004</v>
      </c>
      <c r="C120" s="2" t="s">
        <v>11</v>
      </c>
      <c r="D120" s="12" t="s">
        <v>14</v>
      </c>
      <c r="E120" s="12"/>
      <c r="F120" s="12"/>
      <c r="G120" s="14">
        <v>9.9390048154093105</v>
      </c>
      <c r="H120" s="14">
        <v>0.95345104333868358</v>
      </c>
      <c r="I120" s="2"/>
      <c r="J120" s="4">
        <v>0</v>
      </c>
      <c r="K120" s="5">
        <v>0</v>
      </c>
      <c r="L120" s="5">
        <v>0</v>
      </c>
      <c r="M120" s="2"/>
      <c r="N120" s="2"/>
      <c r="O120" s="2"/>
      <c r="Q120" s="2"/>
      <c r="R120" s="2"/>
      <c r="S120" s="2"/>
      <c r="T120" s="2"/>
      <c r="U120" s="2"/>
      <c r="V120" s="2"/>
      <c r="W120" s="5">
        <v>0</v>
      </c>
      <c r="X120" s="12"/>
    </row>
    <row r="121" spans="1:24" x14ac:dyDescent="0.25">
      <c r="A121" s="2">
        <v>20</v>
      </c>
      <c r="B121" s="2">
        <v>2005</v>
      </c>
      <c r="C121" s="2" t="s">
        <v>11</v>
      </c>
      <c r="D121" s="12" t="s">
        <v>13</v>
      </c>
      <c r="E121" s="12"/>
      <c r="F121" s="12"/>
      <c r="G121" s="15">
        <v>3.7176641566265061</v>
      </c>
      <c r="H121" s="15">
        <v>0.2580722891566265</v>
      </c>
      <c r="I121" s="2"/>
      <c r="J121" s="4">
        <v>0</v>
      </c>
      <c r="K121" s="5">
        <v>0</v>
      </c>
      <c r="L121" s="5">
        <v>0</v>
      </c>
      <c r="M121" s="2"/>
      <c r="N121" s="2"/>
      <c r="O121" s="2"/>
      <c r="Q121" s="2"/>
      <c r="R121" s="2"/>
      <c r="S121" s="2"/>
      <c r="T121" s="2"/>
      <c r="U121" s="2"/>
      <c r="V121" s="2"/>
      <c r="W121" s="5">
        <v>0</v>
      </c>
      <c r="X121" s="12"/>
    </row>
    <row r="122" spans="1:24" x14ac:dyDescent="0.25">
      <c r="A122" s="2">
        <v>21</v>
      </c>
      <c r="B122" s="2">
        <v>2006</v>
      </c>
      <c r="C122" s="2" t="s">
        <v>11</v>
      </c>
      <c r="D122" s="12" t="s">
        <v>12</v>
      </c>
      <c r="E122" s="12"/>
      <c r="F122" s="12"/>
      <c r="G122" s="14">
        <v>5.6064583333333333</v>
      </c>
      <c r="H122" s="14">
        <v>0.85000000000000031</v>
      </c>
      <c r="I122" s="2"/>
      <c r="J122" s="4">
        <v>0</v>
      </c>
      <c r="K122" s="5">
        <v>0</v>
      </c>
      <c r="L122" s="5">
        <v>0</v>
      </c>
      <c r="M122" s="2"/>
      <c r="N122" s="2"/>
      <c r="O122" s="2"/>
      <c r="Q122" s="2"/>
      <c r="R122" s="2"/>
      <c r="S122" s="2"/>
      <c r="T122" s="2"/>
      <c r="U122" s="2"/>
      <c r="V122" s="2"/>
      <c r="W122" s="5">
        <v>0</v>
      </c>
      <c r="X122" s="12"/>
    </row>
    <row r="123" spans="1:24" x14ac:dyDescent="0.25">
      <c r="A123" s="2">
        <v>22</v>
      </c>
      <c r="B123" s="2">
        <v>2007</v>
      </c>
      <c r="C123" s="2" t="s">
        <v>11</v>
      </c>
      <c r="D123" s="12" t="s">
        <v>13</v>
      </c>
      <c r="E123" s="12"/>
      <c r="F123" s="12"/>
      <c r="G123" s="15">
        <v>3.7176641566265061</v>
      </c>
      <c r="H123" s="15">
        <v>0.2580722891566265</v>
      </c>
      <c r="I123" s="2"/>
      <c r="J123" s="4">
        <v>0</v>
      </c>
      <c r="K123" s="5">
        <v>0</v>
      </c>
      <c r="L123" s="5">
        <v>0</v>
      </c>
      <c r="M123" s="2"/>
      <c r="N123" s="2"/>
      <c r="O123" s="2"/>
      <c r="Q123" s="2"/>
      <c r="R123" s="2"/>
      <c r="S123" s="2"/>
      <c r="T123" s="2"/>
      <c r="U123" s="2"/>
      <c r="V123" s="2"/>
      <c r="W123" s="5">
        <v>0</v>
      </c>
      <c r="X123" s="12"/>
    </row>
    <row r="124" spans="1:24" x14ac:dyDescent="0.25">
      <c r="A124" s="2">
        <v>23</v>
      </c>
      <c r="B124" s="2">
        <v>2008</v>
      </c>
      <c r="C124" s="2" t="s">
        <v>11</v>
      </c>
      <c r="D124" s="12" t="s">
        <v>13</v>
      </c>
      <c r="E124" s="12"/>
      <c r="F124" s="12"/>
      <c r="G124" s="15">
        <v>3.7176641566265061</v>
      </c>
      <c r="H124" s="15">
        <v>0.2580722891566265</v>
      </c>
      <c r="I124" s="2"/>
      <c r="J124" s="4">
        <v>0</v>
      </c>
      <c r="K124" s="5">
        <v>0</v>
      </c>
      <c r="L124" s="5">
        <v>0</v>
      </c>
      <c r="M124" s="2"/>
      <c r="N124" s="2"/>
      <c r="O124" s="2"/>
      <c r="Q124" s="2"/>
      <c r="R124" s="2"/>
      <c r="S124" s="2"/>
      <c r="T124" s="2"/>
      <c r="U124" s="2"/>
      <c r="V124" s="2"/>
      <c r="W124" s="5">
        <v>0</v>
      </c>
      <c r="X124" s="12"/>
    </row>
    <row r="125" spans="1:24" x14ac:dyDescent="0.25">
      <c r="A125" s="2">
        <v>24</v>
      </c>
      <c r="B125" s="2">
        <v>2009</v>
      </c>
      <c r="C125" s="2" t="s">
        <v>11</v>
      </c>
      <c r="D125" s="12" t="s">
        <v>14</v>
      </c>
      <c r="E125" s="12"/>
      <c r="F125" s="12"/>
      <c r="G125" s="14">
        <v>9.9390048154093105</v>
      </c>
      <c r="H125" s="14">
        <v>0.95345104333868358</v>
      </c>
      <c r="I125" s="17">
        <v>56</v>
      </c>
      <c r="J125" s="4">
        <v>0</v>
      </c>
      <c r="K125" s="5">
        <v>0</v>
      </c>
      <c r="L125" s="5">
        <v>0</v>
      </c>
      <c r="M125" s="2"/>
      <c r="N125" s="2"/>
      <c r="O125" s="2"/>
      <c r="Q125" s="2"/>
      <c r="R125" s="2"/>
      <c r="S125" s="2"/>
      <c r="T125" s="2"/>
      <c r="U125" s="2"/>
      <c r="V125" s="2"/>
      <c r="W125" s="5">
        <v>0</v>
      </c>
      <c r="X125" s="18">
        <v>78</v>
      </c>
    </row>
    <row r="126" spans="1:24" x14ac:dyDescent="0.25">
      <c r="A126" s="2">
        <v>25</v>
      </c>
      <c r="B126" s="2">
        <v>2010</v>
      </c>
      <c r="C126" s="2" t="s">
        <v>11</v>
      </c>
      <c r="D126" s="12" t="s">
        <v>13</v>
      </c>
      <c r="E126" s="12"/>
      <c r="F126" s="12"/>
      <c r="G126" s="15">
        <v>3.7176641566265061</v>
      </c>
      <c r="H126" s="15">
        <v>0.2580722891566265</v>
      </c>
      <c r="I126" s="2"/>
      <c r="J126" s="4">
        <v>0</v>
      </c>
      <c r="K126" s="5">
        <v>0</v>
      </c>
      <c r="L126" s="5">
        <v>0</v>
      </c>
      <c r="M126" s="2"/>
      <c r="N126" s="2"/>
      <c r="O126" s="2"/>
      <c r="Q126" s="2"/>
      <c r="R126" s="2"/>
      <c r="S126" s="2"/>
      <c r="T126" s="2"/>
      <c r="U126" s="2"/>
      <c r="V126" s="2"/>
      <c r="W126" s="5">
        <v>0</v>
      </c>
      <c r="X126" s="12"/>
    </row>
    <row r="127" spans="1:24" x14ac:dyDescent="0.25">
      <c r="A127" s="2">
        <v>26</v>
      </c>
      <c r="B127" s="2">
        <v>2011</v>
      </c>
      <c r="C127" s="2" t="s">
        <v>11</v>
      </c>
      <c r="D127" s="12" t="s">
        <v>12</v>
      </c>
      <c r="E127" s="12"/>
      <c r="F127" s="12"/>
      <c r="G127" s="14">
        <v>5.6064583333333333</v>
      </c>
      <c r="H127" s="14">
        <v>0.85000000000000031</v>
      </c>
      <c r="I127" s="2"/>
      <c r="J127" s="4">
        <v>0</v>
      </c>
      <c r="K127" s="5">
        <v>0</v>
      </c>
      <c r="L127" s="5">
        <v>0</v>
      </c>
      <c r="M127" s="2"/>
      <c r="N127" s="2"/>
      <c r="O127" s="2"/>
      <c r="Q127" s="2"/>
      <c r="R127" s="2"/>
      <c r="S127" s="2"/>
      <c r="T127" s="2"/>
      <c r="U127" s="2"/>
      <c r="V127" s="2"/>
      <c r="W127" s="2"/>
      <c r="X127" s="12"/>
    </row>
    <row r="128" spans="1:24" x14ac:dyDescent="0.25">
      <c r="A128" s="2">
        <v>27</v>
      </c>
      <c r="B128" s="2">
        <v>2012</v>
      </c>
      <c r="C128" s="12" t="s">
        <v>11</v>
      </c>
      <c r="D128" s="12" t="s">
        <v>13</v>
      </c>
      <c r="E128" s="12"/>
      <c r="F128" s="12"/>
      <c r="G128" s="15">
        <v>3.7176641566265061</v>
      </c>
      <c r="H128" s="15">
        <v>0.2580722891566265</v>
      </c>
      <c r="I128" s="2"/>
      <c r="J128" s="4">
        <v>0</v>
      </c>
      <c r="K128" s="13">
        <v>0</v>
      </c>
      <c r="L128" s="13">
        <v>0</v>
      </c>
      <c r="M128" s="2"/>
      <c r="N128" s="2"/>
      <c r="O128" s="2"/>
      <c r="Q128" s="2"/>
      <c r="R128" s="2"/>
      <c r="S128" s="2"/>
      <c r="T128" s="2"/>
      <c r="U128" s="2"/>
      <c r="V128" s="2"/>
      <c r="W128" s="2"/>
      <c r="X128" s="12"/>
    </row>
    <row r="129" spans="1:23" x14ac:dyDescent="0.25">
      <c r="A129" s="2"/>
      <c r="B129" s="2"/>
      <c r="C129" s="2"/>
      <c r="D129" s="2"/>
      <c r="E129" s="2"/>
      <c r="F129" s="2"/>
      <c r="I129" s="2"/>
      <c r="J129" s="10"/>
      <c r="K129" s="2"/>
      <c r="L129" s="2"/>
      <c r="M129" s="2"/>
      <c r="N129" s="2"/>
      <c r="O129" s="2"/>
      <c r="Q129" s="2"/>
      <c r="R129" s="2"/>
      <c r="S129" s="2"/>
      <c r="T129" s="2"/>
      <c r="U129" s="2"/>
      <c r="V129" s="2"/>
      <c r="W1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2014-09-10T17:34:55Z</dcterms:modified>
</cp:coreProperties>
</file>