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435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l="1"/>
  <c r="B33" i="1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5" i="2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<sst xmlns="http://schemas.openxmlformats.org/spreadsheetml/2006/main" count="682" uniqueCount="16">
  <si>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</si>
  <si>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</si>
  <si>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</si>
  <si>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</si>
  <si>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</si>
  <si>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</si>
  <si>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</si>
  <si>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Rothamsted</t>
  </si>
  <si>
    <t>Winterwheat</t>
  </si>
  <si>
    <t>C deposited in the topsoil from manure (tC ha-1)</t>
  </si>
  <si>
    <t>BBK_Plot03</t>
  </si>
  <si>
    <t>observed soil 14C content</t>
  </si>
  <si>
    <t>Cor-Atmospheric 14C  pM Plant</t>
  </si>
  <si>
    <t>Cor-Atmospheric 14C  pM Manure</t>
  </si>
  <si>
    <t>time</t>
  </si>
  <si>
    <t>C-observed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</si>
</sst>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 applyAlignment="1">
      <alignment wrapText="1"/>
    </xf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61132983377077"/>
                  <c:y val="-0.3195064158646835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Sheet2!$B$4:$B$164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Sheet2!$C$4:$C$164</c:f>
              <c:numCache>
                <c:formatCode>0.000</c:formatCode>
                <c:ptCount val="161"/>
                <c:pt idx="137">
                  <c:v>294</c:v>
                </c:pt>
                <c:pt idx="142">
                  <c:v>243.00000000000003</c:v>
                </c:pt>
                <c:pt idx="147">
                  <c:v>213</c:v>
                </c:pt>
                <c:pt idx="150">
                  <c:v>267</c:v>
                </c:pt>
                <c:pt idx="155">
                  <c:v>267.00000000000006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3312"/>
        <c:axId val="110838912"/>
      </c:scatterChart>
      <c:valAx>
        <c:axId val="2123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38912"/>
        <c:crosses val="autoZero"/>
        <c:crossBetween val="midCat"/>
      </c:valAx>
      <c:valAx>
        <c:axId val="110838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333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61912</xdr:rowOff>
    </xdr:from>
    <xdr:to>
      <xdr:col>12</xdr:col>
      <xdr:colOff>0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"/>
  <sheetViews>
    <sheetView tabSelected="1" topLeftCell="A25" workbookViewId="0">
      <selection activeCell="Q93" sqref="Q93"/>
    </sheetView>
  </sheetViews>
  <sheetFormatPr defaultRowHeight="15" x14ac:dyDescent="0.25"/>
  <cols>
    <col min="3" max="3" width="12.42578125" customWidth="1"/>
    <col min="4" max="4" width="10.42578125" customWidth="1"/>
    <col min="5" max="5" width="12.85546875" style="3" customWidth="1"/>
    <col min="7" max="10" width="9.140625" style="4"/>
    <col min="16" max="16" width="11.7109375" customWidth="1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5" t="s">
        <v>12</v>
      </c>
      <c r="L1" s="5" t="s">
        <v>13</v>
      </c>
      <c r="M1" s="5" t="s">
        <v>11</v>
      </c>
      <c r="N1" s="5"/>
    </row>
    <row r="2" spans="1:23" s="3" customFormat="1" x14ac:dyDescent="0.25">
      <c r="A2" s="3">
        <v>-30</v>
      </c>
      <c r="B2" s="3">
        <v>1813</v>
      </c>
      <c r="C2" s="3" t="s">
        <v>7</v>
      </c>
      <c r="D2" s="3" t="s">
        <v>10</v>
      </c>
      <c r="G2" s="2">
        <v>0.67937083333333326</v>
      </c>
      <c r="H2" s="2">
        <v>0.10299999999999998</v>
      </c>
      <c r="I2" s="2"/>
      <c r="J2" s="2">
        <v>0</v>
      </c>
      <c r="K2" s="5">
        <v>0</v>
      </c>
      <c r="L2" s="5">
        <v>0</v>
      </c>
      <c r="M2" s="5"/>
      <c r="N2" s="5"/>
      <c r="W2" s="3">
        <v>0</v>
      </c>
    </row>
    <row r="3" spans="1:23" s="3" customFormat="1" x14ac:dyDescent="0.25">
      <c r="A3" s="3">
        <f>A2+1</f>
        <v>-29</v>
      </c>
      <c r="B3" s="3">
        <f>B2+1</f>
        <v>1814</v>
      </c>
      <c r="C3" s="3" t="s">
        <v>7</v>
      </c>
      <c r="D3" s="3" t="s">
        <v>10</v>
      </c>
      <c r="G3" s="2">
        <v>0.90362916666666682</v>
      </c>
      <c r="H3" s="2">
        <v>0.13700000000000001</v>
      </c>
      <c r="I3" s="2"/>
      <c r="J3" s="2">
        <v>0</v>
      </c>
      <c r="K3" s="5">
        <v>0</v>
      </c>
      <c r="L3" s="5">
        <v>0</v>
      </c>
      <c r="M3" s="5"/>
      <c r="N3" s="5"/>
      <c r="W3" s="3">
        <v>0</v>
      </c>
    </row>
    <row r="4" spans="1:23" s="3" customFormat="1" x14ac:dyDescent="0.25">
      <c r="A4" s="3">
        <f t="shared" ref="A4:A30" si="0">A3+1</f>
        <v>-28</v>
      </c>
      <c r="B4" s="3">
        <f t="shared" ref="B4:B31" si="1">B3+1</f>
        <v>1815</v>
      </c>
      <c r="C4" s="3" t="s">
        <v>7</v>
      </c>
      <c r="D4" s="3" t="s">
        <v>10</v>
      </c>
      <c r="G4" s="2">
        <v>0.91682083333333331</v>
      </c>
      <c r="H4" s="2">
        <v>0.13900000000000001</v>
      </c>
      <c r="I4" s="2"/>
      <c r="J4" s="2">
        <v>0</v>
      </c>
      <c r="K4" s="5">
        <v>0</v>
      </c>
      <c r="L4" s="5">
        <v>0</v>
      </c>
      <c r="M4" s="5"/>
      <c r="N4" s="5"/>
      <c r="W4" s="3">
        <v>0</v>
      </c>
    </row>
    <row r="5" spans="1:23" s="3" customFormat="1" x14ac:dyDescent="0.25">
      <c r="A5" s="3">
        <f t="shared" si="0"/>
        <v>-27</v>
      </c>
      <c r="B5" s="3">
        <f t="shared" si="1"/>
        <v>1816</v>
      </c>
      <c r="C5" s="3" t="s">
        <v>7</v>
      </c>
      <c r="D5" s="3" t="s">
        <v>10</v>
      </c>
      <c r="G5" s="2">
        <v>0.89703333333333324</v>
      </c>
      <c r="H5" s="2">
        <v>0.13600000000000001</v>
      </c>
      <c r="I5" s="2"/>
      <c r="J5" s="2">
        <v>0</v>
      </c>
      <c r="K5" s="5">
        <v>0</v>
      </c>
      <c r="L5" s="5">
        <v>0</v>
      </c>
      <c r="M5" s="5"/>
      <c r="N5" s="5"/>
      <c r="W5" s="3">
        <v>0</v>
      </c>
    </row>
    <row r="6" spans="1:23" s="3" customFormat="1" x14ac:dyDescent="0.25">
      <c r="A6" s="3">
        <f t="shared" si="0"/>
        <v>-26</v>
      </c>
      <c r="B6" s="3">
        <f t="shared" si="1"/>
        <v>1817</v>
      </c>
      <c r="C6" s="3" t="s">
        <v>7</v>
      </c>
      <c r="D6" s="3" t="s">
        <v>10</v>
      </c>
      <c r="G6" s="2">
        <v>0.64639166666666659</v>
      </c>
      <c r="H6" s="2">
        <v>9.7999999999999976E-2</v>
      </c>
      <c r="I6" s="2"/>
      <c r="J6" s="2">
        <v>0</v>
      </c>
      <c r="K6" s="5">
        <v>0</v>
      </c>
      <c r="L6" s="5">
        <v>0</v>
      </c>
      <c r="M6" s="5"/>
      <c r="N6" s="5"/>
      <c r="W6" s="3">
        <v>0</v>
      </c>
    </row>
    <row r="7" spans="1:23" s="3" customFormat="1" x14ac:dyDescent="0.25">
      <c r="A7" s="3">
        <f t="shared" si="0"/>
        <v>-25</v>
      </c>
      <c r="B7" s="3">
        <f t="shared" si="1"/>
        <v>1818</v>
      </c>
      <c r="C7" s="3" t="s">
        <v>7</v>
      </c>
      <c r="D7" s="3" t="s">
        <v>10</v>
      </c>
      <c r="G7" s="2">
        <v>0.67937083333333326</v>
      </c>
      <c r="H7" s="2">
        <v>0.10299999999999998</v>
      </c>
      <c r="I7" s="2"/>
      <c r="J7" s="2">
        <v>0</v>
      </c>
      <c r="K7" s="5">
        <v>0</v>
      </c>
      <c r="L7" s="5">
        <v>0</v>
      </c>
      <c r="M7" s="5"/>
      <c r="N7" s="5"/>
      <c r="W7" s="3">
        <v>0</v>
      </c>
    </row>
    <row r="8" spans="1:23" s="3" customFormat="1" x14ac:dyDescent="0.25">
      <c r="A8" s="3">
        <f t="shared" si="0"/>
        <v>-24</v>
      </c>
      <c r="B8" s="3">
        <f t="shared" si="1"/>
        <v>1819</v>
      </c>
      <c r="C8" s="3" t="s">
        <v>7</v>
      </c>
      <c r="D8" s="3" t="s">
        <v>10</v>
      </c>
      <c r="G8" s="2">
        <v>0.90362916666666682</v>
      </c>
      <c r="H8" s="2">
        <v>0.13700000000000001</v>
      </c>
      <c r="I8" s="2"/>
      <c r="J8" s="2">
        <v>0</v>
      </c>
      <c r="K8" s="5">
        <v>0</v>
      </c>
      <c r="L8" s="5">
        <v>0</v>
      </c>
      <c r="M8" s="5"/>
      <c r="N8" s="5"/>
      <c r="W8" s="3">
        <v>0</v>
      </c>
    </row>
    <row r="9" spans="1:23" s="3" customFormat="1" x14ac:dyDescent="0.25">
      <c r="A9" s="3">
        <f t="shared" si="0"/>
        <v>-23</v>
      </c>
      <c r="B9" s="3">
        <f t="shared" si="1"/>
        <v>1820</v>
      </c>
      <c r="C9" s="3" t="s">
        <v>7</v>
      </c>
      <c r="D9" s="3" t="s">
        <v>10</v>
      </c>
      <c r="G9" s="2">
        <v>0.91682083333333331</v>
      </c>
      <c r="H9" s="2">
        <v>0.13900000000000001</v>
      </c>
      <c r="I9" s="2"/>
      <c r="J9" s="2">
        <v>0</v>
      </c>
      <c r="K9" s="5">
        <v>0</v>
      </c>
      <c r="L9" s="5">
        <v>0</v>
      </c>
      <c r="M9" s="5"/>
      <c r="N9" s="5"/>
      <c r="W9" s="3">
        <v>0</v>
      </c>
    </row>
    <row r="10" spans="1:23" s="3" customFormat="1" x14ac:dyDescent="0.25">
      <c r="A10" s="3">
        <f t="shared" si="0"/>
        <v>-22</v>
      </c>
      <c r="B10" s="3">
        <f t="shared" si="1"/>
        <v>1821</v>
      </c>
      <c r="C10" s="3" t="s">
        <v>7</v>
      </c>
      <c r="D10" s="3" t="s">
        <v>10</v>
      </c>
      <c r="G10" s="2">
        <v>0.89703333333333324</v>
      </c>
      <c r="H10" s="2">
        <v>0.13600000000000001</v>
      </c>
      <c r="I10" s="2"/>
      <c r="J10" s="2">
        <v>0</v>
      </c>
      <c r="K10" s="5">
        <v>0</v>
      </c>
      <c r="L10" s="5">
        <v>0</v>
      </c>
      <c r="M10" s="5"/>
      <c r="N10" s="5"/>
      <c r="W10" s="3">
        <v>0</v>
      </c>
    </row>
    <row r="11" spans="1:23" s="3" customFormat="1" x14ac:dyDescent="0.25">
      <c r="A11" s="3">
        <f t="shared" si="0"/>
        <v>-21</v>
      </c>
      <c r="B11" s="3">
        <f t="shared" si="1"/>
        <v>1822</v>
      </c>
      <c r="C11" s="3" t="s">
        <v>7</v>
      </c>
      <c r="D11" s="3" t="s">
        <v>10</v>
      </c>
      <c r="G11" s="2">
        <v>0.64639166666666659</v>
      </c>
      <c r="H11" s="2">
        <v>9.7999999999999976E-2</v>
      </c>
      <c r="I11" s="2"/>
      <c r="J11" s="2">
        <v>0</v>
      </c>
      <c r="K11" s="5">
        <v>0</v>
      </c>
      <c r="L11" s="5">
        <v>0</v>
      </c>
      <c r="M11" s="5"/>
      <c r="N11" s="5"/>
      <c r="W11" s="3">
        <v>0</v>
      </c>
    </row>
    <row r="12" spans="1:23" s="3" customFormat="1" x14ac:dyDescent="0.25">
      <c r="A12" s="3">
        <f t="shared" si="0"/>
        <v>-20</v>
      </c>
      <c r="B12" s="3">
        <f t="shared" si="1"/>
        <v>1823</v>
      </c>
      <c r="C12" s="3" t="s">
        <v>7</v>
      </c>
      <c r="D12" s="3" t="s">
        <v>10</v>
      </c>
      <c r="G12" s="2">
        <v>0.67937083333333326</v>
      </c>
      <c r="H12" s="2">
        <v>0.10299999999999998</v>
      </c>
      <c r="I12" s="2"/>
      <c r="J12" s="2">
        <v>0</v>
      </c>
      <c r="K12" s="5">
        <v>0</v>
      </c>
      <c r="L12" s="5">
        <v>0</v>
      </c>
      <c r="M12" s="5"/>
      <c r="N12" s="5"/>
      <c r="W12" s="3">
        <v>0</v>
      </c>
    </row>
    <row r="13" spans="1:23" s="3" customFormat="1" x14ac:dyDescent="0.25">
      <c r="A13" s="3">
        <f t="shared" si="0"/>
        <v>-19</v>
      </c>
      <c r="B13" s="3">
        <f t="shared" si="1"/>
        <v>1824</v>
      </c>
      <c r="C13" s="3" t="s">
        <v>7</v>
      </c>
      <c r="D13" s="3" t="s">
        <v>10</v>
      </c>
      <c r="G13" s="2">
        <v>0.90362916666666682</v>
      </c>
      <c r="H13" s="2">
        <v>0.13700000000000001</v>
      </c>
      <c r="I13" s="2"/>
      <c r="J13" s="2">
        <v>0</v>
      </c>
      <c r="K13" s="5">
        <v>0</v>
      </c>
      <c r="L13" s="5">
        <v>0</v>
      </c>
      <c r="M13" s="5"/>
      <c r="N13" s="5"/>
      <c r="W13" s="3">
        <v>0</v>
      </c>
    </row>
    <row r="14" spans="1:23" s="3" customFormat="1" x14ac:dyDescent="0.25">
      <c r="A14" s="3">
        <f t="shared" si="0"/>
        <v>-18</v>
      </c>
      <c r="B14" s="3">
        <f t="shared" si="1"/>
        <v>1825</v>
      </c>
      <c r="C14" s="3" t="s">
        <v>7</v>
      </c>
      <c r="D14" s="3" t="s">
        <v>10</v>
      </c>
      <c r="G14" s="2">
        <v>0.91682083333333331</v>
      </c>
      <c r="H14" s="2">
        <v>0.13900000000000001</v>
      </c>
      <c r="I14" s="2"/>
      <c r="J14" s="2">
        <v>0</v>
      </c>
      <c r="K14" s="5">
        <v>0</v>
      </c>
      <c r="L14" s="5">
        <v>0</v>
      </c>
      <c r="M14" s="5"/>
      <c r="N14" s="5"/>
      <c r="W14" s="3">
        <v>0</v>
      </c>
    </row>
    <row r="15" spans="1:23" s="3" customFormat="1" x14ac:dyDescent="0.25">
      <c r="A15" s="3">
        <f t="shared" si="0"/>
        <v>-17</v>
      </c>
      <c r="B15" s="3">
        <f t="shared" si="1"/>
        <v>1826</v>
      </c>
      <c r="C15" s="3" t="s">
        <v>7</v>
      </c>
      <c r="D15" s="3" t="s">
        <v>10</v>
      </c>
      <c r="G15" s="2">
        <v>0.89703333333333324</v>
      </c>
      <c r="H15" s="2">
        <v>0.13600000000000001</v>
      </c>
      <c r="I15" s="2"/>
      <c r="J15" s="2">
        <v>0</v>
      </c>
      <c r="K15" s="5">
        <v>0</v>
      </c>
      <c r="L15" s="5">
        <v>0</v>
      </c>
      <c r="M15" s="5"/>
      <c r="N15" s="5"/>
      <c r="W15" s="3">
        <v>0</v>
      </c>
    </row>
    <row r="16" spans="1:23" s="3" customFormat="1" x14ac:dyDescent="0.25">
      <c r="A16" s="3">
        <f t="shared" si="0"/>
        <v>-16</v>
      </c>
      <c r="B16" s="3">
        <f t="shared" si="1"/>
        <v>1827</v>
      </c>
      <c r="C16" s="3" t="s">
        <v>7</v>
      </c>
      <c r="D16" s="3" t="s">
        <v>10</v>
      </c>
      <c r="G16" s="2">
        <v>0.64639166666666659</v>
      </c>
      <c r="H16" s="2">
        <v>9.7999999999999976E-2</v>
      </c>
      <c r="I16" s="2"/>
      <c r="J16" s="2">
        <v>0</v>
      </c>
      <c r="K16" s="5">
        <v>0</v>
      </c>
      <c r="L16" s="5">
        <v>0</v>
      </c>
      <c r="M16" s="5"/>
      <c r="N16" s="5"/>
      <c r="W16" s="3">
        <v>0</v>
      </c>
    </row>
    <row r="17" spans="1:23" s="3" customFormat="1" x14ac:dyDescent="0.25">
      <c r="A17" s="3">
        <f t="shared" si="0"/>
        <v>-15</v>
      </c>
      <c r="B17" s="3">
        <f t="shared" si="1"/>
        <v>1828</v>
      </c>
      <c r="C17" s="3" t="s">
        <v>7</v>
      </c>
      <c r="D17" s="3" t="s">
        <v>10</v>
      </c>
      <c r="G17" s="2">
        <v>0.67937083333333326</v>
      </c>
      <c r="H17" s="2">
        <v>0.10299999999999998</v>
      </c>
      <c r="I17" s="2"/>
      <c r="J17" s="2">
        <v>0</v>
      </c>
      <c r="K17" s="5">
        <v>0</v>
      </c>
      <c r="L17" s="5">
        <v>0</v>
      </c>
      <c r="M17" s="5"/>
      <c r="N17" s="5"/>
      <c r="W17" s="3">
        <v>0</v>
      </c>
    </row>
    <row r="18" spans="1:23" s="3" customFormat="1" x14ac:dyDescent="0.25">
      <c r="A18" s="3">
        <f t="shared" si="0"/>
        <v>-14</v>
      </c>
      <c r="B18" s="3">
        <f t="shared" si="1"/>
        <v>1829</v>
      </c>
      <c r="C18" s="3" t="s">
        <v>7</v>
      </c>
      <c r="D18" s="3" t="s">
        <v>10</v>
      </c>
      <c r="G18" s="2">
        <v>0.90362916666666682</v>
      </c>
      <c r="H18" s="2">
        <v>0.13700000000000001</v>
      </c>
      <c r="I18" s="2"/>
      <c r="J18" s="2">
        <v>0</v>
      </c>
      <c r="K18" s="5">
        <v>0</v>
      </c>
      <c r="L18" s="5">
        <v>0</v>
      </c>
      <c r="M18" s="5"/>
      <c r="N18" s="5"/>
      <c r="W18" s="3">
        <v>0</v>
      </c>
    </row>
    <row r="19" spans="1:23" s="3" customFormat="1" x14ac:dyDescent="0.25">
      <c r="A19" s="3">
        <f t="shared" si="0"/>
        <v>-13</v>
      </c>
      <c r="B19" s="3">
        <f t="shared" si="1"/>
        <v>1830</v>
      </c>
      <c r="C19" s="3" t="s">
        <v>7</v>
      </c>
      <c r="D19" s="3" t="s">
        <v>10</v>
      </c>
      <c r="G19" s="2">
        <v>0.91682083333333331</v>
      </c>
      <c r="H19" s="2">
        <v>0.13900000000000001</v>
      </c>
      <c r="I19" s="2"/>
      <c r="J19" s="2">
        <v>0</v>
      </c>
      <c r="K19" s="5">
        <v>0</v>
      </c>
      <c r="L19" s="5">
        <v>0</v>
      </c>
      <c r="M19" s="5"/>
      <c r="N19" s="5"/>
      <c r="W19" s="3">
        <v>0</v>
      </c>
    </row>
    <row r="20" spans="1:23" s="3" customFormat="1" x14ac:dyDescent="0.25">
      <c r="A20" s="3">
        <f t="shared" si="0"/>
        <v>-12</v>
      </c>
      <c r="B20" s="3">
        <f t="shared" si="1"/>
        <v>1831</v>
      </c>
      <c r="C20" s="3" t="s">
        <v>7</v>
      </c>
      <c r="D20" s="3" t="s">
        <v>10</v>
      </c>
      <c r="G20" s="2">
        <v>0.89703333333333324</v>
      </c>
      <c r="H20" s="2">
        <v>0.13600000000000001</v>
      </c>
      <c r="I20" s="2"/>
      <c r="J20" s="2">
        <v>0</v>
      </c>
      <c r="K20" s="5">
        <v>0</v>
      </c>
      <c r="L20" s="5">
        <v>0</v>
      </c>
      <c r="M20" s="5"/>
      <c r="N20" s="5"/>
      <c r="W20" s="3">
        <v>0</v>
      </c>
    </row>
    <row r="21" spans="1:23" s="3" customFormat="1" x14ac:dyDescent="0.25">
      <c r="A21" s="3">
        <f t="shared" si="0"/>
        <v>-11</v>
      </c>
      <c r="B21" s="3">
        <f t="shared" si="1"/>
        <v>1832</v>
      </c>
      <c r="C21" s="3" t="s">
        <v>7</v>
      </c>
      <c r="D21" s="3" t="s">
        <v>10</v>
      </c>
      <c r="G21" s="2">
        <v>0.64639166666666659</v>
      </c>
      <c r="H21" s="2">
        <v>9.7999999999999976E-2</v>
      </c>
      <c r="I21" s="2"/>
      <c r="J21" s="2">
        <v>0</v>
      </c>
      <c r="K21" s="5">
        <v>0</v>
      </c>
      <c r="L21" s="5">
        <v>0</v>
      </c>
      <c r="M21" s="5"/>
      <c r="N21" s="5"/>
      <c r="W21" s="3">
        <v>0</v>
      </c>
    </row>
    <row r="22" spans="1:23" s="3" customFormat="1" x14ac:dyDescent="0.25">
      <c r="A22" s="3">
        <f t="shared" si="0"/>
        <v>-10</v>
      </c>
      <c r="B22" s="3">
        <f t="shared" si="1"/>
        <v>1833</v>
      </c>
      <c r="C22" s="3" t="s">
        <v>7</v>
      </c>
      <c r="D22" s="3" t="s">
        <v>10</v>
      </c>
      <c r="G22" s="2">
        <v>0.67937083333333326</v>
      </c>
      <c r="H22" s="2">
        <v>0.10299999999999998</v>
      </c>
      <c r="I22" s="2"/>
      <c r="J22" s="2">
        <v>0</v>
      </c>
      <c r="K22" s="5">
        <v>0</v>
      </c>
      <c r="L22" s="5">
        <v>0</v>
      </c>
      <c r="M22" s="5"/>
      <c r="N22" s="5"/>
      <c r="W22" s="3">
        <v>0</v>
      </c>
    </row>
    <row r="23" spans="1:23" s="3" customFormat="1" x14ac:dyDescent="0.25">
      <c r="A23" s="3">
        <f t="shared" si="0"/>
        <v>-9</v>
      </c>
      <c r="B23" s="3">
        <f t="shared" si="1"/>
        <v>1834</v>
      </c>
      <c r="C23" s="3" t="s">
        <v>7</v>
      </c>
      <c r="D23" s="3" t="s">
        <v>10</v>
      </c>
      <c r="G23" s="2">
        <v>0.90362916666666682</v>
      </c>
      <c r="H23" s="2">
        <v>0.13700000000000001</v>
      </c>
      <c r="I23" s="2"/>
      <c r="J23" s="2">
        <v>0</v>
      </c>
      <c r="K23" s="5">
        <v>0</v>
      </c>
      <c r="L23" s="5">
        <v>0</v>
      </c>
      <c r="M23" s="5"/>
      <c r="N23" s="5"/>
      <c r="W23" s="3">
        <v>0</v>
      </c>
    </row>
    <row r="24" spans="1:23" s="3" customFormat="1" x14ac:dyDescent="0.25">
      <c r="A24" s="3">
        <f t="shared" si="0"/>
        <v>-8</v>
      </c>
      <c r="B24" s="3">
        <f t="shared" si="1"/>
        <v>1835</v>
      </c>
      <c r="C24" s="3" t="s">
        <v>7</v>
      </c>
      <c r="D24" s="3" t="s">
        <v>10</v>
      </c>
      <c r="G24" s="2">
        <v>0.91682083333333331</v>
      </c>
      <c r="H24" s="2">
        <v>0.13900000000000001</v>
      </c>
      <c r="I24" s="2"/>
      <c r="J24" s="2">
        <v>0</v>
      </c>
      <c r="K24" s="5">
        <v>0</v>
      </c>
      <c r="L24" s="5">
        <v>0</v>
      </c>
      <c r="M24" s="5"/>
      <c r="N24" s="5"/>
      <c r="W24" s="3">
        <v>0</v>
      </c>
    </row>
    <row r="25" spans="1:23" s="3" customFormat="1" x14ac:dyDescent="0.25">
      <c r="A25" s="3">
        <f t="shared" si="0"/>
        <v>-7</v>
      </c>
      <c r="B25" s="3">
        <f t="shared" si="1"/>
        <v>1836</v>
      </c>
      <c r="C25" s="3" t="s">
        <v>7</v>
      </c>
      <c r="D25" s="3" t="s">
        <v>10</v>
      </c>
      <c r="G25" s="2">
        <v>0.89703333333333324</v>
      </c>
      <c r="H25" s="2">
        <v>0.13600000000000001</v>
      </c>
      <c r="I25" s="2"/>
      <c r="J25" s="2">
        <v>0</v>
      </c>
      <c r="K25" s="5">
        <v>0</v>
      </c>
      <c r="L25" s="5">
        <v>0</v>
      </c>
      <c r="M25" s="5"/>
      <c r="N25" s="5"/>
      <c r="W25" s="3">
        <v>0</v>
      </c>
    </row>
    <row r="26" spans="1:23" s="3" customFormat="1" x14ac:dyDescent="0.25">
      <c r="A26" s="3">
        <f t="shared" si="0"/>
        <v>-6</v>
      </c>
      <c r="B26" s="3">
        <f t="shared" si="1"/>
        <v>1837</v>
      </c>
      <c r="C26" s="3" t="s">
        <v>7</v>
      </c>
      <c r="D26" s="3" t="s">
        <v>10</v>
      </c>
      <c r="G26" s="2">
        <v>0.64639166666666659</v>
      </c>
      <c r="H26" s="2">
        <v>9.7999999999999976E-2</v>
      </c>
      <c r="I26" s="2"/>
      <c r="J26" s="2">
        <v>0</v>
      </c>
      <c r="K26" s="5">
        <v>0</v>
      </c>
      <c r="L26" s="5">
        <v>0</v>
      </c>
      <c r="M26" s="5"/>
      <c r="N26" s="5"/>
      <c r="W26" s="3">
        <v>0</v>
      </c>
    </row>
    <row r="27" spans="1:23" s="3" customFormat="1" x14ac:dyDescent="0.25">
      <c r="A27" s="3">
        <f t="shared" si="0"/>
        <v>-5</v>
      </c>
      <c r="B27" s="3">
        <f t="shared" si="1"/>
        <v>1838</v>
      </c>
      <c r="C27" s="3" t="s">
        <v>7</v>
      </c>
      <c r="D27" s="3" t="s">
        <v>10</v>
      </c>
      <c r="G27" s="2">
        <v>0.67937083333333326</v>
      </c>
      <c r="H27" s="2">
        <v>0.10299999999999998</v>
      </c>
      <c r="I27" s="2"/>
      <c r="J27" s="2">
        <v>0</v>
      </c>
      <c r="K27" s="5">
        <v>0</v>
      </c>
      <c r="L27" s="5">
        <v>0</v>
      </c>
      <c r="M27" s="5"/>
      <c r="N27" s="5"/>
      <c r="W27" s="3">
        <v>0</v>
      </c>
    </row>
    <row r="28" spans="1:23" s="3" customFormat="1" x14ac:dyDescent="0.25">
      <c r="A28" s="3">
        <f t="shared" si="0"/>
        <v>-4</v>
      </c>
      <c r="B28" s="3">
        <f t="shared" si="1"/>
        <v>1839</v>
      </c>
      <c r="C28" s="3" t="s">
        <v>7</v>
      </c>
      <c r="D28" s="3" t="s">
        <v>10</v>
      </c>
      <c r="G28" s="2">
        <v>0.90362916666666682</v>
      </c>
      <c r="H28" s="2">
        <v>0.13700000000000001</v>
      </c>
      <c r="I28" s="2"/>
      <c r="J28" s="2">
        <v>0</v>
      </c>
      <c r="K28" s="5">
        <v>0</v>
      </c>
      <c r="L28" s="5">
        <v>0</v>
      </c>
      <c r="M28" s="5"/>
      <c r="N28" s="5"/>
      <c r="W28" s="3">
        <v>0</v>
      </c>
    </row>
    <row r="29" spans="1:23" s="3" customFormat="1" x14ac:dyDescent="0.25">
      <c r="A29" s="3">
        <f t="shared" si="0"/>
        <v>-3</v>
      </c>
      <c r="B29" s="3">
        <f t="shared" si="1"/>
        <v>1840</v>
      </c>
      <c r="C29" s="3" t="s">
        <v>7</v>
      </c>
      <c r="D29" s="3" t="s">
        <v>10</v>
      </c>
      <c r="G29" s="2">
        <v>0.91682083333333331</v>
      </c>
      <c r="H29" s="2">
        <v>0.13900000000000001</v>
      </c>
      <c r="I29" s="2"/>
      <c r="J29" s="2">
        <v>0</v>
      </c>
      <c r="K29" s="5">
        <v>0</v>
      </c>
      <c r="L29" s="5">
        <v>0</v>
      </c>
      <c r="M29" s="5"/>
      <c r="N29" s="5"/>
      <c r="W29" s="3">
        <v>0</v>
      </c>
    </row>
    <row r="30" spans="1:23" s="3" customFormat="1" x14ac:dyDescent="0.25">
      <c r="A30" s="3">
        <f t="shared" si="0"/>
        <v>-2</v>
      </c>
      <c r="B30" s="3">
        <f t="shared" si="1"/>
        <v>1841</v>
      </c>
      <c r="C30" s="3" t="s">
        <v>7</v>
      </c>
      <c r="D30" s="3" t="s">
        <v>10</v>
      </c>
      <c r="G30" s="2">
        <v>0.89703333333333324</v>
      </c>
      <c r="H30" s="2">
        <v>0.13600000000000001</v>
      </c>
      <c r="I30" s="2"/>
      <c r="J30" s="2">
        <v>0</v>
      </c>
      <c r="K30" s="5">
        <v>0</v>
      </c>
      <c r="L30" s="5">
        <v>0</v>
      </c>
      <c r="M30" s="5"/>
      <c r="N30" s="5"/>
      <c r="W30" s="3">
        <v>0</v>
      </c>
    </row>
    <row r="31" spans="1:23" s="3" customFormat="1" x14ac:dyDescent="0.25">
      <c r="A31" s="3">
        <f>A30+1</f>
        <v>-1</v>
      </c>
      <c r="B31" s="3">
        <f t="shared" si="1"/>
        <v>1842</v>
      </c>
      <c r="C31" s="3" t="s">
        <v>7</v>
      </c>
      <c r="D31" s="3" t="s">
        <v>10</v>
      </c>
      <c r="G31" s="2">
        <v>0.64639166666666659</v>
      </c>
      <c r="H31" s="2">
        <v>9.7999999999999976E-2</v>
      </c>
      <c r="I31" s="2"/>
      <c r="J31" s="2">
        <v>0</v>
      </c>
      <c r="K31" s="5">
        <v>0</v>
      </c>
      <c r="L31" s="5">
        <v>0</v>
      </c>
      <c r="M31" s="5"/>
      <c r="N31" s="5"/>
      <c r="W31" s="3">
        <v>0</v>
      </c>
    </row>
    <row r="32" spans="1:23" s="3" customFormat="1" x14ac:dyDescent="0.25">
      <c r="A32" s="3">
        <v>1</v>
      </c>
      <c r="B32" s="3">
        <f t="shared" ref="B32:B67" si="2">B31+1</f>
        <v>1843</v>
      </c>
      <c r="C32" s="3" t="s">
        <v>7</v>
      </c>
      <c r="D32" s="3" t="s">
        <v>10</v>
      </c>
      <c r="G32" s="2">
        <v>0.67937083333333326</v>
      </c>
      <c r="H32" s="2">
        <v>0.10299999999999998</v>
      </c>
      <c r="I32" s="3">
        <v>28.200000000000003</v>
      </c>
      <c r="J32" s="2">
        <v>0</v>
      </c>
      <c r="K32" s="5">
        <v>0</v>
      </c>
      <c r="L32" s="5">
        <v>0</v>
      </c>
      <c r="M32" s="5"/>
      <c r="N32" s="5"/>
      <c r="W32" s="3">
        <v>0</v>
      </c>
    </row>
    <row r="33" spans="1:23" s="3" customFormat="1" x14ac:dyDescent="0.25">
      <c r="A33" s="3">
        <f>A32+1</f>
        <v>2</v>
      </c>
      <c r="B33" s="3">
        <f t="shared" si="2"/>
        <v>1844</v>
      </c>
      <c r="C33" s="3" t="s">
        <v>7</v>
      </c>
      <c r="D33" s="3" t="s">
        <v>10</v>
      </c>
      <c r="G33" s="2">
        <v>0.90362916666666682</v>
      </c>
      <c r="H33" s="2">
        <v>0.13700000000000001</v>
      </c>
      <c r="I33" s="2"/>
      <c r="J33" s="2">
        <v>0</v>
      </c>
      <c r="K33" s="5">
        <v>0</v>
      </c>
      <c r="L33" s="5">
        <v>0</v>
      </c>
      <c r="M33" s="5"/>
      <c r="N33" s="5"/>
      <c r="W33" s="3">
        <v>0</v>
      </c>
    </row>
    <row r="34" spans="1:23" s="3" customFormat="1" x14ac:dyDescent="0.25">
      <c r="A34" s="3">
        <f t="shared" ref="A34:B97" si="3">A33+1</f>
        <v>3</v>
      </c>
      <c r="B34" s="3">
        <f t="shared" si="2"/>
        <v>1845</v>
      </c>
      <c r="C34" s="3" t="s">
        <v>7</v>
      </c>
      <c r="D34" s="3" t="s">
        <v>10</v>
      </c>
      <c r="G34" s="2">
        <v>0.91682083333333331</v>
      </c>
      <c r="H34" s="2">
        <v>0.13900000000000001</v>
      </c>
      <c r="I34" s="2"/>
      <c r="J34" s="2">
        <v>0</v>
      </c>
      <c r="K34" s="5">
        <v>0</v>
      </c>
      <c r="L34" s="5">
        <v>0</v>
      </c>
      <c r="M34" s="5"/>
      <c r="N34" s="5"/>
      <c r="W34" s="3">
        <v>0</v>
      </c>
    </row>
    <row r="35" spans="1:23" s="3" customFormat="1" x14ac:dyDescent="0.25">
      <c r="A35" s="3">
        <f t="shared" si="3"/>
        <v>4</v>
      </c>
      <c r="B35" s="3">
        <f t="shared" si="2"/>
        <v>1846</v>
      </c>
      <c r="C35" s="3" t="s">
        <v>7</v>
      </c>
      <c r="D35" s="3" t="s">
        <v>10</v>
      </c>
      <c r="G35" s="2">
        <v>0.89703333333333324</v>
      </c>
      <c r="H35" s="2">
        <v>0.13600000000000001</v>
      </c>
      <c r="I35" s="2"/>
      <c r="J35" s="2">
        <v>0</v>
      </c>
      <c r="K35" s="5">
        <v>0</v>
      </c>
      <c r="L35" s="5">
        <v>0</v>
      </c>
      <c r="M35" s="5"/>
      <c r="N35" s="5"/>
      <c r="W35" s="3">
        <v>0</v>
      </c>
    </row>
    <row r="36" spans="1:23" s="3" customFormat="1" x14ac:dyDescent="0.25">
      <c r="A36" s="3">
        <f t="shared" si="3"/>
        <v>5</v>
      </c>
      <c r="B36" s="3">
        <f t="shared" si="2"/>
        <v>1847</v>
      </c>
      <c r="C36" s="3" t="s">
        <v>7</v>
      </c>
      <c r="D36" s="3" t="s">
        <v>10</v>
      </c>
      <c r="G36" s="2">
        <v>0.64639166666666659</v>
      </c>
      <c r="H36" s="2">
        <v>9.7999999999999976E-2</v>
      </c>
      <c r="I36" s="2"/>
      <c r="J36" s="2">
        <v>0</v>
      </c>
      <c r="K36" s="5">
        <v>0</v>
      </c>
      <c r="L36" s="5">
        <v>0</v>
      </c>
      <c r="M36" s="5"/>
      <c r="N36" s="5"/>
      <c r="W36" s="3">
        <v>0</v>
      </c>
    </row>
    <row r="37" spans="1:23" s="3" customFormat="1" x14ac:dyDescent="0.25">
      <c r="A37" s="3">
        <f t="shared" si="3"/>
        <v>6</v>
      </c>
      <c r="B37" s="3">
        <f t="shared" si="2"/>
        <v>1848</v>
      </c>
      <c r="C37" s="3" t="s">
        <v>7</v>
      </c>
      <c r="D37" s="3" t="s">
        <v>10</v>
      </c>
      <c r="G37" s="2">
        <v>0.67937083333333326</v>
      </c>
      <c r="H37" s="2">
        <v>0.10299999999999998</v>
      </c>
      <c r="I37" s="2"/>
      <c r="J37" s="2">
        <v>0</v>
      </c>
      <c r="K37" s="5">
        <v>0</v>
      </c>
      <c r="L37" s="5">
        <v>0</v>
      </c>
      <c r="M37" s="5"/>
      <c r="N37" s="5"/>
      <c r="W37" s="3">
        <v>0</v>
      </c>
    </row>
    <row r="38" spans="1:23" s="3" customFormat="1" x14ac:dyDescent="0.25">
      <c r="A38" s="3">
        <f t="shared" si="3"/>
        <v>7</v>
      </c>
      <c r="B38" s="3">
        <f t="shared" si="2"/>
        <v>1849</v>
      </c>
      <c r="C38" s="3" t="s">
        <v>7</v>
      </c>
      <c r="D38" s="3" t="s">
        <v>10</v>
      </c>
      <c r="G38" s="2">
        <v>0.90362916666666682</v>
      </c>
      <c r="H38" s="2">
        <v>0.13700000000000001</v>
      </c>
      <c r="I38" s="2"/>
      <c r="J38" s="2">
        <v>0</v>
      </c>
      <c r="K38" s="5">
        <v>0</v>
      </c>
      <c r="L38" s="5">
        <v>0</v>
      </c>
      <c r="M38" s="5"/>
      <c r="N38" s="5"/>
      <c r="W38" s="3">
        <v>0</v>
      </c>
    </row>
    <row r="39" spans="1:23" s="3" customFormat="1" x14ac:dyDescent="0.25">
      <c r="A39" s="3">
        <f t="shared" si="3"/>
        <v>8</v>
      </c>
      <c r="B39" s="3">
        <f t="shared" si="2"/>
        <v>1850</v>
      </c>
      <c r="C39" s="3" t="s">
        <v>7</v>
      </c>
      <c r="D39" s="3" t="s">
        <v>10</v>
      </c>
      <c r="G39" s="2">
        <v>0.91682083333333331</v>
      </c>
      <c r="H39" s="2">
        <v>0.13900000000000001</v>
      </c>
      <c r="I39" s="2"/>
      <c r="J39" s="2">
        <v>0</v>
      </c>
      <c r="K39" s="5">
        <v>0</v>
      </c>
      <c r="L39" s="5">
        <v>0</v>
      </c>
      <c r="M39" s="5"/>
      <c r="N39" s="5"/>
      <c r="W39" s="3">
        <v>0</v>
      </c>
    </row>
    <row r="40" spans="1:23" s="3" customFormat="1" x14ac:dyDescent="0.25">
      <c r="A40" s="3">
        <f t="shared" si="3"/>
        <v>9</v>
      </c>
      <c r="B40" s="3">
        <f t="shared" si="2"/>
        <v>1851</v>
      </c>
      <c r="C40" s="3" t="s">
        <v>7</v>
      </c>
      <c r="D40" s="3" t="s">
        <v>10</v>
      </c>
      <c r="G40" s="2">
        <v>0.89703333333333324</v>
      </c>
      <c r="H40" s="2">
        <v>0.13600000000000001</v>
      </c>
      <c r="I40" s="2"/>
      <c r="J40" s="2">
        <v>0</v>
      </c>
      <c r="K40" s="5">
        <v>0</v>
      </c>
      <c r="L40" s="5">
        <v>0</v>
      </c>
      <c r="M40" s="5"/>
      <c r="N40" s="5"/>
      <c r="W40" s="3">
        <v>0</v>
      </c>
    </row>
    <row r="41" spans="1:23" s="3" customFormat="1" x14ac:dyDescent="0.25">
      <c r="A41" s="3">
        <f t="shared" si="3"/>
        <v>10</v>
      </c>
      <c r="B41" s="3">
        <f t="shared" si="2"/>
        <v>1852</v>
      </c>
      <c r="C41" s="3" t="s">
        <v>7</v>
      </c>
      <c r="D41" s="3" t="s">
        <v>10</v>
      </c>
      <c r="G41" s="2">
        <v>0.64639166666666659</v>
      </c>
      <c r="H41" s="2">
        <v>9.7999999999999976E-2</v>
      </c>
      <c r="I41" s="2"/>
      <c r="J41" s="2">
        <v>0</v>
      </c>
      <c r="K41" s="5">
        <v>0</v>
      </c>
      <c r="L41" s="5">
        <v>0</v>
      </c>
      <c r="M41" s="5"/>
      <c r="N41" s="5"/>
      <c r="W41" s="3">
        <v>0</v>
      </c>
    </row>
    <row r="42" spans="1:23" s="3" customFormat="1" x14ac:dyDescent="0.25">
      <c r="A42" s="3">
        <f t="shared" si="3"/>
        <v>11</v>
      </c>
      <c r="B42" s="3">
        <f t="shared" si="2"/>
        <v>1853</v>
      </c>
      <c r="C42" s="3" t="s">
        <v>7</v>
      </c>
      <c r="D42" s="3" t="s">
        <v>10</v>
      </c>
      <c r="G42" s="2">
        <v>0.67937083333333326</v>
      </c>
      <c r="H42" s="2">
        <v>0.10299999999999998</v>
      </c>
      <c r="I42" s="2"/>
      <c r="J42" s="2">
        <v>0</v>
      </c>
      <c r="K42" s="5">
        <v>0</v>
      </c>
      <c r="L42" s="5">
        <v>0</v>
      </c>
      <c r="M42" s="5"/>
      <c r="N42" s="5"/>
      <c r="W42" s="3">
        <v>0</v>
      </c>
    </row>
    <row r="43" spans="1:23" s="3" customFormat="1" x14ac:dyDescent="0.25">
      <c r="A43" s="3">
        <f t="shared" si="3"/>
        <v>12</v>
      </c>
      <c r="B43" s="3">
        <f t="shared" si="2"/>
        <v>1854</v>
      </c>
      <c r="C43" s="3" t="s">
        <v>7</v>
      </c>
      <c r="D43" s="3" t="s">
        <v>10</v>
      </c>
      <c r="G43" s="2">
        <v>0.90362916666666682</v>
      </c>
      <c r="H43" s="2">
        <v>0.13700000000000001</v>
      </c>
      <c r="I43" s="2"/>
      <c r="J43" s="2">
        <v>0</v>
      </c>
      <c r="K43" s="5">
        <v>0</v>
      </c>
      <c r="L43" s="5">
        <v>0</v>
      </c>
      <c r="M43" s="5"/>
      <c r="N43" s="5"/>
      <c r="W43" s="3">
        <v>0</v>
      </c>
    </row>
    <row r="44" spans="1:23" s="3" customFormat="1" x14ac:dyDescent="0.25">
      <c r="A44" s="3">
        <f t="shared" si="3"/>
        <v>13</v>
      </c>
      <c r="B44" s="3">
        <f t="shared" si="2"/>
        <v>1855</v>
      </c>
      <c r="C44" s="3" t="s">
        <v>7</v>
      </c>
      <c r="D44" s="3" t="s">
        <v>10</v>
      </c>
      <c r="G44" s="2">
        <v>0.91682083333333331</v>
      </c>
      <c r="H44" s="2">
        <v>0.13900000000000001</v>
      </c>
      <c r="I44" s="2"/>
      <c r="J44" s="2">
        <v>0</v>
      </c>
      <c r="K44" s="5">
        <v>0</v>
      </c>
      <c r="L44" s="5">
        <v>0</v>
      </c>
      <c r="M44" s="5"/>
      <c r="N44" s="5"/>
      <c r="W44" s="3">
        <v>0</v>
      </c>
    </row>
    <row r="45" spans="1:23" s="3" customFormat="1" x14ac:dyDescent="0.25">
      <c r="A45" s="3">
        <f t="shared" si="3"/>
        <v>14</v>
      </c>
      <c r="B45" s="3">
        <f t="shared" si="2"/>
        <v>1856</v>
      </c>
      <c r="C45" s="3" t="s">
        <v>7</v>
      </c>
      <c r="D45" s="3" t="s">
        <v>10</v>
      </c>
      <c r="G45" s="2">
        <v>0.89703333333333324</v>
      </c>
      <c r="H45" s="2">
        <v>0.13600000000000001</v>
      </c>
      <c r="I45" s="2"/>
      <c r="J45" s="2">
        <v>0</v>
      </c>
      <c r="K45" s="5">
        <v>0</v>
      </c>
      <c r="L45" s="5">
        <v>0</v>
      </c>
      <c r="M45" s="5"/>
      <c r="N45" s="5"/>
      <c r="W45" s="3">
        <v>0</v>
      </c>
    </row>
    <row r="46" spans="1:23" s="3" customFormat="1" x14ac:dyDescent="0.25">
      <c r="A46" s="3">
        <f t="shared" si="3"/>
        <v>15</v>
      </c>
      <c r="B46" s="3">
        <f t="shared" si="2"/>
        <v>1857</v>
      </c>
      <c r="C46" s="3" t="s">
        <v>7</v>
      </c>
      <c r="D46" s="3" t="s">
        <v>10</v>
      </c>
      <c r="G46" s="2">
        <v>0.64639166666666659</v>
      </c>
      <c r="H46" s="2">
        <v>9.7999999999999976E-2</v>
      </c>
      <c r="I46" s="2"/>
      <c r="J46" s="2">
        <v>0</v>
      </c>
      <c r="K46" s="5">
        <v>0</v>
      </c>
      <c r="L46" s="5">
        <v>0</v>
      </c>
      <c r="M46" s="5"/>
      <c r="N46" s="5"/>
      <c r="W46" s="3">
        <v>0</v>
      </c>
    </row>
    <row r="47" spans="1:23" s="3" customFormat="1" x14ac:dyDescent="0.25">
      <c r="A47" s="3">
        <f t="shared" si="3"/>
        <v>16</v>
      </c>
      <c r="B47" s="3">
        <f t="shared" si="2"/>
        <v>1858</v>
      </c>
      <c r="C47" s="3" t="s">
        <v>7</v>
      </c>
      <c r="D47" s="3" t="s">
        <v>10</v>
      </c>
      <c r="G47" s="2">
        <v>0.67937083333333326</v>
      </c>
      <c r="H47" s="2">
        <v>0.10299999999999998</v>
      </c>
      <c r="I47" s="2"/>
      <c r="J47" s="2">
        <v>0</v>
      </c>
      <c r="K47" s="5">
        <v>0</v>
      </c>
      <c r="L47" s="5">
        <v>0</v>
      </c>
      <c r="M47" s="5"/>
      <c r="N47" s="5"/>
      <c r="W47" s="3">
        <v>0</v>
      </c>
    </row>
    <row r="48" spans="1:23" s="3" customFormat="1" x14ac:dyDescent="0.25">
      <c r="A48" s="3">
        <f t="shared" si="3"/>
        <v>17</v>
      </c>
      <c r="B48" s="3">
        <f t="shared" si="2"/>
        <v>1859</v>
      </c>
      <c r="C48" s="3" t="s">
        <v>7</v>
      </c>
      <c r="D48" s="3" t="s">
        <v>10</v>
      </c>
      <c r="G48" s="2">
        <v>0.90362916666666682</v>
      </c>
      <c r="H48" s="2">
        <v>0.13700000000000001</v>
      </c>
      <c r="I48" s="2"/>
      <c r="J48" s="2">
        <v>0</v>
      </c>
      <c r="K48" s="5">
        <v>0</v>
      </c>
      <c r="L48" s="5">
        <v>0</v>
      </c>
      <c r="M48" s="5"/>
      <c r="N48" s="5"/>
      <c r="W48" s="3">
        <v>0</v>
      </c>
    </row>
    <row r="49" spans="1:23" s="3" customFormat="1" x14ac:dyDescent="0.25">
      <c r="A49" s="3">
        <f t="shared" si="3"/>
        <v>18</v>
      </c>
      <c r="B49" s="3">
        <f t="shared" si="2"/>
        <v>1860</v>
      </c>
      <c r="C49" s="3" t="s">
        <v>7</v>
      </c>
      <c r="D49" s="3" t="s">
        <v>10</v>
      </c>
      <c r="G49" s="2">
        <v>0.91682083333333331</v>
      </c>
      <c r="H49" s="2">
        <v>0.13900000000000001</v>
      </c>
      <c r="I49" s="2"/>
      <c r="J49" s="2">
        <v>0</v>
      </c>
      <c r="K49" s="5">
        <v>0</v>
      </c>
      <c r="L49" s="5">
        <v>0</v>
      </c>
      <c r="M49" s="5"/>
      <c r="N49" s="5"/>
      <c r="W49" s="3">
        <v>0</v>
      </c>
    </row>
    <row r="50" spans="1:23" s="3" customFormat="1" x14ac:dyDescent="0.25">
      <c r="A50" s="3">
        <f t="shared" si="3"/>
        <v>19</v>
      </c>
      <c r="B50" s="3">
        <f t="shared" si="2"/>
        <v>1861</v>
      </c>
      <c r="C50" s="3" t="s">
        <v>7</v>
      </c>
      <c r="D50" s="3" t="s">
        <v>10</v>
      </c>
      <c r="G50" s="2">
        <v>0.89703333333333324</v>
      </c>
      <c r="H50" s="2">
        <v>0.13600000000000001</v>
      </c>
      <c r="I50" s="2"/>
      <c r="J50" s="2">
        <v>0</v>
      </c>
      <c r="K50" s="5">
        <v>0</v>
      </c>
      <c r="L50" s="5">
        <v>0</v>
      </c>
      <c r="M50" s="5"/>
      <c r="N50" s="5"/>
      <c r="W50" s="3">
        <v>0</v>
      </c>
    </row>
    <row r="51" spans="1:23" s="3" customFormat="1" x14ac:dyDescent="0.25">
      <c r="A51" s="3">
        <f t="shared" si="3"/>
        <v>20</v>
      </c>
      <c r="B51" s="3">
        <f t="shared" si="2"/>
        <v>1862</v>
      </c>
      <c r="C51" s="3" t="s">
        <v>7</v>
      </c>
      <c r="D51" s="3" t="s">
        <v>10</v>
      </c>
      <c r="G51" s="2">
        <v>0.64639166666666659</v>
      </c>
      <c r="H51" s="2">
        <v>9.7999999999999976E-2</v>
      </c>
      <c r="I51" s="2"/>
      <c r="J51" s="2">
        <v>0</v>
      </c>
      <c r="K51" s="5">
        <v>0</v>
      </c>
      <c r="L51" s="5">
        <v>0</v>
      </c>
      <c r="M51" s="5"/>
      <c r="N51" s="5"/>
      <c r="W51" s="3">
        <v>0</v>
      </c>
    </row>
    <row r="52" spans="1:23" s="3" customFormat="1" x14ac:dyDescent="0.25">
      <c r="A52" s="3">
        <f t="shared" si="3"/>
        <v>21</v>
      </c>
      <c r="B52" s="3">
        <f t="shared" si="2"/>
        <v>1863</v>
      </c>
      <c r="C52" s="3" t="s">
        <v>7</v>
      </c>
      <c r="D52" s="3" t="s">
        <v>10</v>
      </c>
      <c r="G52" s="2">
        <v>0.67937083333333326</v>
      </c>
      <c r="H52" s="2">
        <v>0.10299999999999998</v>
      </c>
      <c r="I52" s="2"/>
      <c r="J52" s="2">
        <v>0</v>
      </c>
      <c r="K52" s="5">
        <v>0</v>
      </c>
      <c r="L52" s="5">
        <v>0</v>
      </c>
      <c r="M52" s="5"/>
      <c r="N52" s="5"/>
      <c r="W52" s="3">
        <v>0</v>
      </c>
    </row>
    <row r="53" spans="1:23" s="3" customFormat="1" x14ac:dyDescent="0.25">
      <c r="A53" s="3">
        <f t="shared" si="3"/>
        <v>22</v>
      </c>
      <c r="B53" s="3">
        <f t="shared" si="2"/>
        <v>1864</v>
      </c>
      <c r="C53" s="3" t="s">
        <v>7</v>
      </c>
      <c r="D53" s="3" t="s">
        <v>10</v>
      </c>
      <c r="G53" s="2">
        <v>0.90362916666666682</v>
      </c>
      <c r="H53" s="2">
        <v>0.13700000000000001</v>
      </c>
      <c r="I53" s="2"/>
      <c r="J53" s="2">
        <v>0</v>
      </c>
      <c r="K53" s="5">
        <v>0</v>
      </c>
      <c r="L53" s="5">
        <v>0</v>
      </c>
      <c r="M53" s="5"/>
      <c r="N53" s="5"/>
      <c r="W53" s="3">
        <v>0</v>
      </c>
    </row>
    <row r="54" spans="1:23" s="3" customFormat="1" x14ac:dyDescent="0.25">
      <c r="A54" s="3">
        <f t="shared" si="3"/>
        <v>23</v>
      </c>
      <c r="B54" s="3">
        <f t="shared" si="2"/>
        <v>1865</v>
      </c>
      <c r="C54" s="3" t="s">
        <v>7</v>
      </c>
      <c r="D54" s="3" t="s">
        <v>10</v>
      </c>
      <c r="G54" s="2">
        <v>0.91682083333333331</v>
      </c>
      <c r="H54" s="2">
        <v>0.13900000000000001</v>
      </c>
      <c r="I54" s="3">
        <v>28.199999999999992</v>
      </c>
      <c r="J54" s="2">
        <v>0</v>
      </c>
      <c r="K54" s="5">
        <v>0</v>
      </c>
      <c r="L54" s="5">
        <v>0</v>
      </c>
      <c r="M54" s="5"/>
      <c r="N54" s="5"/>
      <c r="W54" s="3">
        <v>0</v>
      </c>
    </row>
    <row r="55" spans="1:23" s="3" customFormat="1" x14ac:dyDescent="0.25">
      <c r="A55" s="3">
        <f t="shared" si="3"/>
        <v>24</v>
      </c>
      <c r="B55" s="3">
        <f t="shared" si="2"/>
        <v>1866</v>
      </c>
      <c r="C55" s="3" t="s">
        <v>7</v>
      </c>
      <c r="D55" s="3" t="s">
        <v>10</v>
      </c>
      <c r="G55" s="2">
        <v>0.89703333333333324</v>
      </c>
      <c r="H55" s="2">
        <v>0.13600000000000001</v>
      </c>
      <c r="I55" s="2"/>
      <c r="J55" s="2">
        <v>0</v>
      </c>
      <c r="K55" s="5">
        <v>0</v>
      </c>
      <c r="L55" s="5">
        <v>0</v>
      </c>
      <c r="M55" s="5"/>
      <c r="N55" s="5"/>
      <c r="W55" s="3">
        <v>0</v>
      </c>
    </row>
    <row r="56" spans="1:23" s="3" customFormat="1" x14ac:dyDescent="0.25">
      <c r="A56" s="3">
        <f t="shared" si="3"/>
        <v>25</v>
      </c>
      <c r="B56" s="3">
        <f t="shared" si="2"/>
        <v>1867</v>
      </c>
      <c r="C56" s="3" t="s">
        <v>7</v>
      </c>
      <c r="D56" s="3" t="s">
        <v>10</v>
      </c>
      <c r="G56" s="2">
        <v>0.64639166666666659</v>
      </c>
      <c r="H56" s="2">
        <v>9.7999999999999976E-2</v>
      </c>
      <c r="I56" s="2"/>
      <c r="J56" s="2">
        <v>0</v>
      </c>
      <c r="K56" s="5">
        <v>0</v>
      </c>
      <c r="L56" s="5">
        <v>0</v>
      </c>
      <c r="M56" s="5"/>
      <c r="N56" s="5"/>
      <c r="W56" s="3">
        <v>0</v>
      </c>
    </row>
    <row r="57" spans="1:23" s="3" customFormat="1" x14ac:dyDescent="0.25">
      <c r="A57" s="3">
        <f t="shared" si="3"/>
        <v>26</v>
      </c>
      <c r="B57" s="3">
        <f t="shared" si="2"/>
        <v>1868</v>
      </c>
      <c r="C57" s="3" t="s">
        <v>7</v>
      </c>
      <c r="D57" s="3" t="s">
        <v>10</v>
      </c>
      <c r="G57" s="2">
        <v>0.67937083333333326</v>
      </c>
      <c r="H57" s="2">
        <v>0.10299999999999998</v>
      </c>
      <c r="I57" s="2"/>
      <c r="J57" s="2">
        <v>0</v>
      </c>
      <c r="K57" s="5">
        <v>0</v>
      </c>
      <c r="L57" s="5">
        <v>0</v>
      </c>
      <c r="M57" s="5"/>
      <c r="N57" s="5"/>
      <c r="W57" s="3">
        <v>0</v>
      </c>
    </row>
    <row r="58" spans="1:23" s="3" customFormat="1" x14ac:dyDescent="0.25">
      <c r="A58" s="3">
        <f t="shared" si="3"/>
        <v>27</v>
      </c>
      <c r="B58" s="3">
        <f t="shared" si="2"/>
        <v>1869</v>
      </c>
      <c r="C58" s="3" t="s">
        <v>7</v>
      </c>
      <c r="D58" s="3" t="s">
        <v>10</v>
      </c>
      <c r="G58" s="2">
        <v>0.90362916666666682</v>
      </c>
      <c r="H58" s="2">
        <v>0.13700000000000001</v>
      </c>
      <c r="I58" s="2"/>
      <c r="J58" s="2">
        <v>0</v>
      </c>
      <c r="K58" s="5">
        <v>0</v>
      </c>
      <c r="L58" s="5">
        <v>0</v>
      </c>
      <c r="M58" s="5"/>
      <c r="N58" s="5"/>
      <c r="W58" s="3">
        <v>0</v>
      </c>
    </row>
    <row r="59" spans="1:23" s="3" customFormat="1" x14ac:dyDescent="0.25">
      <c r="A59" s="3">
        <f t="shared" si="3"/>
        <v>28</v>
      </c>
      <c r="B59" s="3">
        <f t="shared" si="2"/>
        <v>1870</v>
      </c>
      <c r="C59" s="3" t="s">
        <v>7</v>
      </c>
      <c r="D59" s="3" t="s">
        <v>10</v>
      </c>
      <c r="G59" s="2">
        <v>0.91682083333333331</v>
      </c>
      <c r="H59" s="2">
        <v>0.13900000000000001</v>
      </c>
      <c r="I59" s="2"/>
      <c r="J59" s="2">
        <v>0</v>
      </c>
      <c r="K59" s="5">
        <v>0</v>
      </c>
      <c r="L59" s="5">
        <v>0</v>
      </c>
      <c r="M59" s="5"/>
      <c r="N59" s="5"/>
      <c r="W59" s="3">
        <v>0</v>
      </c>
    </row>
    <row r="60" spans="1:23" s="3" customFormat="1" x14ac:dyDescent="0.25">
      <c r="A60" s="3">
        <f t="shared" si="3"/>
        <v>29</v>
      </c>
      <c r="B60" s="3">
        <f t="shared" si="2"/>
        <v>1871</v>
      </c>
      <c r="C60" s="3" t="s">
        <v>7</v>
      </c>
      <c r="D60" s="3" t="s">
        <v>10</v>
      </c>
      <c r="G60" s="2">
        <v>0.89703333333333324</v>
      </c>
      <c r="H60" s="2">
        <v>0.13600000000000001</v>
      </c>
      <c r="I60" s="2"/>
      <c r="J60" s="2">
        <v>0</v>
      </c>
      <c r="K60" s="5">
        <v>0</v>
      </c>
      <c r="L60" s="5">
        <v>0</v>
      </c>
      <c r="M60" s="5"/>
      <c r="N60" s="5"/>
      <c r="W60" s="3">
        <v>0</v>
      </c>
    </row>
    <row r="61" spans="1:23" s="3" customFormat="1" x14ac:dyDescent="0.25">
      <c r="A61" s="3">
        <f t="shared" si="3"/>
        <v>30</v>
      </c>
      <c r="B61" s="3">
        <f t="shared" si="2"/>
        <v>1872</v>
      </c>
      <c r="C61" s="3" t="s">
        <v>7</v>
      </c>
      <c r="D61" s="3" t="s">
        <v>10</v>
      </c>
      <c r="G61" s="2">
        <v>0.64639166666666659</v>
      </c>
      <c r="H61" s="2">
        <v>9.7999999999999976E-2</v>
      </c>
      <c r="I61" s="2"/>
      <c r="J61" s="2">
        <v>0</v>
      </c>
      <c r="K61" s="5">
        <v>0</v>
      </c>
      <c r="L61" s="5">
        <v>0</v>
      </c>
      <c r="M61" s="5"/>
      <c r="N61" s="5"/>
      <c r="W61" s="3">
        <v>0</v>
      </c>
    </row>
    <row r="62" spans="1:23" s="3" customFormat="1" x14ac:dyDescent="0.25">
      <c r="A62" s="3">
        <f t="shared" si="3"/>
        <v>31</v>
      </c>
      <c r="B62" s="3">
        <f t="shared" si="2"/>
        <v>1873</v>
      </c>
      <c r="C62" s="3" t="s">
        <v>7</v>
      </c>
      <c r="D62" s="3" t="s">
        <v>10</v>
      </c>
      <c r="G62" s="2">
        <v>0.67937083333333326</v>
      </c>
      <c r="H62" s="2">
        <v>0.10299999999999998</v>
      </c>
      <c r="I62" s="2"/>
      <c r="J62" s="2">
        <v>0</v>
      </c>
      <c r="K62" s="5">
        <v>0</v>
      </c>
      <c r="L62" s="5">
        <v>0</v>
      </c>
      <c r="M62" s="5"/>
      <c r="N62" s="5"/>
      <c r="W62" s="3">
        <v>0</v>
      </c>
    </row>
    <row r="63" spans="1:23" s="3" customFormat="1" x14ac:dyDescent="0.25">
      <c r="A63" s="3">
        <f t="shared" si="3"/>
        <v>32</v>
      </c>
      <c r="B63" s="3">
        <f t="shared" si="2"/>
        <v>1874</v>
      </c>
      <c r="C63" s="3" t="s">
        <v>7</v>
      </c>
      <c r="D63" s="3" t="s">
        <v>10</v>
      </c>
      <c r="G63" s="2">
        <v>0.90362916666666682</v>
      </c>
      <c r="H63" s="2">
        <v>0.13700000000000001</v>
      </c>
      <c r="I63" s="2"/>
      <c r="J63" s="2">
        <v>0</v>
      </c>
      <c r="K63" s="5">
        <v>0</v>
      </c>
      <c r="L63" s="5">
        <v>0</v>
      </c>
      <c r="M63" s="5"/>
      <c r="N63" s="5"/>
      <c r="W63" s="3">
        <v>0</v>
      </c>
    </row>
    <row r="64" spans="1:23" s="3" customFormat="1" x14ac:dyDescent="0.25">
      <c r="A64" s="3">
        <f t="shared" si="3"/>
        <v>33</v>
      </c>
      <c r="B64" s="3">
        <f t="shared" si="2"/>
        <v>1875</v>
      </c>
      <c r="C64" s="3" t="s">
        <v>7</v>
      </c>
      <c r="D64" s="3" t="s">
        <v>10</v>
      </c>
      <c r="G64" s="2">
        <v>0.91682083333333331</v>
      </c>
      <c r="H64" s="2">
        <v>0.13900000000000001</v>
      </c>
      <c r="I64" s="2"/>
      <c r="J64" s="2">
        <v>0</v>
      </c>
      <c r="K64" s="5">
        <v>0</v>
      </c>
      <c r="L64" s="5">
        <v>0</v>
      </c>
      <c r="M64" s="5"/>
      <c r="N64" s="5"/>
      <c r="W64" s="3">
        <v>0</v>
      </c>
    </row>
    <row r="65" spans="1:23" s="3" customFormat="1" x14ac:dyDescent="0.25">
      <c r="A65" s="3">
        <f t="shared" si="3"/>
        <v>34</v>
      </c>
      <c r="B65" s="3">
        <f t="shared" si="2"/>
        <v>1876</v>
      </c>
      <c r="C65" s="3" t="s">
        <v>7</v>
      </c>
      <c r="D65" s="3" t="s">
        <v>10</v>
      </c>
      <c r="G65" s="2">
        <v>0.89703333333333324</v>
      </c>
      <c r="H65" s="2">
        <v>0.13600000000000001</v>
      </c>
      <c r="I65" s="2"/>
      <c r="J65" s="2">
        <v>0</v>
      </c>
      <c r="K65" s="5">
        <v>0</v>
      </c>
      <c r="L65" s="5">
        <v>0</v>
      </c>
      <c r="M65" s="5"/>
      <c r="N65" s="5"/>
      <c r="W65" s="3">
        <v>0</v>
      </c>
    </row>
    <row r="66" spans="1:23" s="3" customFormat="1" x14ac:dyDescent="0.25">
      <c r="A66" s="3">
        <f t="shared" si="3"/>
        <v>35</v>
      </c>
      <c r="B66" s="3">
        <f t="shared" si="2"/>
        <v>1877</v>
      </c>
      <c r="C66" s="3" t="s">
        <v>7</v>
      </c>
      <c r="D66" s="3" t="s">
        <v>10</v>
      </c>
      <c r="G66" s="2">
        <v>0.64639166666666659</v>
      </c>
      <c r="H66" s="2">
        <v>9.7999999999999976E-2</v>
      </c>
      <c r="I66" s="2"/>
      <c r="J66" s="2">
        <v>0</v>
      </c>
      <c r="K66" s="5">
        <v>0</v>
      </c>
      <c r="L66" s="5">
        <v>0</v>
      </c>
      <c r="M66" s="5"/>
      <c r="N66" s="5"/>
      <c r="W66" s="3">
        <v>0</v>
      </c>
    </row>
    <row r="67" spans="1:23" s="3" customFormat="1" x14ac:dyDescent="0.25">
      <c r="A67" s="3">
        <f t="shared" si="3"/>
        <v>36</v>
      </c>
      <c r="B67" s="3">
        <f t="shared" si="2"/>
        <v>1878</v>
      </c>
      <c r="C67" s="3" t="s">
        <v>7</v>
      </c>
      <c r="D67" s="3" t="s">
        <v>10</v>
      </c>
      <c r="G67" s="2">
        <v>0.67937083333333326</v>
      </c>
      <c r="H67" s="2">
        <v>0.10299999999999998</v>
      </c>
      <c r="I67" s="2"/>
      <c r="J67" s="2">
        <v>0</v>
      </c>
      <c r="K67" s="5">
        <v>0</v>
      </c>
      <c r="L67" s="5">
        <v>0</v>
      </c>
      <c r="M67" s="5"/>
      <c r="N67" s="5"/>
      <c r="W67" s="3">
        <v>0</v>
      </c>
    </row>
    <row r="68" spans="1:23" s="3" customFormat="1" x14ac:dyDescent="0.25">
      <c r="A68" s="3">
        <f t="shared" si="3"/>
        <v>37</v>
      </c>
      <c r="B68" s="3">
        <f t="shared" si="3"/>
        <v>1879</v>
      </c>
      <c r="C68" s="3" t="s">
        <v>7</v>
      </c>
      <c r="D68" s="3" t="s">
        <v>10</v>
      </c>
      <c r="G68" s="2">
        <v>0.90362916666666682</v>
      </c>
      <c r="H68" s="2">
        <v>0.13700000000000001</v>
      </c>
      <c r="I68" s="2"/>
      <c r="J68" s="2">
        <v>0</v>
      </c>
      <c r="K68" s="5">
        <v>0</v>
      </c>
      <c r="L68" s="5">
        <v>0</v>
      </c>
      <c r="M68" s="5"/>
      <c r="N68" s="5"/>
      <c r="W68" s="3">
        <v>0</v>
      </c>
    </row>
    <row r="69" spans="1:23" s="3" customFormat="1" x14ac:dyDescent="0.25">
      <c r="A69" s="3">
        <f t="shared" si="3"/>
        <v>38</v>
      </c>
      <c r="B69" s="3">
        <f t="shared" si="3"/>
        <v>1880</v>
      </c>
      <c r="C69" s="3" t="s">
        <v>7</v>
      </c>
      <c r="D69" s="3" t="s">
        <v>10</v>
      </c>
      <c r="G69" s="2">
        <v>0.91682083333333331</v>
      </c>
      <c r="H69" s="2">
        <v>0.13900000000000001</v>
      </c>
      <c r="I69" s="2"/>
      <c r="J69" s="2">
        <v>0</v>
      </c>
      <c r="K69" s="5">
        <v>0</v>
      </c>
      <c r="L69" s="5">
        <v>0</v>
      </c>
      <c r="M69" s="5"/>
      <c r="N69" s="5"/>
      <c r="W69" s="3">
        <v>0</v>
      </c>
    </row>
    <row r="70" spans="1:23" s="3" customFormat="1" x14ac:dyDescent="0.25">
      <c r="A70" s="3">
        <f t="shared" si="3"/>
        <v>39</v>
      </c>
      <c r="B70" s="3">
        <f t="shared" si="3"/>
        <v>1881</v>
      </c>
      <c r="C70" s="3" t="s">
        <v>7</v>
      </c>
      <c r="D70" s="3" t="s">
        <v>10</v>
      </c>
      <c r="G70" s="2">
        <v>0.89703333333333324</v>
      </c>
      <c r="H70" s="2">
        <v>0.13600000000000001</v>
      </c>
      <c r="I70" s="3">
        <v>27.900000000000002</v>
      </c>
      <c r="J70" s="2">
        <v>0</v>
      </c>
      <c r="K70" s="5">
        <v>0</v>
      </c>
      <c r="L70" s="5">
        <v>0</v>
      </c>
      <c r="M70" s="5"/>
      <c r="N70" s="5"/>
      <c r="W70" s="3">
        <v>0</v>
      </c>
    </row>
    <row r="71" spans="1:23" s="3" customFormat="1" x14ac:dyDescent="0.25">
      <c r="A71" s="3">
        <f t="shared" si="3"/>
        <v>40</v>
      </c>
      <c r="B71" s="3">
        <f t="shared" si="3"/>
        <v>1882</v>
      </c>
      <c r="C71" s="3" t="s">
        <v>7</v>
      </c>
      <c r="D71" s="3" t="s">
        <v>10</v>
      </c>
      <c r="G71" s="2">
        <v>0.64639166666666659</v>
      </c>
      <c r="H71" s="2">
        <v>9.7999999999999976E-2</v>
      </c>
      <c r="I71" s="2"/>
      <c r="J71" s="2">
        <v>0</v>
      </c>
      <c r="K71" s="5">
        <v>0</v>
      </c>
      <c r="L71" s="5">
        <v>0</v>
      </c>
      <c r="M71" s="5"/>
      <c r="N71" s="5"/>
      <c r="W71" s="3">
        <v>0</v>
      </c>
    </row>
    <row r="72" spans="1:23" s="3" customFormat="1" x14ac:dyDescent="0.25">
      <c r="A72" s="3">
        <f t="shared" si="3"/>
        <v>41</v>
      </c>
      <c r="B72" s="3">
        <f t="shared" si="3"/>
        <v>1883</v>
      </c>
      <c r="C72" s="3" t="s">
        <v>7</v>
      </c>
      <c r="D72" s="3" t="s">
        <v>10</v>
      </c>
      <c r="G72" s="2">
        <v>0.67937083333333326</v>
      </c>
      <c r="H72" s="2">
        <v>0.10299999999999998</v>
      </c>
      <c r="I72" s="2"/>
      <c r="J72" s="2">
        <v>0</v>
      </c>
      <c r="K72" s="5">
        <v>0</v>
      </c>
      <c r="L72" s="5">
        <v>0</v>
      </c>
      <c r="M72" s="5"/>
      <c r="N72" s="5"/>
      <c r="W72" s="3">
        <v>0</v>
      </c>
    </row>
    <row r="73" spans="1:23" s="3" customFormat="1" x14ac:dyDescent="0.25">
      <c r="A73" s="3">
        <f t="shared" si="3"/>
        <v>42</v>
      </c>
      <c r="B73" s="3">
        <f t="shared" si="3"/>
        <v>1884</v>
      </c>
      <c r="C73" s="3" t="s">
        <v>7</v>
      </c>
      <c r="D73" s="3" t="s">
        <v>10</v>
      </c>
      <c r="G73" s="2">
        <v>0.90362916666666682</v>
      </c>
      <c r="H73" s="2">
        <v>0.13700000000000001</v>
      </c>
      <c r="I73" s="2"/>
      <c r="J73" s="2">
        <v>0</v>
      </c>
      <c r="K73" s="5">
        <v>0</v>
      </c>
      <c r="L73" s="5">
        <v>0</v>
      </c>
      <c r="M73" s="5"/>
      <c r="N73" s="5"/>
      <c r="W73" s="3">
        <v>0</v>
      </c>
    </row>
    <row r="74" spans="1:23" s="3" customFormat="1" x14ac:dyDescent="0.25">
      <c r="A74" s="3">
        <f t="shared" si="3"/>
        <v>43</v>
      </c>
      <c r="B74" s="3">
        <f t="shared" si="3"/>
        <v>1885</v>
      </c>
      <c r="C74" s="3" t="s">
        <v>7</v>
      </c>
      <c r="D74" s="3" t="s">
        <v>10</v>
      </c>
      <c r="G74" s="2">
        <v>0.91682083333333331</v>
      </c>
      <c r="H74" s="2">
        <v>0.13900000000000001</v>
      </c>
      <c r="I74" s="2"/>
      <c r="J74" s="2">
        <v>0</v>
      </c>
      <c r="K74" s="5">
        <v>0</v>
      </c>
      <c r="L74" s="5">
        <v>0</v>
      </c>
      <c r="M74" s="5"/>
      <c r="N74" s="5"/>
      <c r="W74" s="3">
        <v>0</v>
      </c>
    </row>
    <row r="75" spans="1:23" s="3" customFormat="1" x14ac:dyDescent="0.25">
      <c r="A75" s="3">
        <f t="shared" si="3"/>
        <v>44</v>
      </c>
      <c r="B75" s="3">
        <f t="shared" si="3"/>
        <v>1886</v>
      </c>
      <c r="C75" s="3" t="s">
        <v>7</v>
      </c>
      <c r="D75" s="3" t="s">
        <v>10</v>
      </c>
      <c r="G75" s="2">
        <v>0.89703333333333324</v>
      </c>
      <c r="H75" s="2">
        <v>0.13600000000000001</v>
      </c>
      <c r="I75" s="2"/>
      <c r="J75" s="2">
        <v>0</v>
      </c>
      <c r="K75" s="5">
        <v>0</v>
      </c>
      <c r="L75" s="5">
        <v>0</v>
      </c>
      <c r="M75" s="5"/>
      <c r="N75" s="5"/>
      <c r="W75" s="3">
        <v>0</v>
      </c>
    </row>
    <row r="76" spans="1:23" s="3" customFormat="1" x14ac:dyDescent="0.25">
      <c r="A76" s="3">
        <f t="shared" si="3"/>
        <v>45</v>
      </c>
      <c r="B76" s="3">
        <f t="shared" si="3"/>
        <v>1887</v>
      </c>
      <c r="C76" s="3" t="s">
        <v>7</v>
      </c>
      <c r="D76" s="3" t="s">
        <v>10</v>
      </c>
      <c r="G76" s="2">
        <v>0.64639166666666659</v>
      </c>
      <c r="H76" s="2">
        <v>9.7999999999999976E-2</v>
      </c>
      <c r="I76" s="2"/>
      <c r="J76" s="2">
        <v>0</v>
      </c>
      <c r="K76" s="5">
        <v>0</v>
      </c>
      <c r="L76" s="5">
        <v>0</v>
      </c>
      <c r="M76" s="5"/>
      <c r="N76" s="5"/>
      <c r="W76" s="3">
        <v>0</v>
      </c>
    </row>
    <row r="77" spans="1:23" s="3" customFormat="1" x14ac:dyDescent="0.25">
      <c r="A77" s="3">
        <f t="shared" si="3"/>
        <v>46</v>
      </c>
      <c r="B77" s="3">
        <f t="shared" si="3"/>
        <v>1888</v>
      </c>
      <c r="C77" s="3" t="s">
        <v>7</v>
      </c>
      <c r="D77" s="3" t="s">
        <v>10</v>
      </c>
      <c r="G77" s="2">
        <v>0.67937083333333326</v>
      </c>
      <c r="H77" s="2">
        <v>0.10299999999999998</v>
      </c>
      <c r="I77" s="2"/>
      <c r="J77" s="2">
        <v>0</v>
      </c>
      <c r="K77" s="5">
        <v>0</v>
      </c>
      <c r="L77" s="5">
        <v>0</v>
      </c>
      <c r="M77" s="5"/>
      <c r="N77" s="5"/>
      <c r="W77" s="3">
        <v>0</v>
      </c>
    </row>
    <row r="78" spans="1:23" s="3" customFormat="1" x14ac:dyDescent="0.25">
      <c r="A78" s="3">
        <f t="shared" si="3"/>
        <v>47</v>
      </c>
      <c r="B78" s="3">
        <f t="shared" si="3"/>
        <v>1889</v>
      </c>
      <c r="C78" s="3" t="s">
        <v>7</v>
      </c>
      <c r="D78" s="3" t="s">
        <v>10</v>
      </c>
      <c r="G78" s="2">
        <v>0.90362916666666682</v>
      </c>
      <c r="H78" s="2">
        <v>0.13700000000000001</v>
      </c>
      <c r="I78" s="2"/>
      <c r="J78" s="2">
        <v>0</v>
      </c>
      <c r="K78" s="5">
        <v>0</v>
      </c>
      <c r="L78" s="5">
        <v>0</v>
      </c>
      <c r="M78" s="5"/>
      <c r="N78" s="5"/>
      <c r="W78" s="3">
        <v>0</v>
      </c>
    </row>
    <row r="79" spans="1:23" s="3" customFormat="1" x14ac:dyDescent="0.25">
      <c r="A79" s="3">
        <f t="shared" si="3"/>
        <v>48</v>
      </c>
      <c r="B79" s="3">
        <f t="shared" si="3"/>
        <v>1890</v>
      </c>
      <c r="C79" s="3" t="s">
        <v>7</v>
      </c>
      <c r="D79" s="3" t="s">
        <v>10</v>
      </c>
      <c r="G79" s="2">
        <v>0.91682083333333331</v>
      </c>
      <c r="H79" s="2">
        <v>0.13900000000000001</v>
      </c>
      <c r="I79" s="2"/>
      <c r="J79" s="2">
        <v>0</v>
      </c>
      <c r="K79" s="5">
        <v>0</v>
      </c>
      <c r="L79" s="5">
        <v>0</v>
      </c>
      <c r="M79" s="5"/>
      <c r="N79" s="5"/>
      <c r="W79" s="3">
        <v>0</v>
      </c>
    </row>
    <row r="80" spans="1:23" s="3" customFormat="1" x14ac:dyDescent="0.25">
      <c r="A80" s="3">
        <f t="shared" si="3"/>
        <v>49</v>
      </c>
      <c r="B80" s="3">
        <f t="shared" si="3"/>
        <v>1891</v>
      </c>
      <c r="C80" s="3" t="s">
        <v>7</v>
      </c>
      <c r="D80" s="3" t="s">
        <v>10</v>
      </c>
      <c r="G80" s="2">
        <v>0.89703333333333324</v>
      </c>
      <c r="H80" s="2">
        <v>0.13600000000000001</v>
      </c>
      <c r="I80" s="2"/>
      <c r="J80" s="2">
        <v>0</v>
      </c>
      <c r="K80" s="5">
        <v>0</v>
      </c>
      <c r="L80" s="5">
        <v>0</v>
      </c>
      <c r="M80" s="5"/>
      <c r="N80" s="5"/>
      <c r="W80" s="3">
        <v>0</v>
      </c>
    </row>
    <row r="81" spans="1:23" s="3" customFormat="1" x14ac:dyDescent="0.25">
      <c r="A81" s="3">
        <f t="shared" si="3"/>
        <v>50</v>
      </c>
      <c r="B81" s="3">
        <f t="shared" si="3"/>
        <v>1892</v>
      </c>
      <c r="C81" s="3" t="s">
        <v>7</v>
      </c>
      <c r="D81" s="3" t="s">
        <v>10</v>
      </c>
      <c r="G81" s="2">
        <v>0.64639166666666659</v>
      </c>
      <c r="H81" s="2">
        <v>9.7999999999999976E-2</v>
      </c>
      <c r="I81" s="2"/>
      <c r="J81" s="2">
        <v>0</v>
      </c>
      <c r="K81" s="5">
        <v>0</v>
      </c>
      <c r="L81" s="5">
        <v>0</v>
      </c>
      <c r="M81" s="5"/>
      <c r="N81" s="5"/>
      <c r="W81" s="3">
        <v>0</v>
      </c>
    </row>
    <row r="82" spans="1:23" s="3" customFormat="1" x14ac:dyDescent="0.25">
      <c r="A82" s="3">
        <f t="shared" si="3"/>
        <v>51</v>
      </c>
      <c r="B82" s="3">
        <f t="shared" si="3"/>
        <v>1893</v>
      </c>
      <c r="C82" s="3" t="s">
        <v>7</v>
      </c>
      <c r="D82" s="3" t="s">
        <v>10</v>
      </c>
      <c r="G82" s="2">
        <v>0.67937083333333326</v>
      </c>
      <c r="H82" s="2">
        <v>0.10299999999999998</v>
      </c>
      <c r="I82" s="3">
        <v>23.4</v>
      </c>
      <c r="J82" s="2">
        <v>0</v>
      </c>
      <c r="K82" s="5">
        <v>0</v>
      </c>
      <c r="L82" s="5">
        <v>0</v>
      </c>
      <c r="M82" s="5"/>
      <c r="N82" s="5"/>
      <c r="W82" s="3">
        <v>0</v>
      </c>
    </row>
    <row r="83" spans="1:23" s="3" customFormat="1" x14ac:dyDescent="0.25">
      <c r="A83" s="3">
        <f t="shared" si="3"/>
        <v>52</v>
      </c>
      <c r="B83" s="3">
        <f t="shared" si="3"/>
        <v>1894</v>
      </c>
      <c r="C83" s="3" t="s">
        <v>7</v>
      </c>
      <c r="D83" s="3" t="s">
        <v>10</v>
      </c>
      <c r="G83" s="2">
        <v>0.90362916666666682</v>
      </c>
      <c r="H83" s="2">
        <v>0.13700000000000001</v>
      </c>
      <c r="I83" s="2"/>
      <c r="J83" s="2">
        <v>0</v>
      </c>
      <c r="K83" s="5">
        <v>0</v>
      </c>
      <c r="L83" s="5">
        <v>0</v>
      </c>
      <c r="M83" s="5"/>
      <c r="N83" s="5"/>
      <c r="W83" s="3">
        <v>0</v>
      </c>
    </row>
    <row r="84" spans="1:23" s="3" customFormat="1" x14ac:dyDescent="0.25">
      <c r="A84" s="3">
        <f t="shared" si="3"/>
        <v>53</v>
      </c>
      <c r="B84" s="3">
        <f t="shared" si="3"/>
        <v>1895</v>
      </c>
      <c r="C84" s="3" t="s">
        <v>7</v>
      </c>
      <c r="D84" s="3" t="s">
        <v>10</v>
      </c>
      <c r="G84" s="2">
        <v>0.91682083333333331</v>
      </c>
      <c r="H84" s="2">
        <v>0.13900000000000001</v>
      </c>
      <c r="I84" s="2"/>
      <c r="J84" s="2">
        <v>0</v>
      </c>
      <c r="K84" s="5">
        <v>0</v>
      </c>
      <c r="L84" s="5">
        <v>0</v>
      </c>
      <c r="M84" s="5"/>
      <c r="N84" s="5"/>
      <c r="W84" s="3">
        <v>0</v>
      </c>
    </row>
    <row r="85" spans="1:23" s="3" customFormat="1" x14ac:dyDescent="0.25">
      <c r="A85" s="3">
        <f t="shared" si="3"/>
        <v>54</v>
      </c>
      <c r="B85" s="3">
        <f t="shared" si="3"/>
        <v>1896</v>
      </c>
      <c r="C85" s="3" t="s">
        <v>7</v>
      </c>
      <c r="D85" s="3" t="s">
        <v>10</v>
      </c>
      <c r="G85" s="2">
        <v>0.89703333333333324</v>
      </c>
      <c r="H85" s="2">
        <v>0.13600000000000001</v>
      </c>
      <c r="I85" s="2"/>
      <c r="J85" s="2">
        <v>0</v>
      </c>
      <c r="K85" s="5">
        <v>0</v>
      </c>
      <c r="L85" s="5">
        <v>0</v>
      </c>
      <c r="M85" s="5"/>
      <c r="N85" s="5"/>
      <c r="W85" s="3">
        <v>0</v>
      </c>
    </row>
    <row r="86" spans="1:23" s="3" customFormat="1" x14ac:dyDescent="0.25">
      <c r="A86" s="3">
        <f t="shared" si="3"/>
        <v>55</v>
      </c>
      <c r="B86" s="3">
        <f t="shared" si="3"/>
        <v>1897</v>
      </c>
      <c r="C86" s="3" t="s">
        <v>7</v>
      </c>
      <c r="D86" s="3" t="s">
        <v>10</v>
      </c>
      <c r="G86" s="2">
        <v>0.64639166666666659</v>
      </c>
      <c r="H86" s="2">
        <v>9.7999999999999976E-2</v>
      </c>
      <c r="I86" s="2"/>
      <c r="J86" s="2">
        <v>0</v>
      </c>
      <c r="K86" s="5">
        <v>0</v>
      </c>
      <c r="L86" s="5">
        <v>0</v>
      </c>
      <c r="M86" s="5"/>
      <c r="N86" s="5"/>
      <c r="W86" s="3">
        <v>0</v>
      </c>
    </row>
    <row r="87" spans="1:23" s="3" customFormat="1" x14ac:dyDescent="0.25">
      <c r="A87" s="3">
        <f t="shared" si="3"/>
        <v>56</v>
      </c>
      <c r="B87" s="3">
        <f t="shared" si="3"/>
        <v>1898</v>
      </c>
      <c r="C87" s="3" t="s">
        <v>7</v>
      </c>
      <c r="D87" s="3" t="s">
        <v>10</v>
      </c>
      <c r="G87" s="2">
        <v>0.67937083333333326</v>
      </c>
      <c r="H87" s="2">
        <v>0.10299999999999998</v>
      </c>
      <c r="I87" s="2"/>
      <c r="J87" s="2">
        <v>0</v>
      </c>
      <c r="K87" s="5">
        <v>0</v>
      </c>
      <c r="L87" s="5">
        <v>0</v>
      </c>
      <c r="M87" s="5"/>
      <c r="N87" s="5"/>
      <c r="W87" s="3">
        <v>0</v>
      </c>
    </row>
    <row r="88" spans="1:23" s="3" customFormat="1" x14ac:dyDescent="0.25">
      <c r="A88" s="3">
        <f t="shared" si="3"/>
        <v>57</v>
      </c>
      <c r="B88" s="3">
        <f t="shared" si="3"/>
        <v>1899</v>
      </c>
      <c r="C88" s="3" t="s">
        <v>7</v>
      </c>
      <c r="D88" s="3" t="s">
        <v>10</v>
      </c>
      <c r="G88" s="2">
        <v>0.90362916666666682</v>
      </c>
      <c r="H88" s="2">
        <v>0.13700000000000001</v>
      </c>
      <c r="I88" s="2"/>
      <c r="J88" s="2">
        <v>0</v>
      </c>
      <c r="K88" s="5">
        <v>0</v>
      </c>
      <c r="L88" s="5">
        <v>0</v>
      </c>
      <c r="M88" s="5"/>
      <c r="N88" s="5"/>
      <c r="W88" s="3">
        <v>0</v>
      </c>
    </row>
    <row r="89" spans="1:23" s="3" customFormat="1" x14ac:dyDescent="0.25">
      <c r="A89" s="3">
        <f t="shared" si="3"/>
        <v>58</v>
      </c>
      <c r="B89" s="3">
        <f t="shared" si="3"/>
        <v>1900</v>
      </c>
      <c r="C89" s="3" t="s">
        <v>7</v>
      </c>
      <c r="D89" s="3" t="s">
        <v>10</v>
      </c>
      <c r="G89" s="2">
        <v>0.91682083333333331</v>
      </c>
      <c r="H89" s="2">
        <v>0.13900000000000001</v>
      </c>
      <c r="I89" s="2"/>
      <c r="J89" s="2">
        <v>0</v>
      </c>
      <c r="K89" s="5">
        <v>0</v>
      </c>
      <c r="L89" s="5">
        <v>0</v>
      </c>
      <c r="M89" s="5"/>
      <c r="N89" s="5"/>
      <c r="W89" s="3">
        <v>0</v>
      </c>
    </row>
    <row r="90" spans="1:23" s="3" customFormat="1" x14ac:dyDescent="0.25">
      <c r="A90" s="3">
        <f t="shared" si="3"/>
        <v>59</v>
      </c>
      <c r="B90" s="3">
        <f t="shared" ref="B90:B132" si="4">B89+1</f>
        <v>1901</v>
      </c>
      <c r="C90" s="3" t="s">
        <v>7</v>
      </c>
      <c r="D90" s="3" t="s">
        <v>10</v>
      </c>
      <c r="G90" s="2">
        <v>0.89703333333333324</v>
      </c>
      <c r="H90" s="2">
        <v>0.13600000000000001</v>
      </c>
      <c r="I90" s="2"/>
      <c r="J90" s="2">
        <v>0</v>
      </c>
      <c r="K90" s="5">
        <v>0</v>
      </c>
      <c r="L90" s="5">
        <v>0</v>
      </c>
      <c r="M90" s="5"/>
      <c r="N90" s="5"/>
      <c r="W90" s="3">
        <v>0</v>
      </c>
    </row>
    <row r="91" spans="1:23" s="3" customFormat="1" x14ac:dyDescent="0.25">
      <c r="A91" s="3">
        <f t="shared" si="3"/>
        <v>60</v>
      </c>
      <c r="B91" s="3">
        <f t="shared" si="4"/>
        <v>1902</v>
      </c>
      <c r="C91" s="3" t="s">
        <v>7</v>
      </c>
      <c r="D91" s="3" t="s">
        <v>10</v>
      </c>
      <c r="G91" s="2">
        <v>0.64639166666666659</v>
      </c>
      <c r="H91" s="2">
        <v>9.7999999999999976E-2</v>
      </c>
      <c r="I91" s="2"/>
      <c r="J91" s="2">
        <v>0</v>
      </c>
      <c r="K91" s="5">
        <v>0</v>
      </c>
      <c r="L91" s="5">
        <v>0</v>
      </c>
      <c r="M91" s="5"/>
      <c r="N91" s="5"/>
      <c r="W91" s="3">
        <v>0</v>
      </c>
    </row>
    <row r="92" spans="1:23" s="3" customFormat="1" x14ac:dyDescent="0.25">
      <c r="A92" s="3">
        <f t="shared" si="3"/>
        <v>61</v>
      </c>
      <c r="B92" s="3">
        <f t="shared" si="4"/>
        <v>1903</v>
      </c>
      <c r="C92" s="3" t="s">
        <v>7</v>
      </c>
      <c r="D92" s="3" t="s">
        <v>10</v>
      </c>
      <c r="G92" s="2">
        <v>0.67937083333333326</v>
      </c>
      <c r="H92" s="2">
        <v>0.10299999999999998</v>
      </c>
      <c r="I92" s="2"/>
      <c r="J92" s="2">
        <v>0</v>
      </c>
      <c r="K92" s="5">
        <v>0</v>
      </c>
      <c r="L92" s="5">
        <v>0</v>
      </c>
      <c r="M92" s="5"/>
      <c r="N92" s="5"/>
      <c r="W92" s="3">
        <v>0</v>
      </c>
    </row>
    <row r="93" spans="1:23" s="3" customFormat="1" x14ac:dyDescent="0.25">
      <c r="A93" s="3">
        <f t="shared" si="3"/>
        <v>62</v>
      </c>
      <c r="B93" s="3">
        <f t="shared" si="4"/>
        <v>1904</v>
      </c>
      <c r="C93" s="3" t="s">
        <v>7</v>
      </c>
      <c r="D93" s="3" t="s">
        <v>10</v>
      </c>
      <c r="G93" s="2">
        <v>0.90362916666666682</v>
      </c>
      <c r="H93" s="2">
        <v>0.13700000000000001</v>
      </c>
      <c r="I93" s="2"/>
      <c r="J93" s="2">
        <v>0</v>
      </c>
      <c r="K93" s="5">
        <v>0</v>
      </c>
      <c r="L93" s="5">
        <v>0</v>
      </c>
      <c r="M93" s="5"/>
      <c r="N93" s="5"/>
      <c r="W93" s="3">
        <v>0</v>
      </c>
    </row>
    <row r="94" spans="1:23" s="3" customFormat="1" x14ac:dyDescent="0.25">
      <c r="A94" s="3">
        <f t="shared" si="3"/>
        <v>63</v>
      </c>
      <c r="B94" s="3">
        <f t="shared" si="4"/>
        <v>1905</v>
      </c>
      <c r="C94" s="3" t="s">
        <v>7</v>
      </c>
      <c r="D94" s="3" t="s">
        <v>10</v>
      </c>
      <c r="G94" s="2">
        <v>0.91682083333333331</v>
      </c>
      <c r="H94" s="2">
        <v>0.13900000000000001</v>
      </c>
      <c r="I94" s="2"/>
      <c r="J94" s="2">
        <v>0</v>
      </c>
      <c r="K94" s="5">
        <v>0</v>
      </c>
      <c r="L94" s="5">
        <v>0</v>
      </c>
      <c r="M94" s="5"/>
      <c r="N94" s="5"/>
      <c r="W94" s="3">
        <v>0</v>
      </c>
    </row>
    <row r="95" spans="1:23" s="3" customFormat="1" x14ac:dyDescent="0.25">
      <c r="A95" s="3">
        <f t="shared" si="3"/>
        <v>64</v>
      </c>
      <c r="B95" s="3">
        <f t="shared" si="4"/>
        <v>1906</v>
      </c>
      <c r="C95" s="3" t="s">
        <v>7</v>
      </c>
      <c r="D95" s="3" t="s">
        <v>10</v>
      </c>
      <c r="G95" s="2">
        <v>0.89703333333333324</v>
      </c>
      <c r="H95" s="2">
        <v>0.13600000000000001</v>
      </c>
      <c r="I95" s="2"/>
      <c r="J95" s="2">
        <v>0</v>
      </c>
      <c r="K95" s="5">
        <v>0</v>
      </c>
      <c r="L95" s="5">
        <v>0</v>
      </c>
      <c r="M95" s="5"/>
      <c r="N95" s="5"/>
      <c r="W95" s="3">
        <v>0</v>
      </c>
    </row>
    <row r="96" spans="1:23" s="3" customFormat="1" x14ac:dyDescent="0.25">
      <c r="A96" s="3">
        <f t="shared" si="3"/>
        <v>65</v>
      </c>
      <c r="B96" s="3">
        <f t="shared" si="4"/>
        <v>1907</v>
      </c>
      <c r="C96" s="3" t="s">
        <v>7</v>
      </c>
      <c r="D96" s="3" t="s">
        <v>10</v>
      </c>
      <c r="G96" s="2">
        <v>0.64639166666666659</v>
      </c>
      <c r="H96" s="2">
        <v>9.7999999999999976E-2</v>
      </c>
      <c r="I96" s="2"/>
      <c r="J96" s="2">
        <v>0</v>
      </c>
      <c r="K96" s="5">
        <v>0</v>
      </c>
      <c r="L96" s="5">
        <v>0</v>
      </c>
      <c r="M96" s="5"/>
      <c r="N96" s="5"/>
      <c r="W96" s="3">
        <v>0</v>
      </c>
    </row>
    <row r="97" spans="1:23" s="3" customFormat="1" x14ac:dyDescent="0.25">
      <c r="A97" s="3">
        <f t="shared" si="3"/>
        <v>66</v>
      </c>
      <c r="B97" s="3">
        <f t="shared" si="4"/>
        <v>1908</v>
      </c>
      <c r="C97" s="3" t="s">
        <v>7</v>
      </c>
      <c r="D97" s="3" t="s">
        <v>10</v>
      </c>
      <c r="G97" s="2">
        <v>0.67937083333333326</v>
      </c>
      <c r="H97" s="2">
        <v>0.10299999999999998</v>
      </c>
      <c r="I97" s="2"/>
      <c r="J97" s="2">
        <v>0</v>
      </c>
      <c r="K97" s="5">
        <v>0</v>
      </c>
      <c r="L97" s="5">
        <v>0</v>
      </c>
      <c r="M97" s="5"/>
      <c r="N97" s="5"/>
      <c r="W97" s="3">
        <v>0</v>
      </c>
    </row>
    <row r="98" spans="1:23" s="3" customFormat="1" x14ac:dyDescent="0.25">
      <c r="A98" s="3">
        <f t="shared" ref="A98:A161" si="5">A97+1</f>
        <v>67</v>
      </c>
      <c r="B98" s="3">
        <f t="shared" si="4"/>
        <v>1909</v>
      </c>
      <c r="C98" s="3" t="s">
        <v>7</v>
      </c>
      <c r="D98" s="3" t="s">
        <v>10</v>
      </c>
      <c r="G98" s="2">
        <v>0.90362916666666682</v>
      </c>
      <c r="H98" s="2">
        <v>0.13700000000000001</v>
      </c>
      <c r="I98" s="2"/>
      <c r="J98" s="2">
        <v>0</v>
      </c>
      <c r="K98" s="5">
        <v>0</v>
      </c>
      <c r="L98" s="5">
        <v>0</v>
      </c>
      <c r="M98" s="5"/>
      <c r="N98" s="5"/>
      <c r="W98" s="3">
        <v>0</v>
      </c>
    </row>
    <row r="99" spans="1:23" s="3" customFormat="1" x14ac:dyDescent="0.25">
      <c r="A99" s="3">
        <f t="shared" si="5"/>
        <v>68</v>
      </c>
      <c r="B99" s="3">
        <f t="shared" si="4"/>
        <v>1910</v>
      </c>
      <c r="C99" s="3" t="s">
        <v>7</v>
      </c>
      <c r="D99" s="3" t="s">
        <v>10</v>
      </c>
      <c r="G99" s="2">
        <v>0.91682083333333331</v>
      </c>
      <c r="H99" s="2">
        <v>0.13900000000000001</v>
      </c>
      <c r="I99" s="2"/>
      <c r="J99" s="2">
        <v>0</v>
      </c>
      <c r="K99" s="5">
        <v>0</v>
      </c>
      <c r="L99" s="5">
        <v>0</v>
      </c>
      <c r="M99" s="5"/>
      <c r="N99" s="5"/>
      <c r="W99" s="3">
        <v>0</v>
      </c>
    </row>
    <row r="100" spans="1:23" s="3" customFormat="1" x14ac:dyDescent="0.25">
      <c r="A100" s="3">
        <f t="shared" si="5"/>
        <v>69</v>
      </c>
      <c r="B100" s="3">
        <f t="shared" si="4"/>
        <v>1911</v>
      </c>
      <c r="C100" s="3" t="s">
        <v>7</v>
      </c>
      <c r="D100" s="3" t="s">
        <v>10</v>
      </c>
      <c r="G100" s="2">
        <v>0.89703333333333324</v>
      </c>
      <c r="H100" s="2">
        <v>0.13600000000000001</v>
      </c>
      <c r="I100" s="2"/>
      <c r="J100" s="2">
        <v>0</v>
      </c>
      <c r="K100" s="5">
        <v>0</v>
      </c>
      <c r="L100" s="5">
        <v>0</v>
      </c>
      <c r="M100" s="5"/>
      <c r="N100" s="5"/>
      <c r="W100" s="3">
        <v>0</v>
      </c>
    </row>
    <row r="101" spans="1:23" s="3" customFormat="1" x14ac:dyDescent="0.25">
      <c r="A101" s="3">
        <f t="shared" si="5"/>
        <v>70</v>
      </c>
      <c r="B101" s="3">
        <f t="shared" si="4"/>
        <v>1912</v>
      </c>
      <c r="C101" s="3" t="s">
        <v>7</v>
      </c>
      <c r="D101" s="3" t="s">
        <v>10</v>
      </c>
      <c r="G101" s="2">
        <v>0.64639166666666659</v>
      </c>
      <c r="H101" s="2">
        <v>9.7999999999999976E-2</v>
      </c>
      <c r="I101" s="2"/>
      <c r="J101" s="2">
        <v>0</v>
      </c>
      <c r="K101" s="5">
        <v>0</v>
      </c>
      <c r="L101" s="5">
        <v>0</v>
      </c>
      <c r="M101" s="5"/>
      <c r="N101" s="5"/>
      <c r="W101" s="3">
        <v>0</v>
      </c>
    </row>
    <row r="102" spans="1:23" s="3" customFormat="1" x14ac:dyDescent="0.25">
      <c r="A102" s="3">
        <f t="shared" si="5"/>
        <v>71</v>
      </c>
      <c r="B102" s="3">
        <f t="shared" si="4"/>
        <v>1913</v>
      </c>
      <c r="C102" s="3" t="s">
        <v>7</v>
      </c>
      <c r="D102" s="3" t="s">
        <v>10</v>
      </c>
      <c r="G102" s="2">
        <v>0.67937083333333326</v>
      </c>
      <c r="H102" s="2">
        <v>0.10299999999999998</v>
      </c>
      <c r="I102" s="2"/>
      <c r="J102" s="2">
        <v>0</v>
      </c>
      <c r="K102" s="5">
        <v>0</v>
      </c>
      <c r="L102" s="5">
        <v>0</v>
      </c>
      <c r="M102" s="5"/>
      <c r="N102" s="5"/>
      <c r="W102" s="3">
        <v>0</v>
      </c>
    </row>
    <row r="103" spans="1:23" s="3" customFormat="1" x14ac:dyDescent="0.25">
      <c r="A103" s="3">
        <f t="shared" si="5"/>
        <v>72</v>
      </c>
      <c r="B103" s="3">
        <f t="shared" si="4"/>
        <v>1914</v>
      </c>
      <c r="C103" s="3" t="s">
        <v>7</v>
      </c>
      <c r="D103" s="3" t="s">
        <v>10</v>
      </c>
      <c r="G103" s="2">
        <v>0.90362916666666682</v>
      </c>
      <c r="H103" s="2">
        <v>0.13700000000000001</v>
      </c>
      <c r="I103" s="3">
        <v>25.2</v>
      </c>
      <c r="J103" s="2">
        <v>0</v>
      </c>
      <c r="K103" s="5">
        <v>0</v>
      </c>
      <c r="L103" s="5">
        <v>0</v>
      </c>
      <c r="M103" s="5"/>
      <c r="N103" s="5"/>
      <c r="W103" s="3">
        <v>0</v>
      </c>
    </row>
    <row r="104" spans="1:23" s="3" customFormat="1" x14ac:dyDescent="0.25">
      <c r="A104" s="3">
        <f t="shared" si="5"/>
        <v>73</v>
      </c>
      <c r="B104" s="3">
        <f t="shared" si="4"/>
        <v>1915</v>
      </c>
      <c r="C104" s="3" t="s">
        <v>7</v>
      </c>
      <c r="D104" s="3" t="s">
        <v>10</v>
      </c>
      <c r="G104" s="2">
        <v>0.91682083333333331</v>
      </c>
      <c r="H104" s="2">
        <v>0.13900000000000001</v>
      </c>
      <c r="I104" s="2"/>
      <c r="J104" s="2">
        <v>0</v>
      </c>
      <c r="K104" s="5">
        <v>0</v>
      </c>
      <c r="L104" s="5">
        <v>0</v>
      </c>
      <c r="M104" s="5"/>
      <c r="N104" s="5"/>
      <c r="W104" s="3">
        <v>0</v>
      </c>
    </row>
    <row r="105" spans="1:23" s="3" customFormat="1" x14ac:dyDescent="0.25">
      <c r="A105" s="3">
        <f t="shared" si="5"/>
        <v>74</v>
      </c>
      <c r="B105" s="3">
        <f t="shared" si="4"/>
        <v>1916</v>
      </c>
      <c r="C105" s="3" t="s">
        <v>7</v>
      </c>
      <c r="D105" s="3" t="s">
        <v>10</v>
      </c>
      <c r="G105" s="2">
        <v>0.89703333333333324</v>
      </c>
      <c r="H105" s="2">
        <v>0.13600000000000001</v>
      </c>
      <c r="I105" s="2"/>
      <c r="J105" s="2">
        <v>0</v>
      </c>
      <c r="K105" s="5">
        <v>0</v>
      </c>
      <c r="L105" s="5">
        <v>0</v>
      </c>
      <c r="M105" s="5"/>
      <c r="N105" s="5"/>
      <c r="W105" s="3">
        <v>0</v>
      </c>
    </row>
    <row r="106" spans="1:23" s="3" customFormat="1" x14ac:dyDescent="0.25">
      <c r="A106" s="3">
        <f t="shared" si="5"/>
        <v>75</v>
      </c>
      <c r="B106" s="3">
        <f t="shared" si="4"/>
        <v>1917</v>
      </c>
      <c r="C106" s="3" t="s">
        <v>7</v>
      </c>
      <c r="D106" s="3" t="s">
        <v>10</v>
      </c>
      <c r="G106" s="2">
        <v>0.64639166666666659</v>
      </c>
      <c r="H106" s="2">
        <v>9.7999999999999976E-2</v>
      </c>
      <c r="I106" s="2"/>
      <c r="J106" s="2">
        <v>0</v>
      </c>
      <c r="K106" s="5">
        <v>0</v>
      </c>
      <c r="L106" s="5">
        <v>0</v>
      </c>
      <c r="M106" s="5"/>
      <c r="N106" s="5"/>
      <c r="W106" s="3">
        <v>0</v>
      </c>
    </row>
    <row r="107" spans="1:23" s="3" customFormat="1" x14ac:dyDescent="0.25">
      <c r="A107" s="3">
        <f t="shared" si="5"/>
        <v>76</v>
      </c>
      <c r="B107" s="3">
        <f t="shared" si="4"/>
        <v>1918</v>
      </c>
      <c r="C107" s="3" t="s">
        <v>7</v>
      </c>
      <c r="D107" s="3" t="s">
        <v>10</v>
      </c>
      <c r="G107" s="2">
        <v>0.67937083333333326</v>
      </c>
      <c r="H107" s="2">
        <v>0.10299999999999998</v>
      </c>
      <c r="I107" s="2"/>
      <c r="J107" s="2">
        <v>0</v>
      </c>
      <c r="K107" s="5">
        <v>0</v>
      </c>
      <c r="L107" s="5">
        <v>0</v>
      </c>
      <c r="M107" s="5"/>
      <c r="N107" s="5"/>
      <c r="W107" s="3">
        <v>0</v>
      </c>
    </row>
    <row r="108" spans="1:23" s="3" customFormat="1" x14ac:dyDescent="0.25">
      <c r="A108" s="3">
        <f t="shared" si="5"/>
        <v>77</v>
      </c>
      <c r="B108" s="3">
        <f t="shared" si="4"/>
        <v>1919</v>
      </c>
      <c r="C108" s="3" t="s">
        <v>7</v>
      </c>
      <c r="D108" s="3" t="s">
        <v>10</v>
      </c>
      <c r="G108" s="2">
        <v>0.90362916666666682</v>
      </c>
      <c r="H108" s="2">
        <v>0.13700000000000001</v>
      </c>
      <c r="I108" s="2"/>
      <c r="J108" s="2">
        <v>0</v>
      </c>
      <c r="K108" s="5">
        <v>0</v>
      </c>
      <c r="L108" s="5">
        <v>0</v>
      </c>
      <c r="M108" s="5"/>
      <c r="N108" s="5"/>
      <c r="W108" s="3">
        <v>0</v>
      </c>
    </row>
    <row r="109" spans="1:23" s="3" customFormat="1" x14ac:dyDescent="0.25">
      <c r="A109" s="3">
        <f t="shared" si="5"/>
        <v>78</v>
      </c>
      <c r="B109" s="3">
        <f t="shared" si="4"/>
        <v>1920</v>
      </c>
      <c r="C109" s="3" t="s">
        <v>7</v>
      </c>
      <c r="D109" s="3" t="s">
        <v>10</v>
      </c>
      <c r="G109" s="2">
        <v>0.91682083333333331</v>
      </c>
      <c r="H109" s="2">
        <v>0.13900000000000001</v>
      </c>
      <c r="I109" s="2"/>
      <c r="J109" s="2">
        <v>0</v>
      </c>
      <c r="K109" s="5">
        <v>0</v>
      </c>
      <c r="L109" s="5">
        <v>0</v>
      </c>
      <c r="M109" s="5"/>
      <c r="N109" s="5"/>
      <c r="W109" s="3">
        <v>0</v>
      </c>
    </row>
    <row r="110" spans="1:23" s="3" customFormat="1" x14ac:dyDescent="0.25">
      <c r="A110" s="3">
        <f t="shared" si="5"/>
        <v>79</v>
      </c>
      <c r="B110" s="3">
        <f t="shared" si="4"/>
        <v>1921</v>
      </c>
      <c r="C110" s="3" t="s">
        <v>7</v>
      </c>
      <c r="D110" s="3" t="s">
        <v>10</v>
      </c>
      <c r="G110" s="2">
        <v>0.89703333333333324</v>
      </c>
      <c r="H110" s="2">
        <v>0.13600000000000001</v>
      </c>
      <c r="I110" s="2"/>
      <c r="J110" s="2">
        <v>0</v>
      </c>
      <c r="K110" s="5">
        <v>0</v>
      </c>
      <c r="L110" s="5">
        <v>0</v>
      </c>
      <c r="M110" s="5"/>
      <c r="N110" s="5"/>
      <c r="W110" s="3">
        <v>0</v>
      </c>
    </row>
    <row r="111" spans="1:23" s="3" customFormat="1" x14ac:dyDescent="0.25">
      <c r="A111" s="3">
        <f t="shared" si="5"/>
        <v>80</v>
      </c>
      <c r="B111" s="3">
        <f t="shared" si="4"/>
        <v>1922</v>
      </c>
      <c r="C111" s="3" t="s">
        <v>7</v>
      </c>
      <c r="D111" s="3" t="s">
        <v>10</v>
      </c>
      <c r="G111" s="2">
        <v>0.64639166666666659</v>
      </c>
      <c r="H111" s="2">
        <v>9.7999999999999976E-2</v>
      </c>
      <c r="I111" s="2"/>
      <c r="J111" s="2">
        <v>0</v>
      </c>
      <c r="K111" s="5">
        <v>0</v>
      </c>
      <c r="L111" s="5">
        <v>0</v>
      </c>
      <c r="M111" s="5"/>
      <c r="N111" s="5"/>
      <c r="W111" s="3">
        <v>0</v>
      </c>
    </row>
    <row r="112" spans="1:23" s="3" customFormat="1" x14ac:dyDescent="0.25">
      <c r="A112" s="3">
        <f t="shared" si="5"/>
        <v>81</v>
      </c>
      <c r="B112" s="3">
        <f t="shared" si="4"/>
        <v>1923</v>
      </c>
      <c r="C112" s="3" t="s">
        <v>7</v>
      </c>
      <c r="D112" s="3" t="s">
        <v>10</v>
      </c>
      <c r="G112" s="2">
        <v>0.67937083333333326</v>
      </c>
      <c r="H112" s="2">
        <v>0.10299999999999998</v>
      </c>
      <c r="I112" s="2"/>
      <c r="J112" s="2">
        <v>0</v>
      </c>
      <c r="K112" s="5">
        <v>0</v>
      </c>
      <c r="L112" s="5">
        <v>0</v>
      </c>
      <c r="M112" s="5"/>
      <c r="N112" s="5"/>
      <c r="W112" s="3">
        <v>0</v>
      </c>
    </row>
    <row r="113" spans="1:23" s="3" customFormat="1" x14ac:dyDescent="0.25">
      <c r="A113" s="3">
        <f t="shared" si="5"/>
        <v>82</v>
      </c>
      <c r="B113" s="3">
        <f t="shared" si="4"/>
        <v>1924</v>
      </c>
      <c r="C113" s="3" t="s">
        <v>7</v>
      </c>
      <c r="D113" s="3" t="s">
        <v>10</v>
      </c>
      <c r="G113" s="2">
        <v>0.90362916666666682</v>
      </c>
      <c r="H113" s="2">
        <v>0.13700000000000001</v>
      </c>
      <c r="I113" s="2"/>
      <c r="J113" s="2">
        <v>0</v>
      </c>
      <c r="K113" s="5">
        <v>0</v>
      </c>
      <c r="L113" s="5">
        <v>0</v>
      </c>
      <c r="M113" s="5"/>
      <c r="N113" s="5"/>
      <c r="W113" s="3">
        <v>0</v>
      </c>
    </row>
    <row r="114" spans="1:23" s="3" customFormat="1" x14ac:dyDescent="0.25">
      <c r="A114" s="3">
        <f t="shared" si="5"/>
        <v>83</v>
      </c>
      <c r="B114" s="3">
        <f t="shared" si="4"/>
        <v>1925</v>
      </c>
      <c r="C114" s="3" t="s">
        <v>7</v>
      </c>
      <c r="D114" s="3" t="s">
        <v>10</v>
      </c>
      <c r="G114" s="2">
        <v>0.91682083333333331</v>
      </c>
      <c r="H114" s="2">
        <v>0.13900000000000001</v>
      </c>
      <c r="I114" s="2"/>
      <c r="J114" s="2">
        <v>0</v>
      </c>
      <c r="K114" s="5">
        <v>0</v>
      </c>
      <c r="L114" s="5">
        <v>0</v>
      </c>
      <c r="M114" s="5"/>
      <c r="N114" s="5"/>
      <c r="W114" s="3">
        <v>0</v>
      </c>
    </row>
    <row r="115" spans="1:23" s="3" customFormat="1" x14ac:dyDescent="0.25">
      <c r="A115" s="3">
        <f t="shared" si="5"/>
        <v>84</v>
      </c>
      <c r="B115" s="3">
        <f t="shared" si="4"/>
        <v>1926</v>
      </c>
      <c r="C115" s="3" t="s">
        <v>7</v>
      </c>
      <c r="D115" s="3" t="s">
        <v>10</v>
      </c>
      <c r="G115" s="2">
        <v>0.89703333333333324</v>
      </c>
      <c r="H115" s="2">
        <v>0.13600000000000001</v>
      </c>
      <c r="I115" s="2"/>
      <c r="J115" s="2">
        <v>0</v>
      </c>
      <c r="K115" s="5">
        <v>0</v>
      </c>
      <c r="L115" s="5">
        <v>0</v>
      </c>
      <c r="M115" s="5"/>
      <c r="N115" s="5"/>
      <c r="W115" s="3">
        <v>0</v>
      </c>
    </row>
    <row r="116" spans="1:23" s="3" customFormat="1" x14ac:dyDescent="0.25">
      <c r="A116" s="3">
        <f t="shared" si="5"/>
        <v>85</v>
      </c>
      <c r="B116" s="3">
        <f t="shared" si="4"/>
        <v>1927</v>
      </c>
      <c r="C116" s="3" t="s">
        <v>7</v>
      </c>
      <c r="D116" s="3" t="s">
        <v>10</v>
      </c>
      <c r="G116" s="2">
        <v>0.64639166666666659</v>
      </c>
      <c r="H116" s="2">
        <v>9.7999999999999976E-2</v>
      </c>
      <c r="I116" s="2"/>
      <c r="J116" s="2">
        <v>0</v>
      </c>
      <c r="K116" s="5">
        <v>0</v>
      </c>
      <c r="L116" s="5">
        <v>0</v>
      </c>
      <c r="M116" s="5"/>
      <c r="N116" s="5"/>
      <c r="W116" s="3">
        <v>0</v>
      </c>
    </row>
    <row r="117" spans="1:23" s="3" customFormat="1" x14ac:dyDescent="0.25">
      <c r="A117" s="3">
        <f t="shared" si="5"/>
        <v>86</v>
      </c>
      <c r="B117" s="3">
        <f t="shared" si="4"/>
        <v>1928</v>
      </c>
      <c r="C117" s="3" t="s">
        <v>7</v>
      </c>
      <c r="D117" s="3" t="s">
        <v>10</v>
      </c>
      <c r="G117" s="2">
        <v>0.67937083333333326</v>
      </c>
      <c r="H117" s="2">
        <v>0.10299999999999998</v>
      </c>
      <c r="I117" s="2"/>
      <c r="J117" s="2">
        <v>0</v>
      </c>
      <c r="K117" s="5">
        <v>0</v>
      </c>
      <c r="L117" s="5">
        <v>0</v>
      </c>
      <c r="M117" s="5"/>
      <c r="N117" s="5"/>
      <c r="W117" s="3">
        <v>0</v>
      </c>
    </row>
    <row r="118" spans="1:23" s="3" customFormat="1" x14ac:dyDescent="0.25">
      <c r="A118" s="3">
        <f t="shared" si="5"/>
        <v>87</v>
      </c>
      <c r="B118" s="3">
        <f t="shared" si="4"/>
        <v>1929</v>
      </c>
      <c r="C118" s="3" t="s">
        <v>7</v>
      </c>
      <c r="D118" s="3" t="s">
        <v>10</v>
      </c>
      <c r="G118" s="2">
        <v>0.90362916666666682</v>
      </c>
      <c r="H118" s="2">
        <v>0.13700000000000001</v>
      </c>
      <c r="I118" s="2"/>
      <c r="J118" s="2">
        <v>0</v>
      </c>
      <c r="K118" s="5">
        <v>0</v>
      </c>
      <c r="L118" s="5">
        <v>0</v>
      </c>
      <c r="M118" s="5"/>
      <c r="N118" s="5"/>
      <c r="W118" s="3">
        <v>0</v>
      </c>
    </row>
    <row r="119" spans="1:23" s="3" customFormat="1" x14ac:dyDescent="0.25">
      <c r="A119" s="3">
        <f t="shared" si="5"/>
        <v>88</v>
      </c>
      <c r="B119" s="3">
        <f t="shared" si="4"/>
        <v>1930</v>
      </c>
      <c r="C119" s="3" t="s">
        <v>7</v>
      </c>
      <c r="D119" s="3" t="s">
        <v>10</v>
      </c>
      <c r="G119" s="2">
        <v>0.91682083333333331</v>
      </c>
      <c r="H119" s="2">
        <v>0.13900000000000001</v>
      </c>
      <c r="I119" s="2"/>
      <c r="J119" s="2">
        <v>0</v>
      </c>
      <c r="K119" s="5">
        <v>0</v>
      </c>
      <c r="L119" s="5">
        <v>0</v>
      </c>
      <c r="M119" s="5"/>
      <c r="N119" s="5"/>
      <c r="W119" s="3">
        <v>0</v>
      </c>
    </row>
    <row r="120" spans="1:23" s="3" customFormat="1" x14ac:dyDescent="0.25">
      <c r="A120" s="3">
        <f t="shared" si="5"/>
        <v>89</v>
      </c>
      <c r="B120" s="3">
        <f t="shared" si="4"/>
        <v>1931</v>
      </c>
      <c r="C120" s="3" t="s">
        <v>7</v>
      </c>
      <c r="D120" s="3" t="s">
        <v>10</v>
      </c>
      <c r="G120" s="2">
        <v>0.89703333333333324</v>
      </c>
      <c r="H120" s="2">
        <v>0.13600000000000001</v>
      </c>
      <c r="I120" s="2"/>
      <c r="J120" s="2">
        <v>0</v>
      </c>
      <c r="K120" s="5">
        <v>0</v>
      </c>
      <c r="L120" s="5">
        <v>0</v>
      </c>
      <c r="M120" s="5"/>
      <c r="N120" s="5"/>
      <c r="W120" s="3">
        <v>0</v>
      </c>
    </row>
    <row r="121" spans="1:23" s="3" customFormat="1" x14ac:dyDescent="0.25">
      <c r="A121" s="3">
        <f t="shared" si="5"/>
        <v>90</v>
      </c>
      <c r="B121" s="3">
        <f t="shared" si="4"/>
        <v>1932</v>
      </c>
      <c r="C121" s="3" t="s">
        <v>7</v>
      </c>
      <c r="D121" s="3" t="s">
        <v>10</v>
      </c>
      <c r="G121" s="2">
        <v>0.64639166666666659</v>
      </c>
      <c r="H121" s="2">
        <v>9.7999999999999976E-2</v>
      </c>
      <c r="I121" s="2"/>
      <c r="J121" s="2">
        <v>0</v>
      </c>
      <c r="K121" s="5">
        <v>0</v>
      </c>
      <c r="L121" s="5">
        <v>0</v>
      </c>
      <c r="M121" s="5"/>
      <c r="N121" s="5"/>
      <c r="W121" s="3">
        <v>0</v>
      </c>
    </row>
    <row r="122" spans="1:23" s="3" customFormat="1" x14ac:dyDescent="0.25">
      <c r="A122" s="3">
        <f t="shared" si="5"/>
        <v>91</v>
      </c>
      <c r="B122" s="3">
        <f t="shared" si="4"/>
        <v>1933</v>
      </c>
      <c r="C122" s="3" t="s">
        <v>7</v>
      </c>
      <c r="D122" s="3" t="s">
        <v>10</v>
      </c>
      <c r="G122" s="2">
        <v>0.67937083333333326</v>
      </c>
      <c r="H122" s="2">
        <v>0.10299999999999998</v>
      </c>
      <c r="I122" s="2"/>
      <c r="J122" s="2">
        <v>0</v>
      </c>
      <c r="K122" s="5">
        <v>0</v>
      </c>
      <c r="L122" s="5">
        <v>0</v>
      </c>
      <c r="M122" s="5"/>
      <c r="N122" s="5"/>
      <c r="W122" s="3">
        <v>0</v>
      </c>
    </row>
    <row r="123" spans="1:23" s="3" customFormat="1" x14ac:dyDescent="0.25">
      <c r="A123" s="3">
        <f t="shared" si="5"/>
        <v>92</v>
      </c>
      <c r="B123" s="3">
        <f t="shared" si="4"/>
        <v>1934</v>
      </c>
      <c r="C123" s="3" t="s">
        <v>7</v>
      </c>
      <c r="D123" s="3" t="s">
        <v>10</v>
      </c>
      <c r="G123" s="2">
        <v>0.90362916666666682</v>
      </c>
      <c r="H123" s="2">
        <v>0.13700000000000001</v>
      </c>
      <c r="I123" s="2"/>
      <c r="J123" s="2">
        <v>0</v>
      </c>
      <c r="K123" s="5">
        <v>0</v>
      </c>
      <c r="L123" s="5">
        <v>0</v>
      </c>
      <c r="M123" s="5"/>
      <c r="N123" s="5"/>
      <c r="W123" s="3">
        <v>0</v>
      </c>
    </row>
    <row r="124" spans="1:23" s="3" customFormat="1" x14ac:dyDescent="0.25">
      <c r="A124" s="3">
        <f t="shared" si="5"/>
        <v>93</v>
      </c>
      <c r="B124" s="3">
        <f t="shared" si="4"/>
        <v>1935</v>
      </c>
      <c r="C124" s="3" t="s">
        <v>7</v>
      </c>
      <c r="D124" s="3" t="s">
        <v>10</v>
      </c>
      <c r="G124" s="2">
        <v>0.91682083333333331</v>
      </c>
      <c r="H124" s="2">
        <v>0.13900000000000001</v>
      </c>
      <c r="I124" s="2"/>
      <c r="J124" s="2">
        <v>0</v>
      </c>
      <c r="K124" s="5">
        <v>0</v>
      </c>
      <c r="L124" s="5">
        <v>0</v>
      </c>
      <c r="M124" s="5"/>
      <c r="N124" s="5"/>
      <c r="W124" s="3">
        <v>0</v>
      </c>
    </row>
    <row r="125" spans="1:23" s="3" customFormat="1" x14ac:dyDescent="0.25">
      <c r="A125" s="3">
        <f t="shared" si="5"/>
        <v>94</v>
      </c>
      <c r="B125" s="3">
        <f t="shared" si="4"/>
        <v>1936</v>
      </c>
      <c r="C125" s="3" t="s">
        <v>7</v>
      </c>
      <c r="D125" s="3" t="s">
        <v>10</v>
      </c>
      <c r="G125" s="2">
        <v>0.89703333333333324</v>
      </c>
      <c r="H125" s="2">
        <v>0.13600000000000001</v>
      </c>
      <c r="I125" s="3">
        <v>27.299999999999997</v>
      </c>
      <c r="J125" s="2">
        <v>0</v>
      </c>
      <c r="K125" s="5">
        <v>0</v>
      </c>
      <c r="L125" s="5">
        <v>0</v>
      </c>
      <c r="M125" s="5"/>
      <c r="N125" s="5"/>
      <c r="W125" s="3">
        <v>0</v>
      </c>
    </row>
    <row r="126" spans="1:23" s="3" customFormat="1" x14ac:dyDescent="0.25">
      <c r="A126" s="3">
        <f t="shared" si="5"/>
        <v>95</v>
      </c>
      <c r="B126" s="3">
        <f t="shared" si="4"/>
        <v>1937</v>
      </c>
      <c r="C126" s="3" t="s">
        <v>7</v>
      </c>
      <c r="D126" s="3" t="s">
        <v>10</v>
      </c>
      <c r="G126" s="2">
        <v>0.64639166666666659</v>
      </c>
      <c r="H126" s="2">
        <v>9.7999999999999976E-2</v>
      </c>
      <c r="I126" s="2"/>
      <c r="J126" s="2">
        <v>0</v>
      </c>
      <c r="K126" s="5">
        <v>0</v>
      </c>
      <c r="L126" s="5">
        <v>0</v>
      </c>
      <c r="M126" s="5"/>
      <c r="N126" s="5"/>
      <c r="W126" s="3">
        <v>0</v>
      </c>
    </row>
    <row r="127" spans="1:23" s="3" customFormat="1" x14ac:dyDescent="0.25">
      <c r="A127" s="3">
        <f t="shared" si="5"/>
        <v>96</v>
      </c>
      <c r="B127" s="3">
        <f t="shared" si="4"/>
        <v>1938</v>
      </c>
      <c r="C127" s="3" t="s">
        <v>7</v>
      </c>
      <c r="D127" s="3" t="s">
        <v>10</v>
      </c>
      <c r="G127" s="2">
        <v>0.67937083333333326</v>
      </c>
      <c r="H127" s="2">
        <v>0.10299999999999998</v>
      </c>
      <c r="I127" s="2"/>
      <c r="J127" s="2">
        <v>0</v>
      </c>
      <c r="K127" s="5">
        <v>0</v>
      </c>
      <c r="L127" s="5">
        <v>0</v>
      </c>
      <c r="M127" s="5"/>
      <c r="N127" s="5"/>
      <c r="W127" s="3">
        <v>0</v>
      </c>
    </row>
    <row r="128" spans="1:23" s="3" customFormat="1" x14ac:dyDescent="0.25">
      <c r="A128" s="3">
        <f t="shared" si="5"/>
        <v>97</v>
      </c>
      <c r="B128" s="3">
        <f t="shared" si="4"/>
        <v>1939</v>
      </c>
      <c r="C128" s="3" t="s">
        <v>7</v>
      </c>
      <c r="D128" s="3" t="s">
        <v>10</v>
      </c>
      <c r="G128" s="2">
        <v>0.90362916666666682</v>
      </c>
      <c r="H128" s="2">
        <v>0.13700000000000001</v>
      </c>
      <c r="I128" s="2"/>
      <c r="J128" s="2">
        <v>0</v>
      </c>
      <c r="K128" s="5">
        <v>0</v>
      </c>
      <c r="L128" s="5">
        <v>0</v>
      </c>
      <c r="M128" s="5"/>
      <c r="N128" s="5"/>
      <c r="W128" s="3">
        <v>0</v>
      </c>
    </row>
    <row r="129" spans="1:23" s="3" customFormat="1" x14ac:dyDescent="0.25">
      <c r="A129" s="3">
        <f t="shared" si="5"/>
        <v>98</v>
      </c>
      <c r="B129" s="3">
        <f t="shared" si="4"/>
        <v>1940</v>
      </c>
      <c r="C129" s="3" t="s">
        <v>7</v>
      </c>
      <c r="D129" s="3" t="s">
        <v>10</v>
      </c>
      <c r="G129" s="2">
        <v>0.91682083333333331</v>
      </c>
      <c r="H129" s="2">
        <v>0.13900000000000001</v>
      </c>
      <c r="I129" s="2"/>
      <c r="J129" s="2">
        <v>0</v>
      </c>
      <c r="K129" s="5">
        <v>0</v>
      </c>
      <c r="L129" s="5">
        <v>0</v>
      </c>
      <c r="M129" s="5"/>
      <c r="N129" s="5"/>
      <c r="W129" s="3">
        <v>0</v>
      </c>
    </row>
    <row r="130" spans="1:23" s="3" customFormat="1" x14ac:dyDescent="0.25">
      <c r="A130" s="3">
        <f t="shared" si="5"/>
        <v>99</v>
      </c>
      <c r="B130" s="3">
        <f t="shared" si="4"/>
        <v>1941</v>
      </c>
      <c r="C130" s="3" t="s">
        <v>7</v>
      </c>
      <c r="D130" s="3" t="s">
        <v>10</v>
      </c>
      <c r="G130" s="2">
        <v>0.89703333333333324</v>
      </c>
      <c r="H130" s="2">
        <v>0.13600000000000001</v>
      </c>
      <c r="I130" s="2"/>
      <c r="J130" s="2">
        <v>0</v>
      </c>
      <c r="K130" s="5">
        <v>0</v>
      </c>
      <c r="L130" s="5">
        <v>0</v>
      </c>
      <c r="M130" s="5"/>
      <c r="N130" s="5"/>
      <c r="W130" s="3">
        <v>0</v>
      </c>
    </row>
    <row r="131" spans="1:23" s="3" customFormat="1" x14ac:dyDescent="0.25">
      <c r="A131" s="3">
        <f t="shared" si="5"/>
        <v>100</v>
      </c>
      <c r="B131" s="3">
        <f t="shared" si="4"/>
        <v>1942</v>
      </c>
      <c r="C131" s="3" t="s">
        <v>7</v>
      </c>
      <c r="D131" s="3" t="s">
        <v>10</v>
      </c>
      <c r="G131" s="2">
        <v>0.64639166666666659</v>
      </c>
      <c r="H131" s="2">
        <v>9.7999999999999976E-2</v>
      </c>
      <c r="I131" s="2"/>
      <c r="J131" s="2">
        <v>0</v>
      </c>
      <c r="K131" s="5">
        <v>0</v>
      </c>
      <c r="L131" s="5">
        <v>0</v>
      </c>
      <c r="M131" s="5"/>
      <c r="N131" s="5"/>
      <c r="W131" s="3">
        <v>0</v>
      </c>
    </row>
    <row r="132" spans="1:23" s="3" customFormat="1" x14ac:dyDescent="0.25">
      <c r="A132" s="3">
        <f t="shared" si="5"/>
        <v>101</v>
      </c>
      <c r="B132" s="3">
        <f t="shared" si="4"/>
        <v>1943</v>
      </c>
      <c r="C132" s="3" t="s">
        <v>7</v>
      </c>
      <c r="D132" s="3" t="s">
        <v>10</v>
      </c>
      <c r="G132" s="6">
        <v>0.89703333333333324</v>
      </c>
      <c r="H132" s="6">
        <v>0.13600000000000001</v>
      </c>
      <c r="I132" s="2"/>
      <c r="J132" s="2">
        <v>0</v>
      </c>
      <c r="K132" s="5">
        <v>0</v>
      </c>
      <c r="L132" s="5">
        <v>0</v>
      </c>
      <c r="M132" s="5"/>
      <c r="N132" s="5"/>
      <c r="W132" s="3">
        <v>0</v>
      </c>
    </row>
    <row r="133" spans="1:23" s="3" customFormat="1" x14ac:dyDescent="0.25">
      <c r="A133" s="3">
        <f t="shared" si="5"/>
        <v>102</v>
      </c>
      <c r="B133" s="3">
        <f t="shared" ref="B133" si="6">B132+1</f>
        <v>1944</v>
      </c>
      <c r="C133" s="3" t="s">
        <v>7</v>
      </c>
      <c r="D133" s="3" t="s">
        <v>10</v>
      </c>
      <c r="G133" s="6">
        <v>0.64639166666666659</v>
      </c>
      <c r="H133" s="6">
        <v>9.7999999999999976E-2</v>
      </c>
      <c r="I133" s="3">
        <v>28.799999999999997</v>
      </c>
      <c r="J133" s="2">
        <v>0</v>
      </c>
      <c r="K133" s="5">
        <v>0</v>
      </c>
      <c r="L133" s="5">
        <v>0</v>
      </c>
      <c r="M133" s="5"/>
      <c r="N133" s="5"/>
      <c r="W133" s="3">
        <v>0</v>
      </c>
    </row>
    <row r="134" spans="1:23" x14ac:dyDescent="0.25">
      <c r="A134" s="3">
        <f t="shared" si="5"/>
        <v>103</v>
      </c>
      <c r="B134">
        <v>1945</v>
      </c>
      <c r="C134" s="3" t="s">
        <v>7</v>
      </c>
      <c r="D134" s="3" t="s">
        <v>10</v>
      </c>
      <c r="G134" s="4">
        <v>0.67937083333333326</v>
      </c>
      <c r="H134" s="4">
        <v>0.10299999999999998</v>
      </c>
      <c r="J134" s="4">
        <v>0</v>
      </c>
      <c r="K134" s="4">
        <v>0</v>
      </c>
      <c r="L134" s="4">
        <v>0</v>
      </c>
      <c r="W134" s="4">
        <v>0</v>
      </c>
    </row>
    <row r="135" spans="1:23" x14ac:dyDescent="0.25">
      <c r="A135" s="3">
        <f t="shared" si="5"/>
        <v>104</v>
      </c>
      <c r="B135">
        <v>1946</v>
      </c>
      <c r="C135" s="3" t="s">
        <v>7</v>
      </c>
      <c r="D135" s="3" t="s">
        <v>10</v>
      </c>
      <c r="G135" s="4">
        <v>0.90362916666666682</v>
      </c>
      <c r="H135" s="4">
        <v>0.13700000000000001</v>
      </c>
      <c r="J135" s="4">
        <v>0</v>
      </c>
      <c r="K135" s="4">
        <v>0</v>
      </c>
      <c r="L135" s="4">
        <v>0</v>
      </c>
      <c r="W135" s="4">
        <v>0</v>
      </c>
    </row>
    <row r="136" spans="1:23" x14ac:dyDescent="0.25">
      <c r="A136" s="3">
        <f t="shared" si="5"/>
        <v>105</v>
      </c>
      <c r="B136">
        <v>1947</v>
      </c>
      <c r="C136" s="3" t="s">
        <v>7</v>
      </c>
      <c r="D136" s="3" t="s">
        <v>10</v>
      </c>
      <c r="G136" s="4">
        <v>0.91682083333333331</v>
      </c>
      <c r="H136" s="4">
        <v>0.13900000000000001</v>
      </c>
      <c r="J136" s="4">
        <v>0</v>
      </c>
      <c r="K136" s="4">
        <v>0</v>
      </c>
      <c r="L136" s="4">
        <v>0</v>
      </c>
      <c r="W136" s="4">
        <v>0</v>
      </c>
    </row>
    <row r="137" spans="1:23" x14ac:dyDescent="0.25">
      <c r="A137" s="3">
        <f t="shared" si="5"/>
        <v>106</v>
      </c>
      <c r="B137">
        <v>1948</v>
      </c>
      <c r="C137" s="3" t="s">
        <v>7</v>
      </c>
      <c r="D137" s="3" t="s">
        <v>10</v>
      </c>
      <c r="G137" s="4">
        <v>0.89703333333333324</v>
      </c>
      <c r="H137" s="4">
        <v>0.13600000000000001</v>
      </c>
      <c r="J137" s="4">
        <v>0</v>
      </c>
      <c r="K137" s="4">
        <v>0</v>
      </c>
      <c r="L137" s="4">
        <v>0</v>
      </c>
      <c r="W137" s="4">
        <v>0</v>
      </c>
    </row>
    <row r="138" spans="1:23" x14ac:dyDescent="0.25">
      <c r="A138" s="3">
        <f t="shared" si="5"/>
        <v>107</v>
      </c>
      <c r="B138">
        <v>1949</v>
      </c>
      <c r="C138" s="3" t="s">
        <v>7</v>
      </c>
      <c r="D138" s="3" t="s">
        <v>10</v>
      </c>
      <c r="G138" s="4">
        <v>0.64639166666666659</v>
      </c>
      <c r="H138" s="4">
        <v>9.7999999999999976E-2</v>
      </c>
      <c r="J138" s="4">
        <v>0</v>
      </c>
      <c r="K138" s="4">
        <v>0</v>
      </c>
      <c r="L138" s="4">
        <v>0</v>
      </c>
      <c r="W138" s="4">
        <v>0</v>
      </c>
    </row>
    <row r="139" spans="1:23" x14ac:dyDescent="0.25">
      <c r="A139" s="3">
        <f t="shared" si="5"/>
        <v>108</v>
      </c>
      <c r="B139">
        <v>1950</v>
      </c>
      <c r="C139" s="3" t="s">
        <v>7</v>
      </c>
      <c r="D139" s="3" t="s">
        <v>10</v>
      </c>
      <c r="G139" s="4">
        <v>0.67937083333333326</v>
      </c>
      <c r="H139" s="4">
        <v>0.10299999999999998</v>
      </c>
      <c r="J139" s="4">
        <v>0</v>
      </c>
      <c r="K139" s="4">
        <v>0</v>
      </c>
      <c r="L139" s="4">
        <v>0</v>
      </c>
      <c r="W139" s="4">
        <v>0</v>
      </c>
    </row>
    <row r="140" spans="1:23" x14ac:dyDescent="0.25">
      <c r="A140" s="3">
        <f t="shared" si="5"/>
        <v>109</v>
      </c>
      <c r="B140">
        <v>1951</v>
      </c>
      <c r="C140" s="3" t="s">
        <v>7</v>
      </c>
      <c r="D140" s="3" t="s">
        <v>10</v>
      </c>
      <c r="G140" s="4">
        <v>0.90362916666666682</v>
      </c>
      <c r="H140" s="4">
        <v>0.13700000000000001</v>
      </c>
      <c r="J140" s="4">
        <v>0</v>
      </c>
      <c r="K140" s="4">
        <v>0</v>
      </c>
      <c r="L140" s="4">
        <v>0</v>
      </c>
      <c r="W140" s="4">
        <v>0</v>
      </c>
    </row>
    <row r="141" spans="1:23" x14ac:dyDescent="0.25">
      <c r="A141" s="3">
        <f t="shared" si="5"/>
        <v>110</v>
      </c>
      <c r="B141">
        <v>1952</v>
      </c>
      <c r="C141" s="3" t="s">
        <v>7</v>
      </c>
      <c r="D141" s="3" t="s">
        <v>10</v>
      </c>
      <c r="G141" s="4">
        <v>0.91682083333333331</v>
      </c>
      <c r="H141" s="4">
        <v>0.13900000000000001</v>
      </c>
      <c r="J141" s="4">
        <v>0</v>
      </c>
      <c r="K141" s="4">
        <v>0</v>
      </c>
      <c r="L141" s="4">
        <v>0</v>
      </c>
      <c r="W141" s="4">
        <v>0</v>
      </c>
    </row>
    <row r="142" spans="1:23" x14ac:dyDescent="0.25">
      <c r="A142" s="3">
        <f t="shared" si="5"/>
        <v>111</v>
      </c>
      <c r="B142">
        <v>1953</v>
      </c>
      <c r="C142" s="3" t="s">
        <v>7</v>
      </c>
      <c r="D142" s="3" t="s">
        <v>10</v>
      </c>
      <c r="G142" s="4">
        <v>0.89703333333333324</v>
      </c>
      <c r="H142" s="4">
        <v>0.13600000000000001</v>
      </c>
      <c r="J142" s="4">
        <v>0</v>
      </c>
      <c r="K142" s="4">
        <v>0</v>
      </c>
      <c r="L142" s="4">
        <v>0</v>
      </c>
      <c r="W142" s="4">
        <v>0</v>
      </c>
    </row>
    <row r="143" spans="1:23" x14ac:dyDescent="0.25">
      <c r="A143" s="3">
        <f t="shared" si="5"/>
        <v>112</v>
      </c>
      <c r="B143">
        <v>1954</v>
      </c>
      <c r="C143" s="3" t="s">
        <v>7</v>
      </c>
      <c r="D143" s="3" t="s">
        <v>10</v>
      </c>
      <c r="G143" s="4">
        <v>0.64639166666666659</v>
      </c>
      <c r="H143" s="4">
        <v>9.7999999999999976E-2</v>
      </c>
      <c r="J143" s="4">
        <v>0</v>
      </c>
      <c r="K143" s="4">
        <v>0</v>
      </c>
      <c r="L143" s="4">
        <v>0</v>
      </c>
      <c r="W143" s="4">
        <v>0</v>
      </c>
    </row>
    <row r="144" spans="1:23" x14ac:dyDescent="0.25">
      <c r="A144" s="3">
        <f t="shared" si="5"/>
        <v>113</v>
      </c>
      <c r="B144">
        <v>1955</v>
      </c>
      <c r="C144" s="3" t="s">
        <v>7</v>
      </c>
      <c r="D144" s="3" t="s">
        <v>10</v>
      </c>
      <c r="G144" s="4">
        <v>0.67937083333333326</v>
      </c>
      <c r="H144" s="4">
        <v>0.10299999999999998</v>
      </c>
      <c r="J144" s="4">
        <v>0</v>
      </c>
      <c r="K144" s="4">
        <v>0</v>
      </c>
      <c r="L144" s="4">
        <v>0</v>
      </c>
      <c r="W144" s="4">
        <v>0</v>
      </c>
    </row>
    <row r="145" spans="1:23" x14ac:dyDescent="0.25">
      <c r="A145" s="3">
        <f t="shared" si="5"/>
        <v>114</v>
      </c>
      <c r="B145">
        <v>1956</v>
      </c>
      <c r="C145" s="3" t="s">
        <v>7</v>
      </c>
      <c r="D145" s="3" t="s">
        <v>10</v>
      </c>
      <c r="G145" s="4">
        <v>0.90362916666666682</v>
      </c>
      <c r="H145" s="4">
        <v>0.13700000000000001</v>
      </c>
      <c r="J145" s="4">
        <v>0</v>
      </c>
      <c r="K145" s="4">
        <v>0</v>
      </c>
      <c r="L145" s="4">
        <v>0</v>
      </c>
      <c r="W145" s="4">
        <v>0</v>
      </c>
    </row>
    <row r="146" spans="1:23" x14ac:dyDescent="0.25">
      <c r="A146" s="3">
        <f t="shared" si="5"/>
        <v>115</v>
      </c>
      <c r="B146">
        <v>1957</v>
      </c>
      <c r="C146" s="3" t="s">
        <v>7</v>
      </c>
      <c r="D146" s="3" t="s">
        <v>10</v>
      </c>
      <c r="G146" s="4">
        <v>0.91682083333333331</v>
      </c>
      <c r="H146" s="4">
        <v>0.13900000000000001</v>
      </c>
      <c r="J146" s="4">
        <v>0</v>
      </c>
      <c r="K146" s="4">
        <v>0</v>
      </c>
      <c r="L146" s="4">
        <v>0</v>
      </c>
      <c r="W146" s="4">
        <v>0</v>
      </c>
    </row>
    <row r="147" spans="1:23" x14ac:dyDescent="0.25">
      <c r="A147" s="3">
        <f t="shared" si="5"/>
        <v>116</v>
      </c>
      <c r="B147">
        <v>1958</v>
      </c>
      <c r="C147" s="3" t="s">
        <v>7</v>
      </c>
      <c r="D147" s="3" t="s">
        <v>10</v>
      </c>
      <c r="G147" s="4">
        <v>0.89703333333333324</v>
      </c>
      <c r="H147" s="4">
        <v>0.13600000000000001</v>
      </c>
      <c r="J147" s="4">
        <v>0</v>
      </c>
      <c r="K147" s="4">
        <v>0</v>
      </c>
      <c r="L147" s="4">
        <v>0</v>
      </c>
      <c r="W147" s="4">
        <v>0</v>
      </c>
    </row>
    <row r="148" spans="1:23" x14ac:dyDescent="0.25">
      <c r="A148" s="3">
        <f t="shared" si="5"/>
        <v>117</v>
      </c>
      <c r="B148">
        <v>1959</v>
      </c>
      <c r="C148" s="3" t="s">
        <v>7</v>
      </c>
      <c r="D148" s="3" t="s">
        <v>10</v>
      </c>
      <c r="G148" s="4">
        <v>0.64639166666666659</v>
      </c>
      <c r="H148" s="4">
        <v>9.7999999999999976E-2</v>
      </c>
      <c r="J148" s="4">
        <v>0</v>
      </c>
      <c r="K148" s="4">
        <v>0</v>
      </c>
      <c r="L148" s="4">
        <v>0</v>
      </c>
      <c r="W148" s="4">
        <v>0</v>
      </c>
    </row>
    <row r="149" spans="1:23" x14ac:dyDescent="0.25">
      <c r="A149" s="3">
        <f t="shared" si="5"/>
        <v>118</v>
      </c>
      <c r="B149">
        <v>1960</v>
      </c>
      <c r="C149" s="3" t="s">
        <v>7</v>
      </c>
      <c r="D149" s="3" t="s">
        <v>10</v>
      </c>
      <c r="G149" s="4">
        <v>0.67937083333333326</v>
      </c>
      <c r="H149" s="4">
        <v>0.10299999999999998</v>
      </c>
      <c r="J149" s="4">
        <v>0</v>
      </c>
      <c r="K149" s="4">
        <v>0</v>
      </c>
      <c r="L149" s="4">
        <v>0</v>
      </c>
      <c r="W149" s="4">
        <v>0</v>
      </c>
    </row>
    <row r="150" spans="1:23" x14ac:dyDescent="0.25">
      <c r="A150" s="3">
        <f t="shared" si="5"/>
        <v>119</v>
      </c>
      <c r="B150">
        <v>1961</v>
      </c>
      <c r="C150" s="3" t="s">
        <v>7</v>
      </c>
      <c r="D150" s="3" t="s">
        <v>10</v>
      </c>
      <c r="G150" s="4">
        <v>0.90362916666666682</v>
      </c>
      <c r="H150" s="4">
        <v>0.13700000000000001</v>
      </c>
      <c r="J150" s="4">
        <v>0</v>
      </c>
      <c r="K150" s="4">
        <v>0</v>
      </c>
      <c r="L150" s="4">
        <v>0</v>
      </c>
      <c r="W150" s="4">
        <v>0</v>
      </c>
    </row>
    <row r="151" spans="1:23" x14ac:dyDescent="0.25">
      <c r="A151" s="3">
        <f t="shared" si="5"/>
        <v>120</v>
      </c>
      <c r="B151">
        <v>1962</v>
      </c>
      <c r="C151" s="3" t="s">
        <v>7</v>
      </c>
      <c r="D151" s="3" t="s">
        <v>10</v>
      </c>
      <c r="G151" s="4">
        <v>0.91682083333333331</v>
      </c>
      <c r="H151" s="4">
        <v>0.13900000000000001</v>
      </c>
      <c r="J151" s="4">
        <v>0</v>
      </c>
      <c r="K151" s="4">
        <v>0</v>
      </c>
      <c r="L151" s="4">
        <v>0</v>
      </c>
      <c r="W151" s="4">
        <v>0</v>
      </c>
    </row>
    <row r="152" spans="1:23" x14ac:dyDescent="0.25">
      <c r="A152" s="3">
        <f t="shared" si="5"/>
        <v>121</v>
      </c>
      <c r="B152">
        <v>1963</v>
      </c>
      <c r="C152" s="3" t="s">
        <v>7</v>
      </c>
      <c r="D152" s="3" t="s">
        <v>10</v>
      </c>
      <c r="G152" s="4">
        <v>0.89703333333333324</v>
      </c>
      <c r="H152" s="4">
        <v>0.13600000000000001</v>
      </c>
      <c r="J152" s="4">
        <v>0</v>
      </c>
      <c r="K152" s="4">
        <v>0</v>
      </c>
      <c r="L152" s="4">
        <v>0</v>
      </c>
      <c r="W152" s="4">
        <v>0</v>
      </c>
    </row>
    <row r="153" spans="1:23" x14ac:dyDescent="0.25">
      <c r="A153" s="3">
        <f t="shared" si="5"/>
        <v>122</v>
      </c>
      <c r="B153">
        <v>1964</v>
      </c>
      <c r="C153" s="3" t="s">
        <v>7</v>
      </c>
      <c r="D153" s="3" t="s">
        <v>10</v>
      </c>
      <c r="G153" s="4">
        <v>0.64639166666666659</v>
      </c>
      <c r="H153" s="4">
        <v>9.7999999999999976E-2</v>
      </c>
      <c r="J153" s="4">
        <v>0</v>
      </c>
      <c r="K153" s="4">
        <v>0</v>
      </c>
      <c r="L153" s="4">
        <v>0</v>
      </c>
      <c r="W153" s="4">
        <v>0</v>
      </c>
    </row>
    <row r="154" spans="1:23" x14ac:dyDescent="0.25">
      <c r="A154" s="3">
        <f t="shared" si="5"/>
        <v>123</v>
      </c>
      <c r="B154">
        <v>1965</v>
      </c>
      <c r="C154" s="3" t="s">
        <v>7</v>
      </c>
      <c r="D154" s="3" t="s">
        <v>10</v>
      </c>
      <c r="G154" s="4">
        <v>0.67937083333333326</v>
      </c>
      <c r="H154" s="4">
        <v>0.10299999999999998</v>
      </c>
      <c r="J154" s="4">
        <v>0</v>
      </c>
      <c r="K154" s="4">
        <v>0</v>
      </c>
      <c r="L154" s="4">
        <v>0</v>
      </c>
      <c r="W154" s="4">
        <v>0</v>
      </c>
    </row>
    <row r="155" spans="1:23" x14ac:dyDescent="0.25">
      <c r="A155" s="3">
        <f t="shared" si="5"/>
        <v>124</v>
      </c>
      <c r="B155">
        <v>1966</v>
      </c>
      <c r="C155" s="3" t="s">
        <v>7</v>
      </c>
      <c r="D155" s="3" t="s">
        <v>10</v>
      </c>
      <c r="G155" s="4">
        <v>0.90362916666666682</v>
      </c>
      <c r="H155" s="4">
        <v>0.13700000000000001</v>
      </c>
      <c r="I155" s="3">
        <v>26.099999999999994</v>
      </c>
      <c r="J155" s="4">
        <v>0</v>
      </c>
      <c r="K155" s="4">
        <v>0</v>
      </c>
      <c r="L155" s="4">
        <v>0</v>
      </c>
      <c r="W155" s="4">
        <v>0</v>
      </c>
    </row>
    <row r="156" spans="1:23" x14ac:dyDescent="0.25">
      <c r="A156" s="3">
        <f t="shared" si="5"/>
        <v>125</v>
      </c>
      <c r="B156">
        <v>1967</v>
      </c>
      <c r="C156" s="3" t="s">
        <v>7</v>
      </c>
      <c r="D156" s="3" t="s">
        <v>10</v>
      </c>
      <c r="G156" s="4">
        <v>0.91682083333333331</v>
      </c>
      <c r="H156" s="4">
        <v>0.13900000000000001</v>
      </c>
      <c r="J156" s="4">
        <v>0</v>
      </c>
      <c r="K156" s="4">
        <v>0</v>
      </c>
      <c r="L156" s="4">
        <v>0</v>
      </c>
      <c r="W156" s="4">
        <v>0</v>
      </c>
    </row>
    <row r="157" spans="1:23" x14ac:dyDescent="0.25">
      <c r="A157" s="3">
        <f t="shared" si="5"/>
        <v>126</v>
      </c>
      <c r="B157">
        <v>1968</v>
      </c>
      <c r="C157" s="3" t="s">
        <v>7</v>
      </c>
      <c r="D157" s="3" t="s">
        <v>10</v>
      </c>
      <c r="G157" s="4">
        <v>0.89703333333333324</v>
      </c>
      <c r="H157" s="4">
        <v>0.13600000000000001</v>
      </c>
      <c r="J157" s="4">
        <v>0</v>
      </c>
      <c r="K157" s="4">
        <v>0</v>
      </c>
      <c r="L157" s="4">
        <v>0</v>
      </c>
      <c r="W157" s="4">
        <v>0</v>
      </c>
    </row>
    <row r="158" spans="1:23" x14ac:dyDescent="0.25">
      <c r="A158" s="3">
        <f t="shared" si="5"/>
        <v>127</v>
      </c>
      <c r="B158">
        <v>1969</v>
      </c>
      <c r="C158" s="3" t="s">
        <v>7</v>
      </c>
      <c r="D158" s="3" t="s">
        <v>10</v>
      </c>
      <c r="G158" s="4">
        <v>0.64639166666666659</v>
      </c>
      <c r="H158" s="4">
        <v>9.7999999999999976E-2</v>
      </c>
      <c r="J158" s="4">
        <v>0</v>
      </c>
      <c r="K158" s="4">
        <v>0</v>
      </c>
      <c r="L158" s="4">
        <v>0</v>
      </c>
      <c r="W158" s="4">
        <v>0</v>
      </c>
    </row>
    <row r="159" spans="1:23" x14ac:dyDescent="0.25">
      <c r="A159" s="3">
        <f t="shared" si="5"/>
        <v>128</v>
      </c>
      <c r="B159">
        <v>1970</v>
      </c>
      <c r="C159" s="3" t="s">
        <v>7</v>
      </c>
      <c r="D159" s="3" t="s">
        <v>10</v>
      </c>
      <c r="G159" s="4">
        <v>0.67937083333333326</v>
      </c>
      <c r="H159" s="4">
        <v>0.10299999999999998</v>
      </c>
      <c r="J159" s="4">
        <v>0</v>
      </c>
      <c r="K159" s="4">
        <v>0</v>
      </c>
      <c r="L159" s="4">
        <v>0</v>
      </c>
      <c r="W159" s="4">
        <v>0</v>
      </c>
    </row>
    <row r="160" spans="1:23" x14ac:dyDescent="0.25">
      <c r="A160" s="3">
        <f t="shared" si="5"/>
        <v>129</v>
      </c>
      <c r="B160">
        <v>1971</v>
      </c>
      <c r="C160" s="3" t="s">
        <v>7</v>
      </c>
      <c r="D160" s="3" t="s">
        <v>10</v>
      </c>
      <c r="G160" s="4">
        <v>0.90362916666666682</v>
      </c>
      <c r="H160" s="4">
        <v>0.13700000000000001</v>
      </c>
      <c r="J160" s="4">
        <v>0</v>
      </c>
      <c r="K160" s="4">
        <v>0</v>
      </c>
      <c r="L160" s="4">
        <v>0</v>
      </c>
      <c r="W160" s="4">
        <v>0</v>
      </c>
    </row>
    <row r="161" spans="1:23" x14ac:dyDescent="0.25">
      <c r="A161" s="3">
        <f t="shared" si="5"/>
        <v>130</v>
      </c>
      <c r="B161">
        <v>1972</v>
      </c>
      <c r="C161" s="3" t="s">
        <v>7</v>
      </c>
      <c r="D161" s="3" t="s">
        <v>10</v>
      </c>
      <c r="G161" s="4">
        <v>0.91682083333333331</v>
      </c>
      <c r="H161" s="4">
        <v>0.13900000000000001</v>
      </c>
      <c r="J161" s="4">
        <v>0</v>
      </c>
      <c r="K161" s="4">
        <v>0</v>
      </c>
      <c r="L161" s="4">
        <v>0</v>
      </c>
      <c r="W161" s="4">
        <v>0</v>
      </c>
    </row>
    <row r="162" spans="1:23" x14ac:dyDescent="0.25">
      <c r="A162" s="3">
        <f t="shared" ref="A162:A199" si="7">A161+1</f>
        <v>131</v>
      </c>
      <c r="B162">
        <v>1973</v>
      </c>
      <c r="C162" t="s">
        <v>7</v>
      </c>
      <c r="D162" t="s">
        <v>10</v>
      </c>
      <c r="G162" s="4">
        <v>0.89703333333333324</v>
      </c>
      <c r="H162" s="4">
        <v>0.13600000000000001</v>
      </c>
      <c r="J162" s="4">
        <v>0</v>
      </c>
      <c r="K162" s="4">
        <v>0</v>
      </c>
      <c r="L162" s="4">
        <v>0</v>
      </c>
      <c r="W162" s="4">
        <v>0</v>
      </c>
    </row>
    <row r="163" spans="1:23" x14ac:dyDescent="0.25">
      <c r="A163" s="3">
        <f t="shared" si="7"/>
        <v>132</v>
      </c>
      <c r="B163">
        <v>1974</v>
      </c>
      <c r="C163" t="s">
        <v>7</v>
      </c>
      <c r="D163" t="s">
        <v>10</v>
      </c>
      <c r="G163" s="4">
        <v>0.64639166666666659</v>
      </c>
      <c r="H163" s="4">
        <v>9.7999999999999976E-2</v>
      </c>
      <c r="J163" s="4">
        <v>0</v>
      </c>
      <c r="K163" s="4">
        <v>0</v>
      </c>
      <c r="L163" s="4">
        <v>0</v>
      </c>
      <c r="W163" s="4">
        <v>0</v>
      </c>
    </row>
    <row r="164" spans="1:23" x14ac:dyDescent="0.25">
      <c r="A164" s="3">
        <f t="shared" si="7"/>
        <v>133</v>
      </c>
      <c r="B164">
        <v>1975</v>
      </c>
      <c r="C164" t="s">
        <v>7</v>
      </c>
      <c r="D164" t="s">
        <v>10</v>
      </c>
      <c r="G164" s="4">
        <v>0.67937083333333326</v>
      </c>
      <c r="H164" s="4">
        <v>0.10299999999999998</v>
      </c>
      <c r="J164" s="4">
        <v>0</v>
      </c>
      <c r="K164" s="4">
        <v>0</v>
      </c>
      <c r="L164" s="4">
        <v>0</v>
      </c>
      <c r="W164" s="4">
        <v>0</v>
      </c>
    </row>
    <row r="165" spans="1:23" x14ac:dyDescent="0.25">
      <c r="A165" s="3">
        <f t="shared" si="7"/>
        <v>134</v>
      </c>
      <c r="B165">
        <v>1976</v>
      </c>
      <c r="C165" t="s">
        <v>7</v>
      </c>
      <c r="D165" t="s">
        <v>10</v>
      </c>
      <c r="G165" s="4">
        <v>0.90362916666666682</v>
      </c>
      <c r="H165" s="4">
        <v>0.13700000000000001</v>
      </c>
      <c r="J165" s="4">
        <v>0</v>
      </c>
      <c r="K165" s="4">
        <v>0</v>
      </c>
      <c r="L165" s="4">
        <v>0</v>
      </c>
      <c r="W165" s="4">
        <v>0</v>
      </c>
    </row>
    <row r="166" spans="1:23" x14ac:dyDescent="0.25">
      <c r="A166" s="3">
        <f t="shared" si="7"/>
        <v>135</v>
      </c>
      <c r="B166">
        <v>1977</v>
      </c>
      <c r="C166" t="s">
        <v>7</v>
      </c>
      <c r="D166" t="s">
        <v>10</v>
      </c>
      <c r="G166" s="4">
        <v>0.91682083333333331</v>
      </c>
      <c r="H166" s="4">
        <v>0.13900000000000001</v>
      </c>
      <c r="J166" s="4">
        <v>0</v>
      </c>
      <c r="K166" s="4">
        <v>0</v>
      </c>
      <c r="L166" s="4">
        <v>0</v>
      </c>
      <c r="W166" s="4">
        <v>0</v>
      </c>
    </row>
    <row r="167" spans="1:23" x14ac:dyDescent="0.25">
      <c r="A167" s="3">
        <f t="shared" si="7"/>
        <v>136</v>
      </c>
      <c r="B167">
        <v>1978</v>
      </c>
      <c r="C167" t="s">
        <v>7</v>
      </c>
      <c r="D167" t="s">
        <v>10</v>
      </c>
      <c r="G167" s="4">
        <v>0.89703333333333324</v>
      </c>
      <c r="H167" s="4">
        <v>0.13600000000000001</v>
      </c>
      <c r="J167" s="4">
        <v>0</v>
      </c>
      <c r="K167" s="4">
        <v>0</v>
      </c>
      <c r="L167" s="4">
        <v>0</v>
      </c>
      <c r="W167" s="4">
        <v>0</v>
      </c>
    </row>
    <row r="168" spans="1:23" x14ac:dyDescent="0.25">
      <c r="A168" s="3">
        <f t="shared" si="7"/>
        <v>137</v>
      </c>
      <c r="B168">
        <v>1979</v>
      </c>
      <c r="C168" t="s">
        <v>7</v>
      </c>
      <c r="D168" t="s">
        <v>10</v>
      </c>
      <c r="G168" s="4">
        <v>0.64639166666666659</v>
      </c>
      <c r="H168" s="4">
        <v>9.7999999999999976E-2</v>
      </c>
      <c r="J168" s="4">
        <v>0</v>
      </c>
      <c r="K168" s="4">
        <v>0</v>
      </c>
      <c r="L168" s="4">
        <v>0</v>
      </c>
      <c r="W168" s="4">
        <v>0</v>
      </c>
    </row>
    <row r="169" spans="1:23" x14ac:dyDescent="0.25">
      <c r="A169" s="3">
        <f t="shared" si="7"/>
        <v>138</v>
      </c>
      <c r="B169">
        <v>1980</v>
      </c>
      <c r="C169" t="s">
        <v>7</v>
      </c>
      <c r="D169" t="s">
        <v>10</v>
      </c>
      <c r="G169" s="4">
        <v>0.99597083333333325</v>
      </c>
      <c r="H169" s="4">
        <v>0.15099999999999997</v>
      </c>
      <c r="J169" s="4">
        <v>0</v>
      </c>
      <c r="K169" s="4">
        <v>0</v>
      </c>
      <c r="L169" s="4">
        <v>0</v>
      </c>
      <c r="W169" s="4">
        <v>0</v>
      </c>
    </row>
    <row r="170" spans="1:23" x14ac:dyDescent="0.25">
      <c r="A170" s="3">
        <f t="shared" si="7"/>
        <v>139</v>
      </c>
      <c r="B170">
        <v>1981</v>
      </c>
      <c r="C170" t="s">
        <v>7</v>
      </c>
      <c r="D170" t="s">
        <v>10</v>
      </c>
      <c r="G170" s="4">
        <v>0.93001249999999991</v>
      </c>
      <c r="H170" s="4">
        <v>0.14100000000000001</v>
      </c>
      <c r="J170" s="4">
        <v>0</v>
      </c>
      <c r="K170" s="4">
        <v>0</v>
      </c>
      <c r="L170" s="4">
        <v>0</v>
      </c>
      <c r="W170" s="4">
        <v>0</v>
      </c>
    </row>
    <row r="171" spans="1:23" x14ac:dyDescent="0.25">
      <c r="A171" s="3">
        <f t="shared" si="7"/>
        <v>140</v>
      </c>
      <c r="B171">
        <v>1982</v>
      </c>
      <c r="C171" t="s">
        <v>7</v>
      </c>
      <c r="D171" t="s">
        <v>10</v>
      </c>
      <c r="G171" s="4">
        <v>0.69256249999999975</v>
      </c>
      <c r="H171" s="4">
        <v>0.10499999999999998</v>
      </c>
      <c r="J171" s="4">
        <v>0</v>
      </c>
      <c r="K171" s="4">
        <v>0</v>
      </c>
      <c r="L171" s="4">
        <v>0</v>
      </c>
      <c r="W171" s="4">
        <v>0</v>
      </c>
    </row>
    <row r="172" spans="1:23" x14ac:dyDescent="0.25">
      <c r="A172" s="3">
        <f t="shared" si="7"/>
        <v>141</v>
      </c>
      <c r="B172">
        <v>1983</v>
      </c>
      <c r="C172" t="s">
        <v>7</v>
      </c>
      <c r="D172" t="s">
        <v>10</v>
      </c>
      <c r="G172" s="4">
        <v>0.94979999999999998</v>
      </c>
      <c r="H172" s="4">
        <v>0.14399999999999996</v>
      </c>
      <c r="J172" s="4">
        <v>0</v>
      </c>
      <c r="K172" s="4">
        <v>0</v>
      </c>
      <c r="L172" s="4">
        <v>0</v>
      </c>
      <c r="W172" s="4">
        <v>0</v>
      </c>
    </row>
    <row r="173" spans="1:23" x14ac:dyDescent="0.25">
      <c r="A173" s="3">
        <f t="shared" si="7"/>
        <v>142</v>
      </c>
      <c r="B173">
        <v>1984</v>
      </c>
      <c r="C173" t="s">
        <v>7</v>
      </c>
      <c r="D173" t="s">
        <v>10</v>
      </c>
      <c r="G173" s="4">
        <v>1.1806541666666668</v>
      </c>
      <c r="H173" s="4">
        <v>0.17900000000000005</v>
      </c>
      <c r="J173" s="4">
        <v>0</v>
      </c>
      <c r="K173" s="4">
        <v>0</v>
      </c>
      <c r="L173" s="4">
        <v>0</v>
      </c>
      <c r="W173" s="4">
        <v>0</v>
      </c>
    </row>
    <row r="174" spans="1:23" x14ac:dyDescent="0.25">
      <c r="A174" s="3">
        <f t="shared" si="7"/>
        <v>143</v>
      </c>
      <c r="B174">
        <v>1985</v>
      </c>
      <c r="C174" t="s">
        <v>7</v>
      </c>
      <c r="D174" t="s">
        <v>10</v>
      </c>
      <c r="G174" s="4">
        <v>0.98937499999999989</v>
      </c>
      <c r="H174" s="4">
        <v>0.15000000000000002</v>
      </c>
      <c r="J174" s="4">
        <v>0</v>
      </c>
      <c r="K174" s="4">
        <v>0</v>
      </c>
      <c r="L174" s="4">
        <v>0</v>
      </c>
      <c r="W174" s="4">
        <v>0</v>
      </c>
    </row>
    <row r="175" spans="1:23" x14ac:dyDescent="0.25">
      <c r="A175" s="3">
        <f t="shared" si="7"/>
        <v>144</v>
      </c>
      <c r="B175">
        <v>1986</v>
      </c>
      <c r="C175" t="s">
        <v>7</v>
      </c>
      <c r="D175" t="s">
        <v>10</v>
      </c>
      <c r="G175" s="4">
        <v>0.62660416666666663</v>
      </c>
      <c r="H175" s="4">
        <v>9.5000000000000001E-2</v>
      </c>
      <c r="J175" s="4">
        <v>0</v>
      </c>
      <c r="K175" s="4">
        <v>0</v>
      </c>
      <c r="L175" s="4">
        <v>0</v>
      </c>
      <c r="W175" s="4">
        <v>0</v>
      </c>
    </row>
    <row r="176" spans="1:23" x14ac:dyDescent="0.25">
      <c r="A176" s="3">
        <f t="shared" si="7"/>
        <v>145</v>
      </c>
      <c r="B176">
        <v>1987</v>
      </c>
      <c r="C176" t="s">
        <v>7</v>
      </c>
      <c r="D176" t="s">
        <v>10</v>
      </c>
      <c r="G176" s="4">
        <v>0.82447916666666676</v>
      </c>
      <c r="H176" s="4">
        <v>0.125</v>
      </c>
      <c r="I176" s="4">
        <v>29.400000000000006</v>
      </c>
      <c r="J176" s="4">
        <v>0</v>
      </c>
      <c r="K176" s="4">
        <v>0</v>
      </c>
      <c r="L176" s="4">
        <v>0</v>
      </c>
      <c r="W176" s="4">
        <v>0</v>
      </c>
    </row>
    <row r="177" spans="1:23" x14ac:dyDescent="0.25">
      <c r="A177" s="3">
        <f t="shared" si="7"/>
        <v>146</v>
      </c>
      <c r="B177">
        <v>1988</v>
      </c>
      <c r="C177" t="s">
        <v>7</v>
      </c>
      <c r="D177" t="s">
        <v>10</v>
      </c>
      <c r="G177" s="4">
        <v>0.38255833333333322</v>
      </c>
      <c r="H177" s="4">
        <v>5.7999999999999968E-2</v>
      </c>
      <c r="J177" s="4">
        <v>0</v>
      </c>
      <c r="K177" s="4">
        <v>0</v>
      </c>
      <c r="L177" s="4">
        <v>0</v>
      </c>
      <c r="W177" s="4">
        <v>0</v>
      </c>
    </row>
    <row r="178" spans="1:23" x14ac:dyDescent="0.25">
      <c r="A178" s="3">
        <f t="shared" si="7"/>
        <v>147</v>
      </c>
      <c r="B178">
        <v>1989</v>
      </c>
      <c r="C178" t="s">
        <v>7</v>
      </c>
      <c r="D178" t="s">
        <v>10</v>
      </c>
      <c r="G178" s="4">
        <v>0.50787916666666666</v>
      </c>
      <c r="H178" s="4">
        <v>7.7000000000000013E-2</v>
      </c>
      <c r="J178" s="4">
        <v>0</v>
      </c>
      <c r="K178" s="4">
        <v>0</v>
      </c>
      <c r="L178" s="4">
        <v>0</v>
      </c>
      <c r="W178" s="4">
        <v>0</v>
      </c>
    </row>
    <row r="179" spans="1:23" x14ac:dyDescent="0.25">
      <c r="A179" s="3">
        <f t="shared" si="7"/>
        <v>148</v>
      </c>
      <c r="B179">
        <v>1990</v>
      </c>
      <c r="C179" t="s">
        <v>7</v>
      </c>
      <c r="D179" t="s">
        <v>10</v>
      </c>
      <c r="G179" s="4">
        <v>0.62660416666666663</v>
      </c>
      <c r="H179" s="4">
        <v>9.5000000000000001E-2</v>
      </c>
      <c r="J179" s="4">
        <v>0</v>
      </c>
      <c r="K179" s="4">
        <v>0</v>
      </c>
      <c r="L179" s="4">
        <v>0</v>
      </c>
      <c r="W179" s="4">
        <v>0</v>
      </c>
    </row>
    <row r="180" spans="1:23" x14ac:dyDescent="0.25">
      <c r="A180" s="3">
        <f t="shared" si="7"/>
        <v>149</v>
      </c>
      <c r="B180">
        <v>1991</v>
      </c>
      <c r="C180" t="s">
        <v>7</v>
      </c>
      <c r="D180" t="s">
        <v>10</v>
      </c>
      <c r="G180" s="4">
        <v>0.69915833333333322</v>
      </c>
      <c r="H180" s="4">
        <v>0.10599999999999998</v>
      </c>
      <c r="J180" s="4">
        <v>0</v>
      </c>
      <c r="K180" s="4">
        <v>0</v>
      </c>
      <c r="L180" s="4">
        <v>0</v>
      </c>
      <c r="W180" s="4">
        <v>0</v>
      </c>
    </row>
    <row r="181" spans="1:23" x14ac:dyDescent="0.25">
      <c r="A181" s="3">
        <f t="shared" si="7"/>
        <v>150</v>
      </c>
      <c r="B181">
        <v>1992</v>
      </c>
      <c r="C181" t="s">
        <v>7</v>
      </c>
      <c r="D181" t="s">
        <v>10</v>
      </c>
      <c r="G181" s="4">
        <v>0.67937083333333326</v>
      </c>
      <c r="H181" s="4">
        <v>0.10299999999999998</v>
      </c>
      <c r="I181" s="4">
        <v>24.300000000000004</v>
      </c>
      <c r="J181" s="4">
        <v>0</v>
      </c>
      <c r="K181" s="4">
        <v>0</v>
      </c>
      <c r="L181" s="4">
        <v>0</v>
      </c>
      <c r="W181" s="4">
        <v>0</v>
      </c>
    </row>
    <row r="182" spans="1:23" x14ac:dyDescent="0.25">
      <c r="A182" s="3">
        <f t="shared" si="7"/>
        <v>151</v>
      </c>
      <c r="B182">
        <v>1993</v>
      </c>
      <c r="C182" t="s">
        <v>7</v>
      </c>
      <c r="D182" t="s">
        <v>10</v>
      </c>
      <c r="G182" s="4">
        <v>0.56724166666666664</v>
      </c>
      <c r="H182" s="4">
        <v>8.6000000000000049E-2</v>
      </c>
      <c r="J182" s="4">
        <v>0</v>
      </c>
      <c r="K182" s="4">
        <v>0</v>
      </c>
      <c r="L182" s="4">
        <v>0</v>
      </c>
      <c r="W182" s="4">
        <v>0</v>
      </c>
    </row>
    <row r="183" spans="1:23" x14ac:dyDescent="0.25">
      <c r="A183" s="3">
        <f t="shared" si="7"/>
        <v>152</v>
      </c>
      <c r="B183">
        <v>1994</v>
      </c>
      <c r="C183" t="s">
        <v>7</v>
      </c>
      <c r="D183" t="s">
        <v>10</v>
      </c>
      <c r="G183" s="4">
        <v>0.38255833333333322</v>
      </c>
      <c r="H183" s="4">
        <v>5.7999999999999968E-2</v>
      </c>
      <c r="J183" s="4">
        <v>0</v>
      </c>
      <c r="K183" s="4">
        <v>0</v>
      </c>
      <c r="L183" s="4">
        <v>0</v>
      </c>
      <c r="W183" s="4">
        <v>0</v>
      </c>
    </row>
    <row r="184" spans="1:23" x14ac:dyDescent="0.25">
      <c r="A184" s="3">
        <f t="shared" si="7"/>
        <v>153</v>
      </c>
      <c r="B184">
        <v>1995</v>
      </c>
      <c r="C184" t="s">
        <v>7</v>
      </c>
      <c r="D184" t="s">
        <v>10</v>
      </c>
      <c r="G184" s="4">
        <v>0.63319999999999987</v>
      </c>
      <c r="H184" s="4">
        <v>9.6000000000000002E-2</v>
      </c>
      <c r="J184" s="4">
        <v>0</v>
      </c>
      <c r="K184" s="4">
        <v>0</v>
      </c>
      <c r="L184" s="4">
        <v>0</v>
      </c>
      <c r="W184" s="4">
        <v>0</v>
      </c>
    </row>
    <row r="185" spans="1:23" x14ac:dyDescent="0.25">
      <c r="A185" s="3">
        <f t="shared" si="7"/>
        <v>154</v>
      </c>
      <c r="B185">
        <v>1996</v>
      </c>
      <c r="C185" t="s">
        <v>7</v>
      </c>
      <c r="D185" t="s">
        <v>10</v>
      </c>
      <c r="G185" s="4">
        <v>1.0817166666666667</v>
      </c>
      <c r="H185" s="4">
        <v>0.16399999999999998</v>
      </c>
      <c r="J185" s="4">
        <v>0</v>
      </c>
      <c r="K185" s="4">
        <v>0</v>
      </c>
      <c r="L185" s="4">
        <v>0</v>
      </c>
      <c r="W185" s="4">
        <v>0</v>
      </c>
    </row>
    <row r="186" spans="1:23" x14ac:dyDescent="0.25">
      <c r="A186" s="3">
        <f t="shared" si="7"/>
        <v>155</v>
      </c>
      <c r="B186">
        <v>1997</v>
      </c>
      <c r="C186" t="s">
        <v>7</v>
      </c>
      <c r="D186" t="s">
        <v>10</v>
      </c>
      <c r="G186" s="4">
        <v>0.58043333333333336</v>
      </c>
      <c r="H186" s="4">
        <v>8.7999999999999995E-2</v>
      </c>
      <c r="I186" s="4">
        <v>21.3</v>
      </c>
      <c r="J186" s="4">
        <v>0</v>
      </c>
      <c r="K186" s="4">
        <v>0</v>
      </c>
      <c r="L186" s="4">
        <v>0</v>
      </c>
      <c r="W186" s="4">
        <v>0</v>
      </c>
    </row>
    <row r="187" spans="1:23" x14ac:dyDescent="0.25">
      <c r="A187" s="3">
        <f t="shared" si="7"/>
        <v>156</v>
      </c>
      <c r="B187">
        <v>1998</v>
      </c>
      <c r="C187" t="s">
        <v>7</v>
      </c>
      <c r="D187" t="s">
        <v>10</v>
      </c>
      <c r="G187" s="4">
        <v>0.91682083333333331</v>
      </c>
      <c r="H187" s="4">
        <v>0.13900000000000001</v>
      </c>
      <c r="J187" s="4">
        <v>0</v>
      </c>
      <c r="K187" s="4">
        <v>0</v>
      </c>
      <c r="L187" s="4">
        <v>0</v>
      </c>
      <c r="W187" s="4">
        <v>0</v>
      </c>
    </row>
    <row r="188" spans="1:23" x14ac:dyDescent="0.25">
      <c r="A188" s="3">
        <f t="shared" si="7"/>
        <v>157</v>
      </c>
      <c r="B188">
        <v>1999</v>
      </c>
      <c r="C188" t="s">
        <v>7</v>
      </c>
      <c r="D188" t="s">
        <v>10</v>
      </c>
      <c r="G188" s="4">
        <v>0.45511249999999992</v>
      </c>
      <c r="H188" s="4">
        <v>6.9000000000000006E-2</v>
      </c>
      <c r="J188" s="4">
        <v>0</v>
      </c>
      <c r="K188" s="4">
        <v>0</v>
      </c>
      <c r="L188" s="4">
        <v>0</v>
      </c>
      <c r="W188" s="4">
        <v>0</v>
      </c>
    </row>
    <row r="189" spans="1:23" x14ac:dyDescent="0.25">
      <c r="A189" s="3">
        <f t="shared" si="7"/>
        <v>158</v>
      </c>
      <c r="B189">
        <v>2000</v>
      </c>
      <c r="C189" t="s">
        <v>7</v>
      </c>
      <c r="D189" t="s">
        <v>10</v>
      </c>
      <c r="G189" s="4">
        <v>0.48809166666666653</v>
      </c>
      <c r="H189" s="4">
        <v>7.3999999999999955E-2</v>
      </c>
      <c r="I189" s="4">
        <v>26.700000000000003</v>
      </c>
      <c r="J189" s="4">
        <v>0</v>
      </c>
      <c r="K189" s="4">
        <v>0</v>
      </c>
      <c r="L189" s="4">
        <v>0</v>
      </c>
      <c r="W189" s="4">
        <v>0</v>
      </c>
    </row>
    <row r="190" spans="1:23" x14ac:dyDescent="0.25">
      <c r="A190" s="3">
        <f t="shared" si="7"/>
        <v>159</v>
      </c>
      <c r="B190">
        <v>2001</v>
      </c>
      <c r="C190" t="s">
        <v>7</v>
      </c>
      <c r="D190" t="s">
        <v>10</v>
      </c>
      <c r="G190" s="4">
        <v>0.21766249999999998</v>
      </c>
      <c r="H190" s="4">
        <v>3.2999999999999988E-2</v>
      </c>
      <c r="J190" s="4">
        <v>0</v>
      </c>
      <c r="K190" s="4">
        <v>0</v>
      </c>
      <c r="L190" s="4">
        <v>0</v>
      </c>
      <c r="W190" s="4">
        <v>0</v>
      </c>
    </row>
    <row r="191" spans="1:23" x14ac:dyDescent="0.25">
      <c r="A191" s="3">
        <f t="shared" si="7"/>
        <v>160</v>
      </c>
      <c r="B191">
        <v>2002</v>
      </c>
      <c r="C191" t="s">
        <v>7</v>
      </c>
      <c r="D191" t="s">
        <v>10</v>
      </c>
      <c r="G191" s="4">
        <v>0.26383333333333336</v>
      </c>
      <c r="H191" s="4">
        <v>4.0000000000000008E-2</v>
      </c>
      <c r="J191" s="4">
        <v>0</v>
      </c>
      <c r="K191" s="4">
        <v>0</v>
      </c>
      <c r="L191" s="4">
        <v>0</v>
      </c>
      <c r="W191" s="4">
        <v>0</v>
      </c>
    </row>
    <row r="192" spans="1:23" x14ac:dyDescent="0.25">
      <c r="A192" s="3">
        <f t="shared" si="7"/>
        <v>161</v>
      </c>
      <c r="B192">
        <v>2003</v>
      </c>
      <c r="C192" t="s">
        <v>7</v>
      </c>
      <c r="D192" t="s">
        <v>10</v>
      </c>
      <c r="G192" s="4">
        <v>0.56724166666666664</v>
      </c>
      <c r="H192" s="4">
        <v>8.6000000000000049E-2</v>
      </c>
      <c r="J192" s="4">
        <v>0</v>
      </c>
      <c r="K192" s="4">
        <v>0</v>
      </c>
      <c r="L192" s="4">
        <v>0</v>
      </c>
      <c r="W192" s="4">
        <v>0</v>
      </c>
    </row>
    <row r="193" spans="1:23" x14ac:dyDescent="0.25">
      <c r="A193" s="3">
        <f t="shared" si="7"/>
        <v>162</v>
      </c>
      <c r="B193">
        <v>2004</v>
      </c>
      <c r="C193" t="s">
        <v>7</v>
      </c>
      <c r="D193" t="s">
        <v>10</v>
      </c>
      <c r="G193" s="4">
        <v>0.39574999999999988</v>
      </c>
      <c r="H193" s="4">
        <v>0.06</v>
      </c>
      <c r="J193" s="4">
        <v>0</v>
      </c>
      <c r="K193" s="4">
        <v>0</v>
      </c>
      <c r="L193" s="4">
        <v>0</v>
      </c>
      <c r="W193" s="4">
        <v>0</v>
      </c>
    </row>
    <row r="194" spans="1:23" x14ac:dyDescent="0.25">
      <c r="A194" s="3">
        <f t="shared" si="7"/>
        <v>163</v>
      </c>
      <c r="B194">
        <v>2005</v>
      </c>
      <c r="C194" t="s">
        <v>7</v>
      </c>
      <c r="D194" t="s">
        <v>10</v>
      </c>
      <c r="G194" s="4">
        <v>0.5870291666666666</v>
      </c>
      <c r="H194" s="4">
        <v>8.8999999999999968E-2</v>
      </c>
      <c r="I194" s="4">
        <v>26.700000000000003</v>
      </c>
      <c r="J194" s="4">
        <v>0</v>
      </c>
      <c r="K194" s="4">
        <v>0</v>
      </c>
      <c r="L194" s="4">
        <v>0</v>
      </c>
      <c r="W194" s="4">
        <v>0</v>
      </c>
    </row>
    <row r="195" spans="1:23" x14ac:dyDescent="0.25">
      <c r="A195" s="3">
        <f t="shared" si="7"/>
        <v>164</v>
      </c>
      <c r="B195">
        <v>2006</v>
      </c>
      <c r="C195" t="s">
        <v>7</v>
      </c>
      <c r="D195" t="s">
        <v>10</v>
      </c>
      <c r="G195" s="4">
        <v>0.62660416666666663</v>
      </c>
      <c r="H195" s="4">
        <v>9.5000000000000001E-2</v>
      </c>
      <c r="J195" s="4">
        <v>0</v>
      </c>
      <c r="K195" s="4">
        <v>0</v>
      </c>
      <c r="L195" s="4">
        <v>0</v>
      </c>
      <c r="W195" s="4">
        <v>0</v>
      </c>
    </row>
    <row r="196" spans="1:23" x14ac:dyDescent="0.25">
      <c r="A196" s="3">
        <f t="shared" si="7"/>
        <v>165</v>
      </c>
      <c r="B196">
        <v>2007</v>
      </c>
      <c r="C196" t="s">
        <v>7</v>
      </c>
      <c r="D196" t="s">
        <v>10</v>
      </c>
      <c r="G196" s="4">
        <v>0.47489999999999999</v>
      </c>
      <c r="H196" s="4">
        <v>7.1999999999999981E-2</v>
      </c>
      <c r="J196" s="4">
        <v>0</v>
      </c>
      <c r="K196" s="4">
        <v>0</v>
      </c>
      <c r="L196" s="4">
        <v>0</v>
      </c>
      <c r="W196" s="4">
        <v>0</v>
      </c>
    </row>
    <row r="197" spans="1:23" x14ac:dyDescent="0.25">
      <c r="A197" s="3">
        <f t="shared" si="7"/>
        <v>166</v>
      </c>
      <c r="B197">
        <v>2008</v>
      </c>
      <c r="C197" t="s">
        <v>7</v>
      </c>
      <c r="D197" t="s">
        <v>10</v>
      </c>
      <c r="G197" s="4">
        <v>1.9787499999999996E-2</v>
      </c>
      <c r="H197" s="4">
        <v>3.0000000000000001E-3</v>
      </c>
      <c r="J197" s="4">
        <v>0</v>
      </c>
      <c r="K197" s="4">
        <v>0</v>
      </c>
      <c r="L197" s="4">
        <v>0</v>
      </c>
      <c r="W197" s="4">
        <v>0</v>
      </c>
    </row>
    <row r="198" spans="1:23" x14ac:dyDescent="0.25">
      <c r="A198" s="3">
        <f t="shared" si="7"/>
        <v>167</v>
      </c>
      <c r="B198">
        <v>2009</v>
      </c>
      <c r="C198" t="s">
        <v>7</v>
      </c>
      <c r="D198" t="s">
        <v>10</v>
      </c>
      <c r="G198" s="4">
        <v>2.7900375000000004</v>
      </c>
      <c r="H198" s="4">
        <v>0.42299999999999993</v>
      </c>
      <c r="J198" s="4">
        <v>0</v>
      </c>
      <c r="K198" s="4">
        <v>0</v>
      </c>
      <c r="L198" s="4">
        <v>0</v>
      </c>
      <c r="W198" s="4">
        <v>0</v>
      </c>
    </row>
    <row r="199" spans="1:23" x14ac:dyDescent="0.25">
      <c r="A199" s="3">
        <f t="shared" si="7"/>
        <v>168</v>
      </c>
      <c r="B199">
        <v>2010</v>
      </c>
      <c r="C199" t="s">
        <v>7</v>
      </c>
      <c r="D199" t="s">
        <v>10</v>
      </c>
      <c r="G199" s="4">
        <v>3.9904791666666664</v>
      </c>
      <c r="H199" s="4">
        <v>0.60499999999999998</v>
      </c>
      <c r="J199" s="4">
        <v>0</v>
      </c>
      <c r="K199" s="4">
        <v>0</v>
      </c>
      <c r="L199" s="4">
        <v>0</v>
      </c>
      <c r="W199" s="4">
        <v>0</v>
      </c>
    </row>
    <row r="200" spans="1:23" x14ac:dyDescent="0.25">
      <c r="A200" s="3"/>
    </row>
    <row r="201" spans="1:23" x14ac:dyDescent="0.25">
      <c r="A201" s="3"/>
    </row>
    <row r="202" spans="1:23" x14ac:dyDescent="0.25">
      <c r="A202" s="3"/>
    </row>
    <row r="203" spans="1:23" x14ac:dyDescent="0.25">
      <c r="A2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4"/>
  <sheetViews>
    <sheetView topLeftCell="A28" workbookViewId="0">
      <selection activeCell="L140" sqref="L140"/>
    </sheetView>
  </sheetViews>
  <sheetFormatPr defaultRowHeight="15" x14ac:dyDescent="0.25"/>
  <sheetData>
    <row r="3" spans="2:3" x14ac:dyDescent="0.25">
      <c r="B3" t="s">
        <v>14</v>
      </c>
      <c r="C3" t="s">
        <v>15</v>
      </c>
    </row>
    <row r="4" spans="2:3" x14ac:dyDescent="0.25">
      <c r="B4">
        <v>0</v>
      </c>
      <c r="C4" s="2"/>
    </row>
    <row r="5" spans="2:3" x14ac:dyDescent="0.25">
      <c r="B5">
        <f>B4+1</f>
        <v>1</v>
      </c>
      <c r="C5" s="4"/>
    </row>
    <row r="6" spans="2:3" x14ac:dyDescent="0.25">
      <c r="B6" s="3">
        <f t="shared" ref="B6:B69" si="0">B5+1</f>
        <v>2</v>
      </c>
      <c r="C6" s="4"/>
    </row>
    <row r="7" spans="2:3" x14ac:dyDescent="0.25">
      <c r="B7" s="3">
        <f t="shared" si="0"/>
        <v>3</v>
      </c>
      <c r="C7" s="4"/>
    </row>
    <row r="8" spans="2:3" x14ac:dyDescent="0.25">
      <c r="B8" s="3">
        <f t="shared" si="0"/>
        <v>4</v>
      </c>
      <c r="C8" s="4"/>
    </row>
    <row r="9" spans="2:3" x14ac:dyDescent="0.25">
      <c r="B9" s="3">
        <f t="shared" si="0"/>
        <v>5</v>
      </c>
      <c r="C9" s="4"/>
    </row>
    <row r="10" spans="2:3" x14ac:dyDescent="0.25">
      <c r="B10" s="3">
        <f t="shared" si="0"/>
        <v>6</v>
      </c>
      <c r="C10" s="4"/>
    </row>
    <row r="11" spans="2:3" x14ac:dyDescent="0.25">
      <c r="B11" s="3">
        <f t="shared" si="0"/>
        <v>7</v>
      </c>
      <c r="C11" s="4"/>
    </row>
    <row r="12" spans="2:3" x14ac:dyDescent="0.25">
      <c r="B12" s="3">
        <f t="shared" si="0"/>
        <v>8</v>
      </c>
      <c r="C12" s="4"/>
    </row>
    <row r="13" spans="2:3" x14ac:dyDescent="0.25">
      <c r="B13" s="3">
        <f t="shared" si="0"/>
        <v>9</v>
      </c>
      <c r="C13" s="4"/>
    </row>
    <row r="14" spans="2:3" x14ac:dyDescent="0.25">
      <c r="B14" s="3">
        <f t="shared" si="0"/>
        <v>10</v>
      </c>
      <c r="C14" s="4"/>
    </row>
    <row r="15" spans="2:3" x14ac:dyDescent="0.25">
      <c r="B15" s="3">
        <f t="shared" si="0"/>
        <v>11</v>
      </c>
      <c r="C15" s="4"/>
    </row>
    <row r="16" spans="2:3" x14ac:dyDescent="0.25">
      <c r="B16" s="3">
        <f t="shared" si="0"/>
        <v>12</v>
      </c>
      <c r="C16" s="4"/>
    </row>
    <row r="17" spans="2:3" x14ac:dyDescent="0.25">
      <c r="B17" s="3">
        <f t="shared" si="0"/>
        <v>13</v>
      </c>
      <c r="C17" s="4"/>
    </row>
    <row r="18" spans="2:3" x14ac:dyDescent="0.25">
      <c r="B18" s="3">
        <f t="shared" si="0"/>
        <v>14</v>
      </c>
      <c r="C18" s="4"/>
    </row>
    <row r="19" spans="2:3" x14ac:dyDescent="0.25">
      <c r="B19" s="3">
        <f t="shared" si="0"/>
        <v>15</v>
      </c>
      <c r="C19" s="4"/>
    </row>
    <row r="20" spans="2:3" x14ac:dyDescent="0.25">
      <c r="B20" s="3">
        <f t="shared" si="0"/>
        <v>16</v>
      </c>
      <c r="C20" s="4"/>
    </row>
    <row r="21" spans="2:3" x14ac:dyDescent="0.25">
      <c r="B21" s="3">
        <f t="shared" si="0"/>
        <v>17</v>
      </c>
      <c r="C21" s="4"/>
    </row>
    <row r="22" spans="2:3" x14ac:dyDescent="0.25">
      <c r="B22" s="3">
        <f t="shared" si="0"/>
        <v>18</v>
      </c>
      <c r="C22" s="4"/>
    </row>
    <row r="23" spans="2:3" x14ac:dyDescent="0.25">
      <c r="B23" s="3">
        <f t="shared" si="0"/>
        <v>19</v>
      </c>
      <c r="C23" s="4"/>
    </row>
    <row r="24" spans="2:3" x14ac:dyDescent="0.25">
      <c r="B24" s="3">
        <f t="shared" si="0"/>
        <v>20</v>
      </c>
      <c r="C24" s="4"/>
    </row>
    <row r="25" spans="2:3" x14ac:dyDescent="0.25">
      <c r="B25" s="3">
        <f t="shared" si="0"/>
        <v>21</v>
      </c>
      <c r="C25" s="4"/>
    </row>
    <row r="26" spans="2:3" x14ac:dyDescent="0.25">
      <c r="B26" s="3">
        <f t="shared" si="0"/>
        <v>22</v>
      </c>
      <c r="C26" s="4"/>
    </row>
    <row r="27" spans="2:3" x14ac:dyDescent="0.25">
      <c r="B27" s="3">
        <f t="shared" si="0"/>
        <v>23</v>
      </c>
      <c r="C27" s="4"/>
    </row>
    <row r="28" spans="2:3" x14ac:dyDescent="0.25">
      <c r="B28" s="3">
        <f t="shared" si="0"/>
        <v>24</v>
      </c>
      <c r="C28" s="4"/>
    </row>
    <row r="29" spans="2:3" x14ac:dyDescent="0.25">
      <c r="B29" s="3">
        <f t="shared" si="0"/>
        <v>25</v>
      </c>
      <c r="C29" s="4"/>
    </row>
    <row r="30" spans="2:3" x14ac:dyDescent="0.25">
      <c r="B30" s="3">
        <f t="shared" si="0"/>
        <v>26</v>
      </c>
      <c r="C30" s="4"/>
    </row>
    <row r="31" spans="2:3" x14ac:dyDescent="0.25">
      <c r="B31" s="3">
        <f t="shared" si="0"/>
        <v>27</v>
      </c>
      <c r="C31" s="4"/>
    </row>
    <row r="32" spans="2:3" x14ac:dyDescent="0.25">
      <c r="B32" s="3">
        <f t="shared" si="0"/>
        <v>28</v>
      </c>
      <c r="C32" s="4"/>
    </row>
    <row r="33" spans="2:3" x14ac:dyDescent="0.25">
      <c r="B33" s="3">
        <f t="shared" si="0"/>
        <v>29</v>
      </c>
      <c r="C33" s="4"/>
    </row>
    <row r="34" spans="2:3" x14ac:dyDescent="0.25">
      <c r="B34" s="3">
        <f t="shared" si="0"/>
        <v>30</v>
      </c>
      <c r="C34" s="4"/>
    </row>
    <row r="35" spans="2:3" x14ac:dyDescent="0.25">
      <c r="B35" s="3">
        <f t="shared" si="0"/>
        <v>31</v>
      </c>
      <c r="C35" s="4"/>
    </row>
    <row r="36" spans="2:3" x14ac:dyDescent="0.25">
      <c r="B36" s="3">
        <f t="shared" si="0"/>
        <v>32</v>
      </c>
      <c r="C36" s="4"/>
    </row>
    <row r="37" spans="2:3" x14ac:dyDescent="0.25">
      <c r="B37" s="3">
        <f t="shared" si="0"/>
        <v>33</v>
      </c>
      <c r="C37" s="4"/>
    </row>
    <row r="38" spans="2:3" x14ac:dyDescent="0.25">
      <c r="B38" s="3">
        <f t="shared" si="0"/>
        <v>34</v>
      </c>
      <c r="C38" s="4"/>
    </row>
    <row r="39" spans="2:3" x14ac:dyDescent="0.25">
      <c r="B39" s="3">
        <f t="shared" si="0"/>
        <v>35</v>
      </c>
      <c r="C39" s="4"/>
    </row>
    <row r="40" spans="2:3" x14ac:dyDescent="0.25">
      <c r="B40" s="3">
        <f t="shared" si="0"/>
        <v>36</v>
      </c>
      <c r="C40" s="4"/>
    </row>
    <row r="41" spans="2:3" x14ac:dyDescent="0.25">
      <c r="B41" s="3">
        <f t="shared" si="0"/>
        <v>37</v>
      </c>
      <c r="C41" s="4"/>
    </row>
    <row r="42" spans="2:3" x14ac:dyDescent="0.25">
      <c r="B42" s="3">
        <f t="shared" si="0"/>
        <v>38</v>
      </c>
      <c r="C42" s="4"/>
    </row>
    <row r="43" spans="2:3" x14ac:dyDescent="0.25">
      <c r="B43" s="3">
        <f t="shared" si="0"/>
        <v>39</v>
      </c>
      <c r="C43" s="4"/>
    </row>
    <row r="44" spans="2:3" x14ac:dyDescent="0.25">
      <c r="B44" s="3">
        <f t="shared" si="0"/>
        <v>40</v>
      </c>
      <c r="C44" s="4"/>
    </row>
    <row r="45" spans="2:3" x14ac:dyDescent="0.25">
      <c r="B45" s="3">
        <f t="shared" si="0"/>
        <v>41</v>
      </c>
      <c r="C45" s="4"/>
    </row>
    <row r="46" spans="2:3" x14ac:dyDescent="0.25">
      <c r="B46" s="3">
        <f t="shared" si="0"/>
        <v>42</v>
      </c>
      <c r="C46" s="4"/>
    </row>
    <row r="47" spans="2:3" x14ac:dyDescent="0.25">
      <c r="B47" s="3">
        <f t="shared" si="0"/>
        <v>43</v>
      </c>
      <c r="C47" s="4"/>
    </row>
    <row r="48" spans="2:3" x14ac:dyDescent="0.25">
      <c r="B48" s="3">
        <f t="shared" si="0"/>
        <v>44</v>
      </c>
      <c r="C48" s="4"/>
    </row>
    <row r="49" spans="2:3" x14ac:dyDescent="0.25">
      <c r="B49" s="3">
        <f t="shared" si="0"/>
        <v>45</v>
      </c>
      <c r="C49" s="4"/>
    </row>
    <row r="50" spans="2:3" x14ac:dyDescent="0.25">
      <c r="B50" s="3">
        <f t="shared" si="0"/>
        <v>46</v>
      </c>
      <c r="C50" s="4"/>
    </row>
    <row r="51" spans="2:3" x14ac:dyDescent="0.25">
      <c r="B51" s="3">
        <f t="shared" si="0"/>
        <v>47</v>
      </c>
      <c r="C51" s="4"/>
    </row>
    <row r="52" spans="2:3" x14ac:dyDescent="0.25">
      <c r="B52" s="3">
        <f t="shared" si="0"/>
        <v>48</v>
      </c>
      <c r="C52" s="4"/>
    </row>
    <row r="53" spans="2:3" x14ac:dyDescent="0.25">
      <c r="B53" s="3">
        <f t="shared" si="0"/>
        <v>49</v>
      </c>
      <c r="C53" s="4"/>
    </row>
    <row r="54" spans="2:3" x14ac:dyDescent="0.25">
      <c r="B54" s="3">
        <f t="shared" si="0"/>
        <v>50</v>
      </c>
      <c r="C54" s="4"/>
    </row>
    <row r="55" spans="2:3" x14ac:dyDescent="0.25">
      <c r="B55" s="3">
        <f t="shared" si="0"/>
        <v>51</v>
      </c>
      <c r="C55" s="4"/>
    </row>
    <row r="56" spans="2:3" x14ac:dyDescent="0.25">
      <c r="B56" s="3">
        <f t="shared" si="0"/>
        <v>52</v>
      </c>
      <c r="C56" s="4"/>
    </row>
    <row r="57" spans="2:3" x14ac:dyDescent="0.25">
      <c r="B57" s="3">
        <f t="shared" si="0"/>
        <v>53</v>
      </c>
      <c r="C57" s="4"/>
    </row>
    <row r="58" spans="2:3" x14ac:dyDescent="0.25">
      <c r="B58" s="3">
        <f t="shared" si="0"/>
        <v>54</v>
      </c>
      <c r="C58" s="4"/>
    </row>
    <row r="59" spans="2:3" x14ac:dyDescent="0.25">
      <c r="B59" s="3">
        <f t="shared" si="0"/>
        <v>55</v>
      </c>
      <c r="C59" s="4"/>
    </row>
    <row r="60" spans="2:3" x14ac:dyDescent="0.25">
      <c r="B60" s="3">
        <f t="shared" si="0"/>
        <v>56</v>
      </c>
      <c r="C60" s="4"/>
    </row>
    <row r="61" spans="2:3" x14ac:dyDescent="0.25">
      <c r="B61" s="3">
        <f t="shared" si="0"/>
        <v>57</v>
      </c>
      <c r="C61" s="4"/>
    </row>
    <row r="62" spans="2:3" x14ac:dyDescent="0.25">
      <c r="B62" s="3">
        <f t="shared" si="0"/>
        <v>58</v>
      </c>
      <c r="C62" s="4"/>
    </row>
    <row r="63" spans="2:3" x14ac:dyDescent="0.25">
      <c r="B63" s="3">
        <f t="shared" si="0"/>
        <v>59</v>
      </c>
      <c r="C63" s="4"/>
    </row>
    <row r="64" spans="2:3" x14ac:dyDescent="0.25">
      <c r="B64" s="3">
        <f t="shared" si="0"/>
        <v>60</v>
      </c>
      <c r="C64" s="4"/>
    </row>
    <row r="65" spans="2:3" x14ac:dyDescent="0.25">
      <c r="B65" s="3">
        <f t="shared" si="0"/>
        <v>61</v>
      </c>
      <c r="C65" s="4"/>
    </row>
    <row r="66" spans="2:3" x14ac:dyDescent="0.25">
      <c r="B66" s="3">
        <f t="shared" si="0"/>
        <v>62</v>
      </c>
      <c r="C66" s="4"/>
    </row>
    <row r="67" spans="2:3" x14ac:dyDescent="0.25">
      <c r="B67" s="3">
        <f t="shared" si="0"/>
        <v>63</v>
      </c>
      <c r="C67" s="4"/>
    </row>
    <row r="68" spans="2:3" x14ac:dyDescent="0.25">
      <c r="B68" s="3">
        <f t="shared" si="0"/>
        <v>64</v>
      </c>
      <c r="C68" s="4"/>
    </row>
    <row r="69" spans="2:3" x14ac:dyDescent="0.25">
      <c r="B69" s="3">
        <f t="shared" si="0"/>
        <v>65</v>
      </c>
      <c r="C69" s="4"/>
    </row>
    <row r="70" spans="2:3" x14ac:dyDescent="0.25">
      <c r="B70" s="3">
        <f t="shared" ref="B70:B133" si="1">B69+1</f>
        <v>66</v>
      </c>
      <c r="C70" s="4"/>
    </row>
    <row r="71" spans="2:3" x14ac:dyDescent="0.25">
      <c r="B71" s="3">
        <f t="shared" si="1"/>
        <v>67</v>
      </c>
      <c r="C71" s="4"/>
    </row>
    <row r="72" spans="2:3" x14ac:dyDescent="0.25">
      <c r="B72" s="3">
        <f t="shared" si="1"/>
        <v>68</v>
      </c>
      <c r="C72" s="4"/>
    </row>
    <row r="73" spans="2:3" x14ac:dyDescent="0.25">
      <c r="B73" s="3">
        <f t="shared" si="1"/>
        <v>69</v>
      </c>
      <c r="C73" s="4"/>
    </row>
    <row r="74" spans="2:3" x14ac:dyDescent="0.25">
      <c r="B74" s="3">
        <f t="shared" si="1"/>
        <v>70</v>
      </c>
      <c r="C74" s="4"/>
    </row>
    <row r="75" spans="2:3" x14ac:dyDescent="0.25">
      <c r="B75" s="3">
        <f t="shared" si="1"/>
        <v>71</v>
      </c>
      <c r="C75" s="4"/>
    </row>
    <row r="76" spans="2:3" x14ac:dyDescent="0.25">
      <c r="B76" s="3">
        <f t="shared" si="1"/>
        <v>72</v>
      </c>
      <c r="C76" s="4"/>
    </row>
    <row r="77" spans="2:3" x14ac:dyDescent="0.25">
      <c r="B77" s="3">
        <f t="shared" si="1"/>
        <v>73</v>
      </c>
      <c r="C77" s="4"/>
    </row>
    <row r="78" spans="2:3" x14ac:dyDescent="0.25">
      <c r="B78" s="3">
        <f t="shared" si="1"/>
        <v>74</v>
      </c>
      <c r="C78" s="4"/>
    </row>
    <row r="79" spans="2:3" x14ac:dyDescent="0.25">
      <c r="B79" s="3">
        <f t="shared" si="1"/>
        <v>75</v>
      </c>
      <c r="C79" s="4"/>
    </row>
    <row r="80" spans="2:3" x14ac:dyDescent="0.25">
      <c r="B80" s="3">
        <f t="shared" si="1"/>
        <v>76</v>
      </c>
      <c r="C80" s="4"/>
    </row>
    <row r="81" spans="2:3" x14ac:dyDescent="0.25">
      <c r="B81" s="3">
        <f t="shared" si="1"/>
        <v>77</v>
      </c>
      <c r="C81" s="4"/>
    </row>
    <row r="82" spans="2:3" x14ac:dyDescent="0.25">
      <c r="B82" s="3">
        <f t="shared" si="1"/>
        <v>78</v>
      </c>
      <c r="C82" s="4"/>
    </row>
    <row r="83" spans="2:3" x14ac:dyDescent="0.25">
      <c r="B83" s="3">
        <f t="shared" si="1"/>
        <v>79</v>
      </c>
      <c r="C83" s="4"/>
    </row>
    <row r="84" spans="2:3" x14ac:dyDescent="0.25">
      <c r="B84" s="3">
        <f t="shared" si="1"/>
        <v>80</v>
      </c>
      <c r="C84" s="4"/>
    </row>
    <row r="85" spans="2:3" x14ac:dyDescent="0.25">
      <c r="B85" s="3">
        <f t="shared" si="1"/>
        <v>81</v>
      </c>
      <c r="C85" s="4"/>
    </row>
    <row r="86" spans="2:3" x14ac:dyDescent="0.25">
      <c r="B86" s="3">
        <f t="shared" si="1"/>
        <v>82</v>
      </c>
      <c r="C86" s="4"/>
    </row>
    <row r="87" spans="2:3" x14ac:dyDescent="0.25">
      <c r="B87" s="3">
        <f t="shared" si="1"/>
        <v>83</v>
      </c>
      <c r="C87" s="4"/>
    </row>
    <row r="88" spans="2:3" x14ac:dyDescent="0.25">
      <c r="B88" s="3">
        <f t="shared" si="1"/>
        <v>84</v>
      </c>
      <c r="C88" s="4"/>
    </row>
    <row r="89" spans="2:3" x14ac:dyDescent="0.25">
      <c r="B89" s="3">
        <f t="shared" si="1"/>
        <v>85</v>
      </c>
      <c r="C89" s="4"/>
    </row>
    <row r="90" spans="2:3" x14ac:dyDescent="0.25">
      <c r="B90" s="3">
        <f t="shared" si="1"/>
        <v>86</v>
      </c>
      <c r="C90" s="4"/>
    </row>
    <row r="91" spans="2:3" x14ac:dyDescent="0.25">
      <c r="B91" s="3">
        <f t="shared" si="1"/>
        <v>87</v>
      </c>
      <c r="C91" s="4"/>
    </row>
    <row r="92" spans="2:3" x14ac:dyDescent="0.25">
      <c r="B92" s="3">
        <f t="shared" si="1"/>
        <v>88</v>
      </c>
      <c r="C92" s="4"/>
    </row>
    <row r="93" spans="2:3" x14ac:dyDescent="0.25">
      <c r="B93" s="3">
        <f t="shared" si="1"/>
        <v>89</v>
      </c>
      <c r="C93" s="4"/>
    </row>
    <row r="94" spans="2:3" x14ac:dyDescent="0.25">
      <c r="B94" s="3">
        <f t="shared" si="1"/>
        <v>90</v>
      </c>
      <c r="C94" s="4"/>
    </row>
    <row r="95" spans="2:3" x14ac:dyDescent="0.25">
      <c r="B95" s="3">
        <f t="shared" si="1"/>
        <v>91</v>
      </c>
      <c r="C95" s="4"/>
    </row>
    <row r="96" spans="2:3" x14ac:dyDescent="0.25">
      <c r="B96" s="3">
        <f t="shared" si="1"/>
        <v>92</v>
      </c>
      <c r="C96" s="4"/>
    </row>
    <row r="97" spans="2:3" x14ac:dyDescent="0.25">
      <c r="B97" s="3">
        <f t="shared" si="1"/>
        <v>93</v>
      </c>
      <c r="C97" s="4"/>
    </row>
    <row r="98" spans="2:3" x14ac:dyDescent="0.25">
      <c r="B98" s="3">
        <f t="shared" si="1"/>
        <v>94</v>
      </c>
      <c r="C98" s="4"/>
    </row>
    <row r="99" spans="2:3" x14ac:dyDescent="0.25">
      <c r="B99" s="3">
        <f t="shared" si="1"/>
        <v>95</v>
      </c>
      <c r="C99" s="4"/>
    </row>
    <row r="100" spans="2:3" x14ac:dyDescent="0.25">
      <c r="B100" s="3">
        <f t="shared" si="1"/>
        <v>96</v>
      </c>
      <c r="C100" s="4"/>
    </row>
    <row r="101" spans="2:3" x14ac:dyDescent="0.25">
      <c r="B101" s="3">
        <f t="shared" si="1"/>
        <v>97</v>
      </c>
      <c r="C101" s="4"/>
    </row>
    <row r="102" spans="2:3" x14ac:dyDescent="0.25">
      <c r="B102" s="3">
        <f t="shared" si="1"/>
        <v>98</v>
      </c>
      <c r="C102" s="4"/>
    </row>
    <row r="103" spans="2:3" x14ac:dyDescent="0.25">
      <c r="B103" s="3">
        <f t="shared" si="1"/>
        <v>99</v>
      </c>
      <c r="C103" s="4"/>
    </row>
    <row r="104" spans="2:3" x14ac:dyDescent="0.25">
      <c r="B104" s="3">
        <f t="shared" si="1"/>
        <v>100</v>
      </c>
      <c r="C104" s="4"/>
    </row>
    <row r="105" spans="2:3" x14ac:dyDescent="0.25">
      <c r="B105" s="3">
        <f t="shared" si="1"/>
        <v>101</v>
      </c>
      <c r="C105" s="4"/>
    </row>
    <row r="106" spans="2:3" x14ac:dyDescent="0.25">
      <c r="B106" s="3">
        <f t="shared" si="1"/>
        <v>102</v>
      </c>
      <c r="C106" s="4"/>
    </row>
    <row r="107" spans="2:3" x14ac:dyDescent="0.25">
      <c r="B107" s="3">
        <f t="shared" si="1"/>
        <v>103</v>
      </c>
      <c r="C107" s="4"/>
    </row>
    <row r="108" spans="2:3" x14ac:dyDescent="0.25">
      <c r="B108" s="3">
        <f t="shared" si="1"/>
        <v>104</v>
      </c>
      <c r="C108" s="4"/>
    </row>
    <row r="109" spans="2:3" x14ac:dyDescent="0.25">
      <c r="B109" s="3">
        <f t="shared" si="1"/>
        <v>105</v>
      </c>
      <c r="C109" s="4"/>
    </row>
    <row r="110" spans="2:3" x14ac:dyDescent="0.25">
      <c r="B110" s="3">
        <f t="shared" si="1"/>
        <v>106</v>
      </c>
      <c r="C110" s="4"/>
    </row>
    <row r="111" spans="2:3" x14ac:dyDescent="0.25">
      <c r="B111" s="3">
        <f t="shared" si="1"/>
        <v>107</v>
      </c>
      <c r="C111" s="4"/>
    </row>
    <row r="112" spans="2:3" x14ac:dyDescent="0.25">
      <c r="B112" s="3">
        <f t="shared" si="1"/>
        <v>108</v>
      </c>
      <c r="C112" s="4"/>
    </row>
    <row r="113" spans="2:3" x14ac:dyDescent="0.25">
      <c r="B113" s="3">
        <f t="shared" si="1"/>
        <v>109</v>
      </c>
      <c r="C113" s="4"/>
    </row>
    <row r="114" spans="2:3" x14ac:dyDescent="0.25">
      <c r="B114" s="3">
        <f t="shared" si="1"/>
        <v>110</v>
      </c>
      <c r="C114" s="4"/>
    </row>
    <row r="115" spans="2:3" x14ac:dyDescent="0.25">
      <c r="B115" s="3">
        <f t="shared" si="1"/>
        <v>111</v>
      </c>
      <c r="C115" s="4"/>
    </row>
    <row r="116" spans="2:3" x14ac:dyDescent="0.25">
      <c r="B116" s="3">
        <f t="shared" si="1"/>
        <v>112</v>
      </c>
      <c r="C116" s="4"/>
    </row>
    <row r="117" spans="2:3" x14ac:dyDescent="0.25">
      <c r="B117" s="3">
        <f t="shared" si="1"/>
        <v>113</v>
      </c>
      <c r="C117" s="4"/>
    </row>
    <row r="118" spans="2:3" x14ac:dyDescent="0.25">
      <c r="B118" s="3">
        <f t="shared" si="1"/>
        <v>114</v>
      </c>
      <c r="C118" s="4"/>
    </row>
    <row r="119" spans="2:3" x14ac:dyDescent="0.25">
      <c r="B119" s="3">
        <f t="shared" si="1"/>
        <v>115</v>
      </c>
      <c r="C119" s="4"/>
    </row>
    <row r="120" spans="2:3" x14ac:dyDescent="0.25">
      <c r="B120" s="3">
        <f t="shared" si="1"/>
        <v>116</v>
      </c>
      <c r="C120" s="4"/>
    </row>
    <row r="121" spans="2:3" x14ac:dyDescent="0.25">
      <c r="B121" s="3">
        <f t="shared" si="1"/>
        <v>117</v>
      </c>
      <c r="C121" s="4"/>
    </row>
    <row r="122" spans="2:3" x14ac:dyDescent="0.25">
      <c r="B122" s="3">
        <f t="shared" si="1"/>
        <v>118</v>
      </c>
      <c r="C122" s="4"/>
    </row>
    <row r="123" spans="2:3" x14ac:dyDescent="0.25">
      <c r="B123" s="3">
        <f t="shared" si="1"/>
        <v>119</v>
      </c>
      <c r="C123" s="4"/>
    </row>
    <row r="124" spans="2:3" x14ac:dyDescent="0.25">
      <c r="B124" s="3">
        <f t="shared" si="1"/>
        <v>120</v>
      </c>
      <c r="C124" s="4"/>
    </row>
    <row r="125" spans="2:3" x14ac:dyDescent="0.25">
      <c r="B125" s="3">
        <f t="shared" si="1"/>
        <v>121</v>
      </c>
      <c r="C125" s="4"/>
    </row>
    <row r="126" spans="2:3" x14ac:dyDescent="0.25">
      <c r="B126" s="3">
        <f t="shared" si="1"/>
        <v>122</v>
      </c>
      <c r="C126" s="4"/>
    </row>
    <row r="127" spans="2:3" x14ac:dyDescent="0.25">
      <c r="B127" s="3">
        <f t="shared" si="1"/>
        <v>123</v>
      </c>
      <c r="C127" s="4"/>
    </row>
    <row r="128" spans="2:3" x14ac:dyDescent="0.25">
      <c r="B128" s="3">
        <f t="shared" si="1"/>
        <v>124</v>
      </c>
      <c r="C128" s="4"/>
    </row>
    <row r="129" spans="2:3" x14ac:dyDescent="0.25">
      <c r="B129" s="3">
        <f t="shared" si="1"/>
        <v>125</v>
      </c>
      <c r="C129" s="4"/>
    </row>
    <row r="130" spans="2:3" x14ac:dyDescent="0.25">
      <c r="B130" s="3">
        <f t="shared" si="1"/>
        <v>126</v>
      </c>
      <c r="C130" s="4"/>
    </row>
    <row r="131" spans="2:3" x14ac:dyDescent="0.25">
      <c r="B131" s="3">
        <f t="shared" si="1"/>
        <v>127</v>
      </c>
      <c r="C131" s="4"/>
    </row>
    <row r="132" spans="2:3" x14ac:dyDescent="0.25">
      <c r="B132" s="3">
        <f t="shared" si="1"/>
        <v>128</v>
      </c>
      <c r="C132" s="4"/>
    </row>
    <row r="133" spans="2:3" x14ac:dyDescent="0.25">
      <c r="B133" s="3">
        <f t="shared" si="1"/>
        <v>129</v>
      </c>
      <c r="C133" s="4"/>
    </row>
    <row r="134" spans="2:3" x14ac:dyDescent="0.25">
      <c r="B134" s="3">
        <f t="shared" ref="B134:B164" si="2">B133+1</f>
        <v>130</v>
      </c>
      <c r="C134" s="4"/>
    </row>
    <row r="135" spans="2:3" x14ac:dyDescent="0.25">
      <c r="B135" s="3">
        <f t="shared" si="2"/>
        <v>131</v>
      </c>
      <c r="C135" s="4"/>
    </row>
    <row r="136" spans="2:3" x14ac:dyDescent="0.25">
      <c r="B136" s="3">
        <f t="shared" si="2"/>
        <v>132</v>
      </c>
      <c r="C136" s="4"/>
    </row>
    <row r="137" spans="2:3" x14ac:dyDescent="0.25">
      <c r="B137" s="3">
        <f t="shared" si="2"/>
        <v>133</v>
      </c>
      <c r="C137" s="4"/>
    </row>
    <row r="138" spans="2:3" x14ac:dyDescent="0.25">
      <c r="B138" s="3">
        <f t="shared" si="2"/>
        <v>134</v>
      </c>
      <c r="C138" s="4"/>
    </row>
    <row r="139" spans="2:3" x14ac:dyDescent="0.25">
      <c r="B139" s="3">
        <f t="shared" si="2"/>
        <v>135</v>
      </c>
      <c r="C139" s="4"/>
    </row>
    <row r="140" spans="2:3" x14ac:dyDescent="0.25">
      <c r="B140" s="3">
        <f t="shared" si="2"/>
        <v>136</v>
      </c>
      <c r="C140" s="4"/>
    </row>
    <row r="141" spans="2:3" x14ac:dyDescent="0.25">
      <c r="B141" s="3">
        <f t="shared" si="2"/>
        <v>137</v>
      </c>
      <c r="C141" s="4">
        <v>294</v>
      </c>
    </row>
    <row r="142" spans="2:3" x14ac:dyDescent="0.25">
      <c r="B142" s="3">
        <f t="shared" si="2"/>
        <v>138</v>
      </c>
      <c r="C142" s="4"/>
    </row>
    <row r="143" spans="2:3" x14ac:dyDescent="0.25">
      <c r="B143" s="3">
        <f t="shared" si="2"/>
        <v>139</v>
      </c>
      <c r="C143" s="4"/>
    </row>
    <row r="144" spans="2:3" x14ac:dyDescent="0.25">
      <c r="B144" s="3">
        <f t="shared" si="2"/>
        <v>140</v>
      </c>
      <c r="C144" s="4"/>
    </row>
    <row r="145" spans="2:3" x14ac:dyDescent="0.25">
      <c r="B145" s="3">
        <f t="shared" si="2"/>
        <v>141</v>
      </c>
      <c r="C145" s="4"/>
    </row>
    <row r="146" spans="2:3" x14ac:dyDescent="0.25">
      <c r="B146" s="3">
        <f t="shared" si="2"/>
        <v>142</v>
      </c>
      <c r="C146" s="4">
        <v>243.00000000000003</v>
      </c>
    </row>
    <row r="147" spans="2:3" x14ac:dyDescent="0.25">
      <c r="B147" s="3">
        <f t="shared" si="2"/>
        <v>143</v>
      </c>
      <c r="C147" s="4"/>
    </row>
    <row r="148" spans="2:3" x14ac:dyDescent="0.25">
      <c r="B148" s="3">
        <f t="shared" si="2"/>
        <v>144</v>
      </c>
      <c r="C148" s="4"/>
    </row>
    <row r="149" spans="2:3" x14ac:dyDescent="0.25">
      <c r="B149" s="3">
        <f t="shared" si="2"/>
        <v>145</v>
      </c>
      <c r="C149" s="4"/>
    </row>
    <row r="150" spans="2:3" x14ac:dyDescent="0.25">
      <c r="B150" s="3">
        <f t="shared" si="2"/>
        <v>146</v>
      </c>
      <c r="C150" s="4"/>
    </row>
    <row r="151" spans="2:3" x14ac:dyDescent="0.25">
      <c r="B151" s="3">
        <f t="shared" si="2"/>
        <v>147</v>
      </c>
      <c r="C151" s="4">
        <v>213</v>
      </c>
    </row>
    <row r="152" spans="2:3" x14ac:dyDescent="0.25">
      <c r="B152" s="3">
        <f t="shared" si="2"/>
        <v>148</v>
      </c>
      <c r="C152" s="4"/>
    </row>
    <row r="153" spans="2:3" x14ac:dyDescent="0.25">
      <c r="B153" s="3">
        <f t="shared" si="2"/>
        <v>149</v>
      </c>
      <c r="C153" s="4"/>
    </row>
    <row r="154" spans="2:3" x14ac:dyDescent="0.25">
      <c r="B154" s="3">
        <f t="shared" si="2"/>
        <v>150</v>
      </c>
      <c r="C154" s="4">
        <v>267</v>
      </c>
    </row>
    <row r="155" spans="2:3" x14ac:dyDescent="0.25">
      <c r="B155" s="3">
        <f t="shared" si="2"/>
        <v>151</v>
      </c>
      <c r="C155" s="4"/>
    </row>
    <row r="156" spans="2:3" x14ac:dyDescent="0.25">
      <c r="B156" s="3">
        <f t="shared" si="2"/>
        <v>152</v>
      </c>
      <c r="C156" s="4"/>
    </row>
    <row r="157" spans="2:3" x14ac:dyDescent="0.25">
      <c r="B157" s="3">
        <f t="shared" si="2"/>
        <v>153</v>
      </c>
      <c r="C157" s="4"/>
    </row>
    <row r="158" spans="2:3" x14ac:dyDescent="0.25">
      <c r="B158" s="3">
        <f t="shared" si="2"/>
        <v>154</v>
      </c>
      <c r="C158" s="4"/>
    </row>
    <row r="159" spans="2:3" x14ac:dyDescent="0.25">
      <c r="B159" s="3">
        <f t="shared" si="2"/>
        <v>155</v>
      </c>
      <c r="C159" s="4">
        <v>267.00000000000006</v>
      </c>
    </row>
    <row r="160" spans="2:3" x14ac:dyDescent="0.25">
      <c r="B160" s="3">
        <f t="shared" si="2"/>
        <v>156</v>
      </c>
      <c r="C160" s="4"/>
    </row>
    <row r="161" spans="2:3" x14ac:dyDescent="0.25">
      <c r="B161" s="3">
        <f t="shared" si="2"/>
        <v>157</v>
      </c>
      <c r="C161" s="4"/>
    </row>
    <row r="162" spans="2:3" x14ac:dyDescent="0.25">
      <c r="B162" s="3">
        <f t="shared" si="2"/>
        <v>158</v>
      </c>
      <c r="C162" s="4"/>
    </row>
    <row r="163" spans="2:3" x14ac:dyDescent="0.25">
      <c r="B163" s="3">
        <f t="shared" si="2"/>
        <v>159</v>
      </c>
      <c r="C163" s="4"/>
    </row>
    <row r="164" spans="2:3" x14ac:dyDescent="0.25">
      <c r="B164" s="3">
        <f t="shared" si="2"/>
        <v>160</v>
      </c>
      <c r="C16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3"/>
  <sheetViews>
    <sheetView workbookViewId="0">
      <selection activeCell="Q22" sqref="Q22"/>
    </sheetView>
  </sheetViews>
  <sheetFormatPr defaultRowHeight="15" x14ac:dyDescent="0.25"/>
  <sheetData>
    <row r="3" spans="2:13" x14ac:dyDescent="0.25">
      <c r="B3">
        <v>-121</v>
      </c>
      <c r="C3">
        <v>1850</v>
      </c>
      <c r="D3" t="s">
        <v>7</v>
      </c>
      <c r="E3" t="s">
        <v>10</v>
      </c>
      <c r="F3" t="s">
        <v>8</v>
      </c>
      <c r="H3">
        <v>0.63614999999999999</v>
      </c>
      <c r="I3">
        <v>0.11835000000000001</v>
      </c>
      <c r="K3">
        <v>0</v>
      </c>
      <c r="L3">
        <v>0</v>
      </c>
      <c r="M3">
        <v>0</v>
      </c>
    </row>
    <row r="4" spans="2:13" x14ac:dyDescent="0.25">
      <c r="B4">
        <v>-120</v>
      </c>
      <c r="C4">
        <v>1851</v>
      </c>
      <c r="D4" t="s">
        <v>7</v>
      </c>
      <c r="E4" t="s">
        <v>10</v>
      </c>
      <c r="F4" t="s">
        <v>8</v>
      </c>
      <c r="H4">
        <v>0.81704999999999983</v>
      </c>
      <c r="I4">
        <v>0.15344999999999992</v>
      </c>
      <c r="K4">
        <v>0</v>
      </c>
      <c r="L4">
        <v>0</v>
      </c>
      <c r="M4">
        <v>0</v>
      </c>
    </row>
    <row r="5" spans="2:13" x14ac:dyDescent="0.25">
      <c r="B5">
        <v>-119</v>
      </c>
      <c r="C5">
        <v>1852</v>
      </c>
      <c r="D5" t="s">
        <v>7</v>
      </c>
      <c r="E5" t="s">
        <v>10</v>
      </c>
      <c r="F5" t="s">
        <v>8</v>
      </c>
      <c r="H5">
        <v>0.83895000000000031</v>
      </c>
      <c r="I5">
        <v>0.15705000000000002</v>
      </c>
      <c r="K5">
        <v>0</v>
      </c>
      <c r="L5">
        <v>0</v>
      </c>
      <c r="M5">
        <v>0</v>
      </c>
    </row>
    <row r="6" spans="2:13" x14ac:dyDescent="0.25">
      <c r="B6">
        <v>-118</v>
      </c>
      <c r="C6">
        <v>1853</v>
      </c>
      <c r="D6" t="s">
        <v>7</v>
      </c>
      <c r="E6" t="s">
        <v>10</v>
      </c>
      <c r="F6" t="s">
        <v>8</v>
      </c>
      <c r="H6">
        <v>1.0073999999999996</v>
      </c>
      <c r="I6">
        <v>0.17909999999999993</v>
      </c>
      <c r="K6">
        <v>0</v>
      </c>
      <c r="L6">
        <v>0</v>
      </c>
      <c r="M6">
        <v>0</v>
      </c>
    </row>
    <row r="7" spans="2:13" x14ac:dyDescent="0.25">
      <c r="B7">
        <v>-117</v>
      </c>
      <c r="C7">
        <v>1854</v>
      </c>
      <c r="D7" t="s">
        <v>7</v>
      </c>
      <c r="E7" t="s">
        <v>10</v>
      </c>
      <c r="F7" t="s">
        <v>8</v>
      </c>
      <c r="H7">
        <v>0.4395</v>
      </c>
      <c r="I7">
        <v>8.9999999999999969E-2</v>
      </c>
      <c r="K7">
        <v>0</v>
      </c>
      <c r="L7">
        <v>0</v>
      </c>
      <c r="M7">
        <v>0</v>
      </c>
    </row>
    <row r="8" spans="2:13" x14ac:dyDescent="0.25">
      <c r="B8">
        <v>-116</v>
      </c>
      <c r="C8">
        <v>1855</v>
      </c>
      <c r="D8" t="s">
        <v>7</v>
      </c>
      <c r="E8" t="s">
        <v>10</v>
      </c>
      <c r="F8" t="s">
        <v>8</v>
      </c>
      <c r="H8">
        <v>0.63614999999999999</v>
      </c>
      <c r="I8">
        <v>0.11835000000000001</v>
      </c>
      <c r="K8">
        <v>0</v>
      </c>
      <c r="L8">
        <v>0</v>
      </c>
      <c r="M8">
        <v>0</v>
      </c>
    </row>
    <row r="9" spans="2:13" x14ac:dyDescent="0.25">
      <c r="B9">
        <v>-115</v>
      </c>
      <c r="C9">
        <v>1856</v>
      </c>
      <c r="D9" t="s">
        <v>7</v>
      </c>
      <c r="E9" t="s">
        <v>10</v>
      </c>
      <c r="F9" t="s">
        <v>8</v>
      </c>
      <c r="H9">
        <v>0.81704999999999983</v>
      </c>
      <c r="I9">
        <v>0.15344999999999992</v>
      </c>
      <c r="K9">
        <v>0</v>
      </c>
      <c r="L9">
        <v>0</v>
      </c>
      <c r="M9">
        <v>0</v>
      </c>
    </row>
    <row r="10" spans="2:13" x14ac:dyDescent="0.25">
      <c r="B10">
        <v>-114</v>
      </c>
      <c r="C10">
        <v>1857</v>
      </c>
      <c r="D10" t="s">
        <v>7</v>
      </c>
      <c r="E10" t="s">
        <v>10</v>
      </c>
      <c r="F10" t="s">
        <v>8</v>
      </c>
      <c r="H10">
        <v>0.83895000000000031</v>
      </c>
      <c r="I10">
        <v>0.15705000000000002</v>
      </c>
      <c r="K10">
        <v>0</v>
      </c>
      <c r="L10">
        <v>0</v>
      </c>
      <c r="M10">
        <v>0</v>
      </c>
    </row>
    <row r="11" spans="2:13" x14ac:dyDescent="0.25">
      <c r="B11">
        <v>-113</v>
      </c>
      <c r="C11">
        <v>1858</v>
      </c>
      <c r="D11" t="s">
        <v>7</v>
      </c>
      <c r="E11" t="s">
        <v>10</v>
      </c>
      <c r="F11" t="s">
        <v>8</v>
      </c>
      <c r="H11">
        <v>1.0073999999999996</v>
      </c>
      <c r="I11">
        <v>0.17909999999999993</v>
      </c>
      <c r="K11">
        <v>0</v>
      </c>
      <c r="L11">
        <v>0</v>
      </c>
      <c r="M11">
        <v>0</v>
      </c>
    </row>
    <row r="12" spans="2:13" x14ac:dyDescent="0.25">
      <c r="B12">
        <v>-112</v>
      </c>
      <c r="C12">
        <v>1859</v>
      </c>
      <c r="D12" t="s">
        <v>7</v>
      </c>
      <c r="E12" t="s">
        <v>10</v>
      </c>
      <c r="F12" t="s">
        <v>8</v>
      </c>
      <c r="H12">
        <v>0.4395</v>
      </c>
      <c r="I12">
        <v>8.9999999999999969E-2</v>
      </c>
      <c r="K12">
        <v>0</v>
      </c>
      <c r="L12">
        <v>0</v>
      </c>
      <c r="M12">
        <v>0</v>
      </c>
    </row>
    <row r="13" spans="2:13" x14ac:dyDescent="0.25">
      <c r="B13">
        <v>-111</v>
      </c>
      <c r="C13">
        <v>1860</v>
      </c>
      <c r="D13" t="s">
        <v>7</v>
      </c>
      <c r="E13" t="s">
        <v>10</v>
      </c>
      <c r="F13" t="s">
        <v>8</v>
      </c>
      <c r="H13">
        <v>0.63614999999999999</v>
      </c>
      <c r="I13">
        <v>0.11835000000000001</v>
      </c>
      <c r="K13">
        <v>0</v>
      </c>
      <c r="L13">
        <v>-9.9999999999994316E-2</v>
      </c>
      <c r="M13">
        <v>-9.9999999999994316E-2</v>
      </c>
    </row>
    <row r="14" spans="2:13" x14ac:dyDescent="0.25">
      <c r="B14">
        <v>-110</v>
      </c>
      <c r="C14">
        <v>1861</v>
      </c>
      <c r="D14" t="s">
        <v>7</v>
      </c>
      <c r="E14" t="s">
        <v>10</v>
      </c>
      <c r="F14" t="s">
        <v>8</v>
      </c>
      <c r="H14">
        <v>0.81704999999999983</v>
      </c>
      <c r="I14">
        <v>0.15344999999999992</v>
      </c>
      <c r="K14">
        <v>0</v>
      </c>
      <c r="L14">
        <v>-9.9999999999994302E-2</v>
      </c>
      <c r="M14">
        <v>-9.9999999999994316E-2</v>
      </c>
    </row>
    <row r="15" spans="2:13" x14ac:dyDescent="0.25">
      <c r="B15">
        <v>-109</v>
      </c>
      <c r="C15">
        <v>1862</v>
      </c>
      <c r="D15" t="s">
        <v>7</v>
      </c>
      <c r="E15" t="s">
        <v>10</v>
      </c>
      <c r="F15" t="s">
        <v>8</v>
      </c>
      <c r="H15">
        <v>0.83895000000000031</v>
      </c>
      <c r="I15">
        <v>0.15705000000000002</v>
      </c>
      <c r="K15">
        <v>0</v>
      </c>
      <c r="L15">
        <v>-9.9999999999994316E-2</v>
      </c>
      <c r="M15">
        <v>-9.9999999999994316E-2</v>
      </c>
    </row>
    <row r="16" spans="2:13" x14ac:dyDescent="0.25">
      <c r="B16">
        <v>-108</v>
      </c>
      <c r="C16">
        <v>1863</v>
      </c>
      <c r="D16" t="s">
        <v>7</v>
      </c>
      <c r="E16" t="s">
        <v>10</v>
      </c>
      <c r="F16" t="s">
        <v>8</v>
      </c>
      <c r="H16">
        <v>1.0073999999999996</v>
      </c>
      <c r="I16">
        <v>0.17909999999999993</v>
      </c>
      <c r="K16">
        <v>0</v>
      </c>
      <c r="L16">
        <v>-9.9999999999994316E-2</v>
      </c>
      <c r="M16">
        <v>-9.9999999999994316E-2</v>
      </c>
    </row>
    <row r="17" spans="2:13" x14ac:dyDescent="0.25">
      <c r="B17">
        <v>-107</v>
      </c>
      <c r="C17">
        <v>1864</v>
      </c>
      <c r="D17" t="s">
        <v>7</v>
      </c>
      <c r="E17" t="s">
        <v>10</v>
      </c>
      <c r="F17" t="s">
        <v>8</v>
      </c>
      <c r="H17">
        <v>0.4395</v>
      </c>
      <c r="I17">
        <v>8.9999999999999969E-2</v>
      </c>
      <c r="K17">
        <v>0</v>
      </c>
      <c r="L17">
        <v>-9.9999999999994316E-2</v>
      </c>
      <c r="M17">
        <v>-9.9999999999994316E-2</v>
      </c>
    </row>
    <row r="18" spans="2:13" x14ac:dyDescent="0.25">
      <c r="B18">
        <v>-106</v>
      </c>
      <c r="C18">
        <v>1865</v>
      </c>
      <c r="D18" t="s">
        <v>7</v>
      </c>
      <c r="E18" t="s">
        <v>10</v>
      </c>
      <c r="F18" t="s">
        <v>8</v>
      </c>
      <c r="H18">
        <v>0.63614999999999999</v>
      </c>
      <c r="I18">
        <v>0.11835000000000001</v>
      </c>
      <c r="K18">
        <v>0</v>
      </c>
      <c r="L18">
        <v>-0.20000000000000284</v>
      </c>
      <c r="M18">
        <v>-0.20000000000000284</v>
      </c>
    </row>
    <row r="19" spans="2:13" x14ac:dyDescent="0.25">
      <c r="B19">
        <v>-105</v>
      </c>
      <c r="C19">
        <v>1866</v>
      </c>
      <c r="D19" t="s">
        <v>7</v>
      </c>
      <c r="E19" t="s">
        <v>10</v>
      </c>
      <c r="F19" t="s">
        <v>8</v>
      </c>
      <c r="H19">
        <v>0.81704999999999983</v>
      </c>
      <c r="I19">
        <v>0.15344999999999992</v>
      </c>
      <c r="K19">
        <v>0</v>
      </c>
      <c r="L19">
        <v>-0.20000000000000284</v>
      </c>
      <c r="M19">
        <v>-0.20000000000000284</v>
      </c>
    </row>
    <row r="20" spans="2:13" x14ac:dyDescent="0.25">
      <c r="B20">
        <v>-104</v>
      </c>
      <c r="C20">
        <v>1867</v>
      </c>
      <c r="D20" t="s">
        <v>7</v>
      </c>
      <c r="E20" t="s">
        <v>10</v>
      </c>
      <c r="F20" t="s">
        <v>8</v>
      </c>
      <c r="H20">
        <v>0.83895000000000031</v>
      </c>
      <c r="I20">
        <v>0.15705000000000002</v>
      </c>
      <c r="K20">
        <v>0</v>
      </c>
      <c r="L20">
        <v>-0.20000000000000284</v>
      </c>
      <c r="M20">
        <v>-0.20000000000000284</v>
      </c>
    </row>
    <row r="21" spans="2:13" x14ac:dyDescent="0.25">
      <c r="B21">
        <v>-103</v>
      </c>
      <c r="C21">
        <v>1868</v>
      </c>
      <c r="D21" t="s">
        <v>7</v>
      </c>
      <c r="E21" t="s">
        <v>10</v>
      </c>
      <c r="F21" t="s">
        <v>8</v>
      </c>
      <c r="H21">
        <v>1.0073999999999996</v>
      </c>
      <c r="I21">
        <v>0.17909999999999993</v>
      </c>
      <c r="K21">
        <v>0</v>
      </c>
      <c r="L21">
        <v>-0.20000000000000284</v>
      </c>
      <c r="M21">
        <v>-0.20000000000000284</v>
      </c>
    </row>
    <row r="22" spans="2:13" x14ac:dyDescent="0.25">
      <c r="B22">
        <v>-102</v>
      </c>
      <c r="C22">
        <v>1869</v>
      </c>
      <c r="D22" t="s">
        <v>7</v>
      </c>
      <c r="E22" t="s">
        <v>10</v>
      </c>
      <c r="F22" t="s">
        <v>8</v>
      </c>
      <c r="H22">
        <v>0.4395</v>
      </c>
      <c r="I22">
        <v>8.9999999999999969E-2</v>
      </c>
      <c r="K22">
        <v>0</v>
      </c>
      <c r="L22">
        <v>-0.20000000000000284</v>
      </c>
      <c r="M22">
        <v>-0.20000000000000284</v>
      </c>
    </row>
    <row r="23" spans="2:13" x14ac:dyDescent="0.25">
      <c r="B23">
        <v>-101</v>
      </c>
      <c r="C23">
        <v>1870</v>
      </c>
      <c r="D23" t="s">
        <v>7</v>
      </c>
      <c r="E23" t="s">
        <v>10</v>
      </c>
      <c r="F23" t="s">
        <v>8</v>
      </c>
      <c r="H23">
        <v>0.63614999999999999</v>
      </c>
      <c r="I23">
        <v>0.11835000000000001</v>
      </c>
      <c r="K23">
        <v>0</v>
      </c>
      <c r="L23">
        <v>-0.29999999999999716</v>
      </c>
      <c r="M23">
        <v>-0.29999999999999716</v>
      </c>
    </row>
    <row r="24" spans="2:13" x14ac:dyDescent="0.25">
      <c r="B24">
        <v>-100</v>
      </c>
      <c r="C24">
        <v>1871</v>
      </c>
      <c r="D24" t="s">
        <v>7</v>
      </c>
      <c r="E24" t="s">
        <v>10</v>
      </c>
      <c r="F24" t="s">
        <v>8</v>
      </c>
      <c r="H24">
        <v>0.81704999999999983</v>
      </c>
      <c r="I24">
        <v>0.15344999999999992</v>
      </c>
      <c r="K24">
        <v>0</v>
      </c>
      <c r="L24">
        <v>-0.29999999999999716</v>
      </c>
      <c r="M24">
        <v>-0.29999999999999716</v>
      </c>
    </row>
    <row r="25" spans="2:13" x14ac:dyDescent="0.25">
      <c r="B25">
        <v>-99</v>
      </c>
      <c r="C25">
        <v>1872</v>
      </c>
      <c r="D25" t="s">
        <v>7</v>
      </c>
      <c r="E25" t="s">
        <v>10</v>
      </c>
      <c r="F25" t="s">
        <v>8</v>
      </c>
      <c r="H25">
        <v>0.83895000000000031</v>
      </c>
      <c r="I25">
        <v>0.15705000000000002</v>
      </c>
      <c r="K25">
        <v>0</v>
      </c>
      <c r="L25">
        <v>-0.29999999999999716</v>
      </c>
      <c r="M25">
        <v>-0.29999999999999716</v>
      </c>
    </row>
    <row r="26" spans="2:13" x14ac:dyDescent="0.25">
      <c r="B26">
        <v>-98</v>
      </c>
      <c r="C26">
        <v>1873</v>
      </c>
      <c r="D26" t="s">
        <v>7</v>
      </c>
      <c r="E26" t="s">
        <v>10</v>
      </c>
      <c r="F26" t="s">
        <v>8</v>
      </c>
      <c r="H26">
        <v>1.0073999999999996</v>
      </c>
      <c r="I26">
        <v>0.17909999999999993</v>
      </c>
      <c r="K26">
        <v>0</v>
      </c>
      <c r="L26">
        <v>-0.29999999999999716</v>
      </c>
      <c r="M26">
        <v>-0.29999999999999716</v>
      </c>
    </row>
    <row r="27" spans="2:13" x14ac:dyDescent="0.25">
      <c r="B27">
        <v>-97</v>
      </c>
      <c r="C27">
        <v>1874</v>
      </c>
      <c r="D27" t="s">
        <v>7</v>
      </c>
      <c r="E27" t="s">
        <v>10</v>
      </c>
      <c r="F27" t="s">
        <v>8</v>
      </c>
      <c r="H27">
        <v>0.4395</v>
      </c>
      <c r="I27">
        <v>8.9999999999999969E-2</v>
      </c>
      <c r="K27">
        <v>0</v>
      </c>
      <c r="L27">
        <v>-0.29999999999999716</v>
      </c>
      <c r="M27">
        <v>-0.29999999999999716</v>
      </c>
    </row>
    <row r="28" spans="2:13" x14ac:dyDescent="0.25">
      <c r="B28">
        <v>-96</v>
      </c>
      <c r="C28">
        <v>1875</v>
      </c>
      <c r="D28" t="s">
        <v>7</v>
      </c>
      <c r="E28" t="s">
        <v>10</v>
      </c>
      <c r="F28" t="s">
        <v>8</v>
      </c>
      <c r="H28">
        <v>0.63614999999999999</v>
      </c>
      <c r="I28">
        <v>0.11835000000000001</v>
      </c>
      <c r="K28">
        <v>0</v>
      </c>
      <c r="L28">
        <v>-0.40000000000000568</v>
      </c>
      <c r="M28">
        <v>-0.40000000000000568</v>
      </c>
    </row>
    <row r="29" spans="2:13" x14ac:dyDescent="0.25">
      <c r="B29">
        <v>-95</v>
      </c>
      <c r="C29">
        <v>1876</v>
      </c>
      <c r="D29" t="s">
        <v>7</v>
      </c>
      <c r="E29" t="s">
        <v>10</v>
      </c>
      <c r="F29" t="s">
        <v>8</v>
      </c>
      <c r="H29">
        <v>0.81704999999999983</v>
      </c>
      <c r="I29">
        <v>0.15344999999999992</v>
      </c>
      <c r="K29">
        <v>0</v>
      </c>
      <c r="L29">
        <v>-0.40000000000000568</v>
      </c>
      <c r="M29">
        <v>-0.40000000000000568</v>
      </c>
    </row>
    <row r="30" spans="2:13" x14ac:dyDescent="0.25">
      <c r="B30">
        <v>-94</v>
      </c>
      <c r="C30">
        <v>1877</v>
      </c>
      <c r="D30" t="s">
        <v>7</v>
      </c>
      <c r="E30" t="s">
        <v>10</v>
      </c>
      <c r="F30" t="s">
        <v>8</v>
      </c>
      <c r="H30">
        <v>0.83895000000000031</v>
      </c>
      <c r="I30">
        <v>0.15705000000000002</v>
      </c>
      <c r="K30">
        <v>0</v>
      </c>
      <c r="L30">
        <v>-0.40000000000000568</v>
      </c>
      <c r="M30">
        <v>-0.40000000000000568</v>
      </c>
    </row>
    <row r="31" spans="2:13" x14ac:dyDescent="0.25">
      <c r="B31">
        <v>-93</v>
      </c>
      <c r="C31">
        <v>1878</v>
      </c>
      <c r="D31" t="s">
        <v>7</v>
      </c>
      <c r="E31" t="s">
        <v>10</v>
      </c>
      <c r="F31" t="s">
        <v>8</v>
      </c>
      <c r="H31">
        <v>1.0073999999999996</v>
      </c>
      <c r="I31">
        <v>0.17909999999999993</v>
      </c>
      <c r="K31">
        <v>0</v>
      </c>
      <c r="L31">
        <v>-0.40000000000000568</v>
      </c>
      <c r="M31">
        <v>-0.40000000000000568</v>
      </c>
    </row>
    <row r="32" spans="2:13" x14ac:dyDescent="0.25">
      <c r="B32">
        <v>-92</v>
      </c>
      <c r="C32">
        <v>1879</v>
      </c>
      <c r="D32" t="s">
        <v>7</v>
      </c>
      <c r="E32" t="s">
        <v>10</v>
      </c>
      <c r="F32" t="s">
        <v>8</v>
      </c>
      <c r="H32">
        <v>0.4395</v>
      </c>
      <c r="I32">
        <v>8.9999999999999969E-2</v>
      </c>
      <c r="K32">
        <v>0</v>
      </c>
      <c r="L32">
        <v>-0.40000000000000568</v>
      </c>
      <c r="M32">
        <v>-0.40000000000000568</v>
      </c>
    </row>
    <row r="33" spans="2:13" x14ac:dyDescent="0.25">
      <c r="B33">
        <v>-91</v>
      </c>
      <c r="C33">
        <v>1880</v>
      </c>
      <c r="D33" t="s">
        <v>7</v>
      </c>
      <c r="E33" t="s">
        <v>10</v>
      </c>
      <c r="F33" t="s">
        <v>8</v>
      </c>
      <c r="H33">
        <v>0.63614999999999999</v>
      </c>
      <c r="I33">
        <v>0.11835000000000001</v>
      </c>
      <c r="K33">
        <v>0</v>
      </c>
      <c r="L33">
        <v>-0.40000000000000568</v>
      </c>
      <c r="M33">
        <v>-0.40000000000000568</v>
      </c>
    </row>
    <row r="34" spans="2:13" x14ac:dyDescent="0.25">
      <c r="B34">
        <v>-90</v>
      </c>
      <c r="C34">
        <v>1881</v>
      </c>
      <c r="D34" t="s">
        <v>7</v>
      </c>
      <c r="E34" t="s">
        <v>10</v>
      </c>
      <c r="F34" t="s">
        <v>8</v>
      </c>
      <c r="H34">
        <v>0.81704999999999983</v>
      </c>
      <c r="I34">
        <v>0.15344999999999992</v>
      </c>
      <c r="K34">
        <v>0</v>
      </c>
      <c r="L34">
        <v>-0.40000000000000568</v>
      </c>
      <c r="M34">
        <v>-0.40000000000000568</v>
      </c>
    </row>
    <row r="35" spans="2:13" x14ac:dyDescent="0.25">
      <c r="B35">
        <v>-89</v>
      </c>
      <c r="C35">
        <v>1882</v>
      </c>
      <c r="D35" t="s">
        <v>7</v>
      </c>
      <c r="E35" t="s">
        <v>10</v>
      </c>
      <c r="F35" t="s">
        <v>8</v>
      </c>
      <c r="H35">
        <v>0.83895000000000031</v>
      </c>
      <c r="I35">
        <v>0.15705000000000002</v>
      </c>
      <c r="K35">
        <v>0</v>
      </c>
      <c r="L35">
        <v>-0.40000000000000568</v>
      </c>
      <c r="M35">
        <v>-0.40000000000000568</v>
      </c>
    </row>
    <row r="36" spans="2:13" x14ac:dyDescent="0.25">
      <c r="B36">
        <v>-88</v>
      </c>
      <c r="C36">
        <v>1883</v>
      </c>
      <c r="D36" t="s">
        <v>7</v>
      </c>
      <c r="E36" t="s">
        <v>10</v>
      </c>
      <c r="F36" t="s">
        <v>8</v>
      </c>
      <c r="H36">
        <v>1.0073999999999996</v>
      </c>
      <c r="I36">
        <v>0.17909999999999993</v>
      </c>
      <c r="K36">
        <v>0</v>
      </c>
      <c r="L36">
        <v>-0.40000000000000568</v>
      </c>
      <c r="M36">
        <v>-0.40000000000000568</v>
      </c>
    </row>
    <row r="37" spans="2:13" x14ac:dyDescent="0.25">
      <c r="B37">
        <v>-87</v>
      </c>
      <c r="C37">
        <v>1884</v>
      </c>
      <c r="D37" t="s">
        <v>7</v>
      </c>
      <c r="E37" t="s">
        <v>10</v>
      </c>
      <c r="F37" t="s">
        <v>8</v>
      </c>
      <c r="H37">
        <v>0.4395</v>
      </c>
      <c r="I37">
        <v>8.9999999999999969E-2</v>
      </c>
      <c r="K37">
        <v>0</v>
      </c>
      <c r="L37">
        <v>-0.40000000000000568</v>
      </c>
      <c r="M37">
        <v>-0.40000000000000568</v>
      </c>
    </row>
    <row r="38" spans="2:13" x14ac:dyDescent="0.25">
      <c r="B38">
        <v>-86</v>
      </c>
      <c r="C38">
        <v>1885</v>
      </c>
      <c r="D38" t="s">
        <v>7</v>
      </c>
      <c r="E38" t="s">
        <v>10</v>
      </c>
      <c r="F38" t="s">
        <v>8</v>
      </c>
      <c r="H38">
        <v>0.63614999999999999</v>
      </c>
      <c r="I38">
        <v>0.11835000000000001</v>
      </c>
      <c r="K38">
        <v>0</v>
      </c>
      <c r="L38">
        <v>-0.5</v>
      </c>
      <c r="M38">
        <v>-0.5</v>
      </c>
    </row>
    <row r="39" spans="2:13" x14ac:dyDescent="0.25">
      <c r="B39">
        <v>-85</v>
      </c>
      <c r="C39">
        <v>1886</v>
      </c>
      <c r="D39" t="s">
        <v>7</v>
      </c>
      <c r="E39" t="s">
        <v>10</v>
      </c>
      <c r="F39" t="s">
        <v>8</v>
      </c>
      <c r="H39">
        <v>0.81704999999999983</v>
      </c>
      <c r="I39">
        <v>0.15344999999999992</v>
      </c>
      <c r="K39">
        <v>0</v>
      </c>
      <c r="L39">
        <v>-0.5</v>
      </c>
      <c r="M39">
        <v>-0.5</v>
      </c>
    </row>
    <row r="40" spans="2:13" x14ac:dyDescent="0.25">
      <c r="B40">
        <v>-84</v>
      </c>
      <c r="C40">
        <v>1887</v>
      </c>
      <c r="D40" t="s">
        <v>7</v>
      </c>
      <c r="E40" t="s">
        <v>10</v>
      </c>
      <c r="F40" t="s">
        <v>8</v>
      </c>
      <c r="H40">
        <v>0.83895000000000031</v>
      </c>
      <c r="I40">
        <v>0.15705000000000002</v>
      </c>
      <c r="K40">
        <v>0</v>
      </c>
      <c r="L40">
        <v>-0.5</v>
      </c>
      <c r="M40">
        <v>-0.5</v>
      </c>
    </row>
    <row r="41" spans="2:13" x14ac:dyDescent="0.25">
      <c r="B41">
        <v>-83</v>
      </c>
      <c r="C41">
        <v>1888</v>
      </c>
      <c r="D41" t="s">
        <v>7</v>
      </c>
      <c r="E41" t="s">
        <v>10</v>
      </c>
      <c r="F41" t="s">
        <v>8</v>
      </c>
      <c r="H41">
        <v>1.0073999999999996</v>
      </c>
      <c r="I41">
        <v>0.17909999999999993</v>
      </c>
      <c r="K41">
        <v>0</v>
      </c>
      <c r="L41">
        <v>-0.5</v>
      </c>
      <c r="M41">
        <v>-0.5</v>
      </c>
    </row>
    <row r="42" spans="2:13" x14ac:dyDescent="0.25">
      <c r="B42">
        <v>-82</v>
      </c>
      <c r="C42">
        <v>1889</v>
      </c>
      <c r="D42" t="s">
        <v>7</v>
      </c>
      <c r="E42" t="s">
        <v>10</v>
      </c>
      <c r="F42" t="s">
        <v>8</v>
      </c>
      <c r="H42">
        <v>0.4395</v>
      </c>
      <c r="I42">
        <v>8.9999999999999969E-2</v>
      </c>
      <c r="K42">
        <v>0</v>
      </c>
      <c r="L42">
        <v>-0.5</v>
      </c>
      <c r="M42">
        <v>-0.5</v>
      </c>
    </row>
    <row r="43" spans="2:13" x14ac:dyDescent="0.25">
      <c r="B43">
        <v>-81</v>
      </c>
      <c r="C43">
        <v>1890</v>
      </c>
      <c r="D43" t="s">
        <v>7</v>
      </c>
      <c r="E43" t="s">
        <v>10</v>
      </c>
      <c r="F43" t="s">
        <v>8</v>
      </c>
      <c r="H43">
        <v>0.63614999999999999</v>
      </c>
      <c r="I43">
        <v>0.11835000000000001</v>
      </c>
      <c r="K43">
        <v>0</v>
      </c>
      <c r="L43">
        <v>-0.59999999999999432</v>
      </c>
      <c r="M43">
        <v>-0.59999999999999432</v>
      </c>
    </row>
    <row r="44" spans="2:13" x14ac:dyDescent="0.25">
      <c r="B44">
        <v>-80</v>
      </c>
      <c r="C44">
        <v>1891</v>
      </c>
      <c r="D44" t="s">
        <v>7</v>
      </c>
      <c r="E44" t="s">
        <v>10</v>
      </c>
      <c r="F44" t="s">
        <v>8</v>
      </c>
      <c r="H44">
        <v>0.81704999999999983</v>
      </c>
      <c r="I44">
        <v>0.15344999999999992</v>
      </c>
      <c r="K44">
        <v>0</v>
      </c>
      <c r="L44">
        <v>-0.59999999999999432</v>
      </c>
      <c r="M44">
        <v>-0.59999999999999432</v>
      </c>
    </row>
    <row r="45" spans="2:13" x14ac:dyDescent="0.25">
      <c r="B45">
        <v>-79</v>
      </c>
      <c r="C45">
        <v>1892</v>
      </c>
      <c r="D45" t="s">
        <v>7</v>
      </c>
      <c r="E45" t="s">
        <v>10</v>
      </c>
      <c r="F45" t="s">
        <v>8</v>
      </c>
      <c r="H45">
        <v>0.83895000000000031</v>
      </c>
      <c r="I45">
        <v>0.15705000000000002</v>
      </c>
      <c r="K45">
        <v>0</v>
      </c>
      <c r="L45">
        <v>-0.59999999999999432</v>
      </c>
      <c r="M45">
        <v>-0.59999999999999432</v>
      </c>
    </row>
    <row r="46" spans="2:13" x14ac:dyDescent="0.25">
      <c r="B46">
        <v>-78</v>
      </c>
      <c r="C46">
        <v>1893</v>
      </c>
      <c r="D46" t="s">
        <v>7</v>
      </c>
      <c r="E46" t="s">
        <v>10</v>
      </c>
      <c r="F46" t="s">
        <v>8</v>
      </c>
      <c r="H46">
        <v>1.0073999999999996</v>
      </c>
      <c r="I46">
        <v>0.17909999999999993</v>
      </c>
      <c r="K46">
        <v>0</v>
      </c>
      <c r="L46">
        <v>-0.59999999999999432</v>
      </c>
      <c r="M46">
        <v>-0.59999999999999432</v>
      </c>
    </row>
    <row r="47" spans="2:13" x14ac:dyDescent="0.25">
      <c r="B47">
        <v>-77</v>
      </c>
      <c r="C47">
        <v>1894</v>
      </c>
      <c r="D47" t="s">
        <v>7</v>
      </c>
      <c r="E47" t="s">
        <v>10</v>
      </c>
      <c r="F47" t="s">
        <v>8</v>
      </c>
      <c r="H47">
        <v>0.4395</v>
      </c>
      <c r="I47">
        <v>8.9999999999999969E-2</v>
      </c>
      <c r="K47">
        <v>0</v>
      </c>
      <c r="L47">
        <v>-0.59999999999999432</v>
      </c>
      <c r="M47">
        <v>-0.59999999999999432</v>
      </c>
    </row>
    <row r="48" spans="2:13" x14ac:dyDescent="0.25">
      <c r="B48">
        <v>-76</v>
      </c>
      <c r="C48">
        <v>1895</v>
      </c>
      <c r="D48" t="s">
        <v>7</v>
      </c>
      <c r="E48" t="s">
        <v>10</v>
      </c>
      <c r="F48" t="s">
        <v>8</v>
      </c>
      <c r="H48">
        <v>0.63614999999999999</v>
      </c>
      <c r="I48">
        <v>0.11835000000000001</v>
      </c>
      <c r="K48">
        <v>0</v>
      </c>
      <c r="L48">
        <v>-0.70000000000000284</v>
      </c>
      <c r="M48">
        <v>-0.70000000000000284</v>
      </c>
    </row>
    <row r="49" spans="2:13" x14ac:dyDescent="0.25">
      <c r="B49">
        <v>-75</v>
      </c>
      <c r="C49">
        <v>1896</v>
      </c>
      <c r="D49" t="s">
        <v>7</v>
      </c>
      <c r="E49" t="s">
        <v>10</v>
      </c>
      <c r="F49" t="s">
        <v>8</v>
      </c>
      <c r="H49">
        <v>0.81704999999999983</v>
      </c>
      <c r="I49">
        <v>0.15344999999999992</v>
      </c>
      <c r="K49">
        <v>0</v>
      </c>
      <c r="L49">
        <v>-0.70000000000000284</v>
      </c>
      <c r="M49">
        <v>-0.70000000000000284</v>
      </c>
    </row>
    <row r="50" spans="2:13" x14ac:dyDescent="0.25">
      <c r="B50">
        <v>-74</v>
      </c>
      <c r="C50">
        <v>1897</v>
      </c>
      <c r="D50" t="s">
        <v>7</v>
      </c>
      <c r="E50" t="s">
        <v>10</v>
      </c>
      <c r="F50" t="s">
        <v>8</v>
      </c>
      <c r="H50">
        <v>0.83895000000000031</v>
      </c>
      <c r="I50">
        <v>0.15705000000000002</v>
      </c>
      <c r="K50">
        <v>0</v>
      </c>
      <c r="L50">
        <v>-0.70000000000000284</v>
      </c>
      <c r="M50">
        <v>-0.70000000000000284</v>
      </c>
    </row>
    <row r="51" spans="2:13" x14ac:dyDescent="0.25">
      <c r="B51">
        <v>-73</v>
      </c>
      <c r="C51">
        <v>1898</v>
      </c>
      <c r="D51" t="s">
        <v>7</v>
      </c>
      <c r="E51" t="s">
        <v>10</v>
      </c>
      <c r="F51" t="s">
        <v>8</v>
      </c>
      <c r="H51">
        <v>1.0073999999999996</v>
      </c>
      <c r="I51">
        <v>0.17909999999999993</v>
      </c>
      <c r="K51">
        <v>0</v>
      </c>
      <c r="L51">
        <v>-0.70000000000000284</v>
      </c>
      <c r="M51">
        <v>-0.70000000000000284</v>
      </c>
    </row>
    <row r="52" spans="2:13" x14ac:dyDescent="0.25">
      <c r="B52">
        <v>-72</v>
      </c>
      <c r="C52">
        <v>1899</v>
      </c>
      <c r="D52" t="s">
        <v>7</v>
      </c>
      <c r="E52" t="s">
        <v>10</v>
      </c>
      <c r="F52" t="s">
        <v>8</v>
      </c>
      <c r="H52">
        <v>0.4395</v>
      </c>
      <c r="I52">
        <v>8.9999999999999969E-2</v>
      </c>
      <c r="K52">
        <v>0</v>
      </c>
      <c r="L52">
        <v>-0.70000000000000284</v>
      </c>
      <c r="M52">
        <v>-0.70000000000000284</v>
      </c>
    </row>
    <row r="53" spans="2:13" x14ac:dyDescent="0.25">
      <c r="B53">
        <v>-71</v>
      </c>
      <c r="C53">
        <v>1900</v>
      </c>
      <c r="D53" t="s">
        <v>7</v>
      </c>
      <c r="E53" t="s">
        <v>10</v>
      </c>
      <c r="F53" t="s">
        <v>8</v>
      </c>
      <c r="H53">
        <v>0.63614999999999999</v>
      </c>
      <c r="I53">
        <v>0.11835000000000001</v>
      </c>
      <c r="K53">
        <v>0</v>
      </c>
      <c r="L53">
        <v>-1</v>
      </c>
      <c r="M53">
        <v>-1</v>
      </c>
    </row>
    <row r="54" spans="2:13" x14ac:dyDescent="0.25">
      <c r="B54">
        <v>-70</v>
      </c>
      <c r="C54">
        <v>1901</v>
      </c>
      <c r="D54" t="s">
        <v>7</v>
      </c>
      <c r="E54" t="s">
        <v>10</v>
      </c>
      <c r="F54" t="s">
        <v>8</v>
      </c>
      <c r="H54">
        <v>0.81704999999999983</v>
      </c>
      <c r="I54">
        <v>0.15344999999999992</v>
      </c>
      <c r="K54">
        <v>0</v>
      </c>
      <c r="L54">
        <v>-1</v>
      </c>
      <c r="M54">
        <v>-1</v>
      </c>
    </row>
    <row r="55" spans="2:13" x14ac:dyDescent="0.25">
      <c r="B55">
        <v>-69</v>
      </c>
      <c r="C55">
        <v>1902</v>
      </c>
      <c r="D55" t="s">
        <v>7</v>
      </c>
      <c r="E55" t="s">
        <v>10</v>
      </c>
      <c r="F55" t="s">
        <v>8</v>
      </c>
      <c r="H55">
        <v>0.83895000000000031</v>
      </c>
      <c r="I55">
        <v>0.15705000000000002</v>
      </c>
      <c r="K55">
        <v>0</v>
      </c>
      <c r="L55">
        <v>-1</v>
      </c>
      <c r="M55">
        <v>-1</v>
      </c>
    </row>
    <row r="56" spans="2:13" x14ac:dyDescent="0.25">
      <c r="B56">
        <v>-68</v>
      </c>
      <c r="C56">
        <v>1903</v>
      </c>
      <c r="D56" t="s">
        <v>7</v>
      </c>
      <c r="E56" t="s">
        <v>10</v>
      </c>
      <c r="F56" t="s">
        <v>8</v>
      </c>
      <c r="H56">
        <v>1.0073999999999996</v>
      </c>
      <c r="I56">
        <v>0.17909999999999993</v>
      </c>
      <c r="K56">
        <v>0</v>
      </c>
      <c r="L56">
        <v>-1</v>
      </c>
      <c r="M56">
        <v>-1</v>
      </c>
    </row>
    <row r="57" spans="2:13" x14ac:dyDescent="0.25">
      <c r="B57">
        <v>-67</v>
      </c>
      <c r="C57">
        <v>1904</v>
      </c>
      <c r="D57" t="s">
        <v>7</v>
      </c>
      <c r="E57" t="s">
        <v>10</v>
      </c>
      <c r="F57" t="s">
        <v>8</v>
      </c>
      <c r="H57">
        <v>0.4395</v>
      </c>
      <c r="I57">
        <v>8.9999999999999969E-2</v>
      </c>
      <c r="K57">
        <v>0</v>
      </c>
      <c r="L57">
        <v>-1</v>
      </c>
      <c r="M57">
        <v>-1</v>
      </c>
    </row>
    <row r="58" spans="2:13" x14ac:dyDescent="0.25">
      <c r="B58">
        <v>-66</v>
      </c>
      <c r="C58">
        <v>1905</v>
      </c>
      <c r="D58" t="s">
        <v>7</v>
      </c>
      <c r="E58" t="s">
        <v>10</v>
      </c>
      <c r="F58" t="s">
        <v>8</v>
      </c>
      <c r="H58">
        <v>0.63614999999999999</v>
      </c>
      <c r="I58">
        <v>0.11835000000000001</v>
      </c>
      <c r="K58">
        <v>0</v>
      </c>
      <c r="L58">
        <v>-2</v>
      </c>
      <c r="M58">
        <v>-2</v>
      </c>
    </row>
    <row r="59" spans="2:13" x14ac:dyDescent="0.25">
      <c r="B59">
        <v>-65</v>
      </c>
      <c r="C59">
        <v>1906</v>
      </c>
      <c r="D59" t="s">
        <v>7</v>
      </c>
      <c r="E59" t="s">
        <v>10</v>
      </c>
      <c r="F59" t="s">
        <v>8</v>
      </c>
      <c r="H59">
        <v>0.81704999999999983</v>
      </c>
      <c r="I59">
        <v>0.15344999999999992</v>
      </c>
      <c r="K59">
        <v>0</v>
      </c>
      <c r="L59">
        <v>-2</v>
      </c>
      <c r="M59">
        <v>-2</v>
      </c>
    </row>
    <row r="60" spans="2:13" x14ac:dyDescent="0.25">
      <c r="B60">
        <v>-64</v>
      </c>
      <c r="C60">
        <v>1907</v>
      </c>
      <c r="D60" t="s">
        <v>7</v>
      </c>
      <c r="E60" t="s">
        <v>10</v>
      </c>
      <c r="F60" t="s">
        <v>8</v>
      </c>
      <c r="H60">
        <v>0.83895000000000031</v>
      </c>
      <c r="I60">
        <v>0.15705000000000002</v>
      </c>
      <c r="K60">
        <v>0</v>
      </c>
      <c r="L60">
        <v>-2</v>
      </c>
      <c r="M60">
        <v>-2</v>
      </c>
    </row>
    <row r="61" spans="2:13" x14ac:dyDescent="0.25">
      <c r="B61">
        <v>-63</v>
      </c>
      <c r="C61">
        <v>1908</v>
      </c>
      <c r="D61" t="s">
        <v>7</v>
      </c>
      <c r="E61" t="s">
        <v>10</v>
      </c>
      <c r="F61" t="s">
        <v>8</v>
      </c>
      <c r="H61">
        <v>1.0073999999999996</v>
      </c>
      <c r="I61">
        <v>0.17909999999999993</v>
      </c>
      <c r="K61">
        <v>0</v>
      </c>
      <c r="L61">
        <v>-2</v>
      </c>
      <c r="M61">
        <v>-2</v>
      </c>
    </row>
    <row r="62" spans="2:13" x14ac:dyDescent="0.25">
      <c r="B62">
        <v>-62</v>
      </c>
      <c r="C62">
        <v>1909</v>
      </c>
      <c r="D62" t="s">
        <v>7</v>
      </c>
      <c r="E62" t="s">
        <v>10</v>
      </c>
      <c r="F62" t="s">
        <v>8</v>
      </c>
      <c r="H62">
        <v>0.4395</v>
      </c>
      <c r="I62">
        <v>8.9999999999999969E-2</v>
      </c>
      <c r="K62">
        <v>0</v>
      </c>
      <c r="L62">
        <v>-2</v>
      </c>
      <c r="M62">
        <v>-2</v>
      </c>
    </row>
    <row r="63" spans="2:13" x14ac:dyDescent="0.25">
      <c r="B63">
        <v>-61</v>
      </c>
      <c r="C63">
        <v>1910</v>
      </c>
      <c r="D63" t="s">
        <v>7</v>
      </c>
      <c r="E63" t="s">
        <v>10</v>
      </c>
      <c r="F63" t="s">
        <v>8</v>
      </c>
      <c r="H63">
        <v>0.63614999999999999</v>
      </c>
      <c r="I63">
        <v>0.11835000000000001</v>
      </c>
      <c r="K63">
        <v>0</v>
      </c>
      <c r="L63">
        <v>-2</v>
      </c>
      <c r="M63">
        <v>-2</v>
      </c>
    </row>
    <row r="64" spans="2:13" x14ac:dyDescent="0.25">
      <c r="B64">
        <v>-60</v>
      </c>
      <c r="C64">
        <v>1911</v>
      </c>
      <c r="D64" t="s">
        <v>7</v>
      </c>
      <c r="E64" t="s">
        <v>10</v>
      </c>
      <c r="F64" t="s">
        <v>8</v>
      </c>
      <c r="H64">
        <v>0.81704999999999983</v>
      </c>
      <c r="I64">
        <v>0.15344999999999992</v>
      </c>
      <c r="K64">
        <v>0</v>
      </c>
      <c r="L64">
        <v>-2</v>
      </c>
      <c r="M64">
        <v>-2</v>
      </c>
    </row>
    <row r="65" spans="2:13" x14ac:dyDescent="0.25">
      <c r="B65">
        <v>-59</v>
      </c>
      <c r="C65">
        <v>1912</v>
      </c>
      <c r="D65" t="s">
        <v>7</v>
      </c>
      <c r="E65" t="s">
        <v>10</v>
      </c>
      <c r="F65" t="s">
        <v>8</v>
      </c>
      <c r="H65">
        <v>0.83895000000000031</v>
      </c>
      <c r="I65">
        <v>0.15705000000000002</v>
      </c>
      <c r="K65">
        <v>0</v>
      </c>
      <c r="L65">
        <v>-2</v>
      </c>
      <c r="M65">
        <v>-2</v>
      </c>
    </row>
    <row r="66" spans="2:13" x14ac:dyDescent="0.25">
      <c r="B66">
        <v>-58</v>
      </c>
      <c r="C66">
        <v>1913</v>
      </c>
      <c r="D66" t="s">
        <v>7</v>
      </c>
      <c r="E66" t="s">
        <v>10</v>
      </c>
      <c r="F66" t="s">
        <v>8</v>
      </c>
      <c r="H66">
        <v>1.0073999999999996</v>
      </c>
      <c r="I66">
        <v>0.17909999999999993</v>
      </c>
      <c r="K66">
        <v>0</v>
      </c>
      <c r="L66">
        <v>-2</v>
      </c>
      <c r="M66">
        <v>-2</v>
      </c>
    </row>
    <row r="67" spans="2:13" x14ac:dyDescent="0.25">
      <c r="B67">
        <v>-57</v>
      </c>
      <c r="C67">
        <v>1914</v>
      </c>
      <c r="D67" t="s">
        <v>7</v>
      </c>
      <c r="E67" t="s">
        <v>10</v>
      </c>
      <c r="F67" t="s">
        <v>8</v>
      </c>
      <c r="H67">
        <v>0.4395</v>
      </c>
      <c r="I67">
        <v>8.9999999999999969E-2</v>
      </c>
      <c r="K67">
        <v>0</v>
      </c>
      <c r="L67">
        <v>-2</v>
      </c>
      <c r="M67">
        <v>-2</v>
      </c>
    </row>
    <row r="68" spans="2:13" x14ac:dyDescent="0.25">
      <c r="B68">
        <v>-56</v>
      </c>
      <c r="C68">
        <v>1915</v>
      </c>
      <c r="D68" t="s">
        <v>7</v>
      </c>
      <c r="E68" t="s">
        <v>10</v>
      </c>
      <c r="F68" t="s">
        <v>8</v>
      </c>
      <c r="H68">
        <v>0.63614999999999999</v>
      </c>
      <c r="I68">
        <v>0.11835000000000001</v>
      </c>
      <c r="K68">
        <v>0</v>
      </c>
      <c r="L68">
        <v>-3</v>
      </c>
      <c r="M68">
        <v>-3</v>
      </c>
    </row>
    <row r="69" spans="2:13" x14ac:dyDescent="0.25">
      <c r="B69">
        <v>-55</v>
      </c>
      <c r="C69">
        <v>1916</v>
      </c>
      <c r="D69" t="s">
        <v>7</v>
      </c>
      <c r="E69" t="s">
        <v>10</v>
      </c>
      <c r="F69" t="s">
        <v>8</v>
      </c>
      <c r="H69">
        <v>0.81704999999999983</v>
      </c>
      <c r="I69">
        <v>0.15344999999999992</v>
      </c>
      <c r="K69">
        <v>0</v>
      </c>
      <c r="L69">
        <v>-3</v>
      </c>
      <c r="M69">
        <v>-3</v>
      </c>
    </row>
    <row r="70" spans="2:13" x14ac:dyDescent="0.25">
      <c r="B70">
        <v>-54</v>
      </c>
      <c r="C70">
        <v>1917</v>
      </c>
      <c r="D70" t="s">
        <v>7</v>
      </c>
      <c r="E70" t="s">
        <v>10</v>
      </c>
      <c r="F70" t="s">
        <v>8</v>
      </c>
      <c r="H70">
        <v>0.83895000000000031</v>
      </c>
      <c r="I70">
        <v>0.15705000000000002</v>
      </c>
      <c r="K70">
        <v>0</v>
      </c>
      <c r="L70">
        <v>-3</v>
      </c>
      <c r="M70">
        <v>-3</v>
      </c>
    </row>
    <row r="71" spans="2:13" x14ac:dyDescent="0.25">
      <c r="B71">
        <v>-53</v>
      </c>
      <c r="C71">
        <v>1918</v>
      </c>
      <c r="D71" t="s">
        <v>7</v>
      </c>
      <c r="E71" t="s">
        <v>10</v>
      </c>
      <c r="F71" t="s">
        <v>8</v>
      </c>
      <c r="H71">
        <v>1.0073999999999996</v>
      </c>
      <c r="I71">
        <v>0.17909999999999993</v>
      </c>
      <c r="K71">
        <v>0</v>
      </c>
      <c r="L71">
        <v>-3</v>
      </c>
      <c r="M71">
        <v>-3</v>
      </c>
    </row>
    <row r="72" spans="2:13" x14ac:dyDescent="0.25">
      <c r="B72">
        <v>-52</v>
      </c>
      <c r="C72">
        <v>1919</v>
      </c>
      <c r="D72" t="s">
        <v>7</v>
      </c>
      <c r="E72" t="s">
        <v>10</v>
      </c>
      <c r="F72" t="s">
        <v>8</v>
      </c>
      <c r="H72">
        <v>0.4395</v>
      </c>
      <c r="I72">
        <v>8.9999999999999969E-2</v>
      </c>
      <c r="K72">
        <v>0</v>
      </c>
      <c r="L72">
        <v>-3</v>
      </c>
      <c r="M72">
        <v>-3</v>
      </c>
    </row>
    <row r="73" spans="2:13" x14ac:dyDescent="0.25">
      <c r="B73">
        <v>-51</v>
      </c>
      <c r="C73">
        <v>1920</v>
      </c>
      <c r="D73" t="s">
        <v>7</v>
      </c>
      <c r="E73" t="s">
        <v>10</v>
      </c>
      <c r="F73" t="s">
        <v>8</v>
      </c>
      <c r="H73">
        <v>0.63614999999999999</v>
      </c>
      <c r="I73">
        <v>0.11835000000000001</v>
      </c>
      <c r="K73">
        <v>0</v>
      </c>
      <c r="L73">
        <v>-2</v>
      </c>
      <c r="M73">
        <v>-2</v>
      </c>
    </row>
    <row r="74" spans="2:13" x14ac:dyDescent="0.25">
      <c r="B74">
        <v>-50</v>
      </c>
      <c r="C74">
        <v>1921</v>
      </c>
      <c r="D74" t="s">
        <v>7</v>
      </c>
      <c r="E74" t="s">
        <v>10</v>
      </c>
      <c r="F74" t="s">
        <v>8</v>
      </c>
      <c r="H74">
        <v>0.81704999999999983</v>
      </c>
      <c r="I74">
        <v>0.15344999999999992</v>
      </c>
      <c r="K74">
        <v>0</v>
      </c>
      <c r="L74">
        <v>-2</v>
      </c>
      <c r="M74">
        <v>-2</v>
      </c>
    </row>
    <row r="75" spans="2:13" x14ac:dyDescent="0.25">
      <c r="B75">
        <v>-49</v>
      </c>
      <c r="C75">
        <v>1922</v>
      </c>
      <c r="D75" t="s">
        <v>7</v>
      </c>
      <c r="E75" t="s">
        <v>10</v>
      </c>
      <c r="F75" t="s">
        <v>8</v>
      </c>
      <c r="H75">
        <v>0.83895000000000031</v>
      </c>
      <c r="I75">
        <v>0.15705000000000002</v>
      </c>
      <c r="K75">
        <v>0</v>
      </c>
      <c r="L75">
        <v>-2</v>
      </c>
      <c r="M75">
        <v>-2</v>
      </c>
    </row>
    <row r="76" spans="2:13" x14ac:dyDescent="0.25">
      <c r="B76">
        <v>-48</v>
      </c>
      <c r="C76">
        <v>1923</v>
      </c>
      <c r="D76" t="s">
        <v>7</v>
      </c>
      <c r="E76" t="s">
        <v>10</v>
      </c>
      <c r="F76" t="s">
        <v>8</v>
      </c>
      <c r="H76">
        <v>1.0073999999999996</v>
      </c>
      <c r="I76">
        <v>0.17909999999999993</v>
      </c>
      <c r="K76">
        <v>0</v>
      </c>
      <c r="L76">
        <v>-2</v>
      </c>
      <c r="M76">
        <v>-2</v>
      </c>
    </row>
    <row r="77" spans="2:13" x14ac:dyDescent="0.25">
      <c r="B77">
        <v>-47</v>
      </c>
      <c r="C77">
        <v>1924</v>
      </c>
      <c r="D77" t="s">
        <v>7</v>
      </c>
      <c r="E77" t="s">
        <v>10</v>
      </c>
      <c r="F77" t="s">
        <v>8</v>
      </c>
      <c r="H77">
        <v>0.4395</v>
      </c>
      <c r="I77">
        <v>8.9999999999999969E-2</v>
      </c>
      <c r="K77">
        <v>0</v>
      </c>
      <c r="L77">
        <v>-2</v>
      </c>
      <c r="M77">
        <v>-2</v>
      </c>
    </row>
    <row r="78" spans="2:13" x14ac:dyDescent="0.25">
      <c r="B78">
        <v>-46</v>
      </c>
      <c r="C78">
        <v>1925</v>
      </c>
      <c r="D78" t="s">
        <v>7</v>
      </c>
      <c r="E78" t="s">
        <v>10</v>
      </c>
      <c r="F78" t="s">
        <v>8</v>
      </c>
      <c r="H78">
        <v>0.63614999999999999</v>
      </c>
      <c r="I78">
        <v>0.11835000000000001</v>
      </c>
      <c r="K78">
        <v>0</v>
      </c>
      <c r="L78">
        <v>-3.5</v>
      </c>
      <c r="M78">
        <v>-3.5</v>
      </c>
    </row>
    <row r="79" spans="2:13" x14ac:dyDescent="0.25">
      <c r="B79">
        <v>-45</v>
      </c>
      <c r="C79">
        <v>1926</v>
      </c>
      <c r="D79" t="s">
        <v>7</v>
      </c>
      <c r="E79" t="s">
        <v>10</v>
      </c>
      <c r="F79" t="s">
        <v>8</v>
      </c>
      <c r="H79">
        <v>0.81704999999999983</v>
      </c>
      <c r="I79">
        <v>0.15344999999999992</v>
      </c>
      <c r="K79">
        <v>0</v>
      </c>
      <c r="L79">
        <v>-3.5</v>
      </c>
      <c r="M79">
        <v>-3.5</v>
      </c>
    </row>
    <row r="80" spans="2:13" x14ac:dyDescent="0.25">
      <c r="B80">
        <v>-44</v>
      </c>
      <c r="C80">
        <v>1927</v>
      </c>
      <c r="D80" t="s">
        <v>7</v>
      </c>
      <c r="E80" t="s">
        <v>10</v>
      </c>
      <c r="F80" t="s">
        <v>8</v>
      </c>
      <c r="H80">
        <v>0.83895000000000031</v>
      </c>
      <c r="I80">
        <v>0.15705000000000002</v>
      </c>
      <c r="K80">
        <v>0</v>
      </c>
      <c r="L80">
        <v>-3.5</v>
      </c>
      <c r="M80">
        <v>-3.5</v>
      </c>
    </row>
    <row r="81" spans="2:13" x14ac:dyDescent="0.25">
      <c r="B81">
        <v>-43</v>
      </c>
      <c r="C81">
        <v>1928</v>
      </c>
      <c r="D81" t="s">
        <v>7</v>
      </c>
      <c r="E81" t="s">
        <v>10</v>
      </c>
      <c r="F81" t="s">
        <v>8</v>
      </c>
      <c r="H81">
        <v>1.0073999999999996</v>
      </c>
      <c r="I81">
        <v>0.17909999999999993</v>
      </c>
      <c r="K81">
        <v>0</v>
      </c>
      <c r="L81">
        <v>-3.5</v>
      </c>
      <c r="M81">
        <v>-3.5</v>
      </c>
    </row>
    <row r="82" spans="2:13" x14ac:dyDescent="0.25">
      <c r="B82">
        <v>-42</v>
      </c>
      <c r="C82">
        <v>1929</v>
      </c>
      <c r="D82" t="s">
        <v>7</v>
      </c>
      <c r="E82" t="s">
        <v>10</v>
      </c>
      <c r="F82" t="s">
        <v>8</v>
      </c>
      <c r="H82">
        <v>0.4395</v>
      </c>
      <c r="I82">
        <v>8.9999999999999969E-2</v>
      </c>
      <c r="K82">
        <v>0</v>
      </c>
      <c r="L82">
        <v>-3.5</v>
      </c>
      <c r="M82">
        <v>-3.5</v>
      </c>
    </row>
    <row r="83" spans="2:13" x14ac:dyDescent="0.25">
      <c r="B83">
        <v>-41</v>
      </c>
      <c r="C83">
        <v>1930</v>
      </c>
      <c r="D83" t="s">
        <v>7</v>
      </c>
      <c r="E83" t="s">
        <v>10</v>
      </c>
      <c r="F83" t="s">
        <v>8</v>
      </c>
      <c r="H83">
        <v>0.63614999999999999</v>
      </c>
      <c r="I83">
        <v>0.11835000000000001</v>
      </c>
      <c r="K83">
        <v>0</v>
      </c>
      <c r="L83">
        <v>-1</v>
      </c>
      <c r="M83">
        <v>-1</v>
      </c>
    </row>
    <row r="84" spans="2:13" x14ac:dyDescent="0.25">
      <c r="B84">
        <v>-40</v>
      </c>
      <c r="C84">
        <v>1931</v>
      </c>
      <c r="D84" t="s">
        <v>7</v>
      </c>
      <c r="E84" t="s">
        <v>10</v>
      </c>
      <c r="F84" t="s">
        <v>8</v>
      </c>
      <c r="H84">
        <v>0.81704999999999983</v>
      </c>
      <c r="I84">
        <v>0.15344999999999992</v>
      </c>
      <c r="K84">
        <v>0</v>
      </c>
      <c r="L84">
        <v>-1</v>
      </c>
      <c r="M84">
        <v>-1</v>
      </c>
    </row>
    <row r="85" spans="2:13" x14ac:dyDescent="0.25">
      <c r="B85">
        <v>-39</v>
      </c>
      <c r="C85">
        <v>1932</v>
      </c>
      <c r="D85" t="s">
        <v>7</v>
      </c>
      <c r="E85" t="s">
        <v>10</v>
      </c>
      <c r="F85" t="s">
        <v>8</v>
      </c>
      <c r="H85">
        <v>0.83895000000000031</v>
      </c>
      <c r="I85">
        <v>0.15705000000000002</v>
      </c>
      <c r="K85">
        <v>0</v>
      </c>
      <c r="L85">
        <v>-1</v>
      </c>
      <c r="M85">
        <v>-1</v>
      </c>
    </row>
    <row r="86" spans="2:13" x14ac:dyDescent="0.25">
      <c r="B86">
        <v>-38</v>
      </c>
      <c r="C86">
        <v>1933</v>
      </c>
      <c r="D86" t="s">
        <v>7</v>
      </c>
      <c r="E86" t="s">
        <v>10</v>
      </c>
      <c r="F86" t="s">
        <v>8</v>
      </c>
      <c r="H86">
        <v>1.0073999999999996</v>
      </c>
      <c r="I86">
        <v>0.17909999999999993</v>
      </c>
      <c r="K86">
        <v>0</v>
      </c>
      <c r="L86">
        <v>-1</v>
      </c>
      <c r="M86">
        <v>-1</v>
      </c>
    </row>
    <row r="87" spans="2:13" x14ac:dyDescent="0.25">
      <c r="B87">
        <v>-37</v>
      </c>
      <c r="C87">
        <v>1934</v>
      </c>
      <c r="D87" t="s">
        <v>7</v>
      </c>
      <c r="E87" t="s">
        <v>10</v>
      </c>
      <c r="F87" t="s">
        <v>8</v>
      </c>
      <c r="H87">
        <v>0.4395</v>
      </c>
      <c r="I87">
        <v>8.9999999999999969E-2</v>
      </c>
      <c r="K87">
        <v>0</v>
      </c>
      <c r="L87">
        <v>-1</v>
      </c>
      <c r="M87">
        <v>-1</v>
      </c>
    </row>
    <row r="88" spans="2:13" x14ac:dyDescent="0.25">
      <c r="B88">
        <v>-36</v>
      </c>
      <c r="C88">
        <v>1935</v>
      </c>
      <c r="D88" t="s">
        <v>7</v>
      </c>
      <c r="E88" t="s">
        <v>10</v>
      </c>
      <c r="F88" t="s">
        <v>8</v>
      </c>
      <c r="H88">
        <v>0.63614999999999999</v>
      </c>
      <c r="I88">
        <v>0.11835000000000001</v>
      </c>
      <c r="K88">
        <v>0</v>
      </c>
      <c r="L88">
        <v>-2.5</v>
      </c>
      <c r="M88">
        <v>-2.5</v>
      </c>
    </row>
    <row r="89" spans="2:13" x14ac:dyDescent="0.25">
      <c r="B89">
        <v>-35</v>
      </c>
      <c r="C89">
        <v>1936</v>
      </c>
      <c r="D89" t="s">
        <v>7</v>
      </c>
      <c r="E89" t="s">
        <v>10</v>
      </c>
      <c r="F89" t="s">
        <v>8</v>
      </c>
      <c r="H89">
        <v>0.81704999999999983</v>
      </c>
      <c r="I89">
        <v>0.15344999999999992</v>
      </c>
      <c r="K89">
        <v>0</v>
      </c>
      <c r="L89">
        <v>-2.5</v>
      </c>
      <c r="M89">
        <v>-2.5</v>
      </c>
    </row>
    <row r="90" spans="2:13" x14ac:dyDescent="0.25">
      <c r="B90">
        <v>-34</v>
      </c>
      <c r="C90">
        <v>1937</v>
      </c>
      <c r="D90" t="s">
        <v>7</v>
      </c>
      <c r="E90" t="s">
        <v>10</v>
      </c>
      <c r="F90" t="s">
        <v>8</v>
      </c>
      <c r="H90">
        <v>0.83895000000000031</v>
      </c>
      <c r="I90">
        <v>0.15705000000000002</v>
      </c>
      <c r="K90">
        <v>0</v>
      </c>
      <c r="L90">
        <v>-2.5</v>
      </c>
      <c r="M90">
        <v>-2.5</v>
      </c>
    </row>
    <row r="91" spans="2:13" x14ac:dyDescent="0.25">
      <c r="B91">
        <v>-33</v>
      </c>
      <c r="C91">
        <v>1938</v>
      </c>
      <c r="D91" t="s">
        <v>7</v>
      </c>
      <c r="E91" t="s">
        <v>10</v>
      </c>
      <c r="F91" t="s">
        <v>8</v>
      </c>
      <c r="H91">
        <v>1.0073999999999996</v>
      </c>
      <c r="I91">
        <v>0.17909999999999993</v>
      </c>
      <c r="K91">
        <v>0</v>
      </c>
      <c r="L91">
        <v>-2.5</v>
      </c>
      <c r="M91">
        <v>-2.5</v>
      </c>
    </row>
    <row r="92" spans="2:13" x14ac:dyDescent="0.25">
      <c r="B92">
        <v>-32</v>
      </c>
      <c r="C92">
        <v>1939</v>
      </c>
      <c r="D92" t="s">
        <v>7</v>
      </c>
      <c r="E92" t="s">
        <v>10</v>
      </c>
      <c r="F92" t="s">
        <v>8</v>
      </c>
      <c r="H92">
        <v>0.4395</v>
      </c>
      <c r="I92">
        <v>8.9999999999999969E-2</v>
      </c>
      <c r="K92">
        <v>0</v>
      </c>
      <c r="L92">
        <v>-2.5</v>
      </c>
      <c r="M92">
        <v>-2.5</v>
      </c>
    </row>
    <row r="93" spans="2:13" x14ac:dyDescent="0.25">
      <c r="B93">
        <v>-31</v>
      </c>
      <c r="C93">
        <v>1940</v>
      </c>
      <c r="D93" t="s">
        <v>7</v>
      </c>
      <c r="E93" t="s">
        <v>10</v>
      </c>
      <c r="F93" t="s">
        <v>8</v>
      </c>
      <c r="H93">
        <v>0.63614999999999999</v>
      </c>
      <c r="I93">
        <v>0.11835000000000001</v>
      </c>
      <c r="K93">
        <v>0</v>
      </c>
      <c r="L93">
        <v>-2.5</v>
      </c>
      <c r="M93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2013-03-20T13:53:52Z</dcterms:created>
  <dcterms:modified xsi:type="dcterms:W3CDTF">2013-12-04T14:28:31Z</dcterms:modified>
</cp:coreProperties>
</file>