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>
    <definedName hidden="1" localSheetId="0" name="_xlnm._FilterDatabase">'Ark1'!$A$44:$H$426</definedName>
  </definedNames>
  <calcPr/>
  <extLst>
    <ext uri="GoogleSheetsCustomDataVersion2">
      <go:sheetsCustomData xmlns:go="http://customooxmlschemas.google.com/" r:id="rId5" roundtripDataChecksum="ARlJFsVjqO3kzB+UD8DE1R1Hd+DGR3bvpDGUNo0QWdw="/>
    </ext>
  </extLst>
</workbook>
</file>

<file path=xl/sharedStrings.xml><?xml version="1.0" encoding="utf-8"?>
<sst xmlns="http://schemas.openxmlformats.org/spreadsheetml/2006/main" count="425" uniqueCount="424">
  <si>
    <t>Dyrevelfærd</t>
  </si>
  <si>
    <t>Alle Dyre Ret</t>
  </si>
  <si>
    <t>Danish Friends of Animals</t>
  </si>
  <si>
    <t>Danmarks 4H</t>
  </si>
  <si>
    <t>Dansk Dyreværn aalborg</t>
  </si>
  <si>
    <t>Dansk Dyreværn Århus</t>
  </si>
  <si>
    <t>Dansk pindsvinepleje &amp; beskyttelse</t>
  </si>
  <si>
    <t>Den Selvej.Inst. Inges Kattehjem</t>
  </si>
  <si>
    <t>Dyrenes Beskyttelse</t>
  </si>
  <si>
    <t>Dyreværnet - Foreningen til værn</t>
  </si>
  <si>
    <t>Dyreværnsforeningen Kattens Værn</t>
  </si>
  <si>
    <t>Fonden Frydenlund Fuglepark</t>
  </si>
  <si>
    <t>Foreningen Hestens Værn</t>
  </si>
  <si>
    <t>Foreningen Hundehaven Potefryd</t>
  </si>
  <si>
    <t>Foreningen nyt Hesteliv</t>
  </si>
  <si>
    <t>Hittekit</t>
  </si>
  <si>
    <t>Hundens Tarv</t>
  </si>
  <si>
    <t>Husdyrernes Vel-Fyn</t>
  </si>
  <si>
    <t>Kaninasylets Venner</t>
  </si>
  <si>
    <t>Kaninværnet</t>
  </si>
  <si>
    <t>Karla Kattehjem</t>
  </si>
  <si>
    <t>Kattehjemmet Bæklunds Venner</t>
  </si>
  <si>
    <t>Kattehjemmet Tullebo´s Venner</t>
  </si>
  <si>
    <t>Kattehjælpen Aabenraa</t>
  </si>
  <si>
    <t>Kattemødre Hjælpen</t>
  </si>
  <si>
    <t>Ni-liv</t>
  </si>
  <si>
    <t>Nordjyllands Hittekilling.dk</t>
  </si>
  <si>
    <t>Nordsjællands Kattehjælp</t>
  </si>
  <si>
    <t>Odder Katte</t>
  </si>
  <si>
    <t>Organisation against the suffering</t>
  </si>
  <si>
    <t>Pindsvinevennerne i Danmark</t>
  </si>
  <si>
    <t>S/I Min Ven katten Hobro</t>
  </si>
  <si>
    <t>Støttefor. for MinVenKatten Odense</t>
  </si>
  <si>
    <t>Sydhavsøernes KatteSOS</t>
  </si>
  <si>
    <t>Sønderjyllands Dyreværnsfor. 1995</t>
  </si>
  <si>
    <t>Terrariet Vissenbjerg`s Fond</t>
  </si>
  <si>
    <t>Tøstrup Kattehjem</t>
  </si>
  <si>
    <t>Vestjyskhestevelfærd</t>
  </si>
  <si>
    <t>Berdino Holding A/S</t>
  </si>
  <si>
    <t>Cirkus Trapez</t>
  </si>
  <si>
    <t>Bevaringsarbejde med husdyr- og plantegenetiske ressourcer</t>
  </si>
  <si>
    <t>SUM</t>
  </si>
  <si>
    <t>KU - SCIENCE - Tåstrup</t>
  </si>
  <si>
    <t>Det Grønne Museum</t>
  </si>
  <si>
    <t>Aarhus Universtet, Foulum</t>
  </si>
  <si>
    <t>NordGen Head Office</t>
  </si>
  <si>
    <t>Nordiskt Genresurscenter</t>
  </si>
  <si>
    <t>Anders Borgen</t>
  </si>
  <si>
    <t>Torben Troelsen</t>
  </si>
  <si>
    <t>Aarhus Universitet Årslev</t>
  </si>
  <si>
    <t>Rendebjerggård ApS</t>
  </si>
  <si>
    <t>Avlsforeningen Den Jydske Hest</t>
  </si>
  <si>
    <t>Niels Ole Mols</t>
  </si>
  <si>
    <t>Carl-Johan Junge</t>
  </si>
  <si>
    <t>Spillinggård Smedie/E. L. Ladegård</t>
  </si>
  <si>
    <t>Aarhus Universitet,Flakkebjerg</t>
  </si>
  <si>
    <t>Naturmælk amba</t>
  </si>
  <si>
    <t>Bornholms Landbrug &amp; Fødevarer</t>
  </si>
  <si>
    <t>Christian Rudbæk</t>
  </si>
  <si>
    <t>Britta S. Andersen</t>
  </si>
  <si>
    <t>Hans Erik Bruun</t>
  </si>
  <si>
    <t>Carl Chr Madsen</t>
  </si>
  <si>
    <t>Carsten Rønde</t>
  </si>
  <si>
    <t>Poul Chr. Møller Olsen</t>
  </si>
  <si>
    <t>Engdal I/S</t>
  </si>
  <si>
    <t>KU Science Plen</t>
  </si>
  <si>
    <t>Holger Stengaard Jessen</t>
  </si>
  <si>
    <t>Den lille landmand</t>
  </si>
  <si>
    <t>Jens Christian Sørensen</t>
  </si>
  <si>
    <t>Avlsforeningen R.D.M. 1970</t>
  </si>
  <si>
    <t>Hans Kronborg</t>
  </si>
  <si>
    <t>Dorte Pedersen</t>
  </si>
  <si>
    <t>Niels Holger Fisker</t>
  </si>
  <si>
    <t>Copenhagen Goat Milk</t>
  </si>
  <si>
    <t>Forening. Frøsamlerne v/Lila Towle</t>
  </si>
  <si>
    <t>Troldgaarden ApS</t>
  </si>
  <si>
    <t>Kasper Køhl Jensen</t>
  </si>
  <si>
    <t>Søren Hempel Thomassen</t>
  </si>
  <si>
    <t>Frilandsmuseet</t>
  </si>
  <si>
    <t>Helle Dalsgaard</t>
  </si>
  <si>
    <t>Toftegården</t>
  </si>
  <si>
    <t>Alvsforeningen R.D.M 1970</t>
  </si>
  <si>
    <t>Johnny Leif Sørensen</t>
  </si>
  <si>
    <t>Troels Demant</t>
  </si>
  <si>
    <t>Karl Laurids Sørensen</t>
  </si>
  <si>
    <t>Henning Sørensen</t>
  </si>
  <si>
    <t>Karens Mindes Venner</t>
  </si>
  <si>
    <t>Govert Schep</t>
  </si>
  <si>
    <t>Specialklubben Danske Landhøns</t>
  </si>
  <si>
    <t>Fjeldal v/Kennart Fjeldal</t>
  </si>
  <si>
    <t>Langmose Skovbrug</t>
  </si>
  <si>
    <t>Henrik Andersen</t>
  </si>
  <si>
    <t>Dansk Gede Union</t>
  </si>
  <si>
    <t>L Lemche, K Larsen S Wiesner</t>
  </si>
  <si>
    <t>Danske Husdyr</t>
  </si>
  <si>
    <t>Ishøj Kommune Materielgården</t>
  </si>
  <si>
    <t>Lykkelund</t>
  </si>
  <si>
    <t>Niels Martin Nielsen</t>
  </si>
  <si>
    <t>Fuglsøgård I/S</t>
  </si>
  <si>
    <t>Fuglsøgård v/Joachim Andersen</t>
  </si>
  <si>
    <t>Jens Ole Mols</t>
  </si>
  <si>
    <t>Den Selvej.Inst. Odense Bys Museer</t>
  </si>
  <si>
    <t>Kielsminde</t>
  </si>
  <si>
    <t>Flemming Brask</t>
  </si>
  <si>
    <t>Drud Trading</t>
  </si>
  <si>
    <t>Thorshøjgård Fonden</t>
  </si>
  <si>
    <t>SOMMERBJERG I/S</t>
  </si>
  <si>
    <t>Klaus Richter Hansen</t>
  </si>
  <si>
    <t>Jørgen Elkjær</t>
  </si>
  <si>
    <t>Hans-Jørgen Kruse Rasmussen</t>
  </si>
  <si>
    <t>Østergård v/Bo Larsen</t>
  </si>
  <si>
    <t>Anne Steffensen</t>
  </si>
  <si>
    <t>Kalvebjerggård I/S</t>
  </si>
  <si>
    <t>Stig Wester Kristensen</t>
  </si>
  <si>
    <t>Jens Pedersen</t>
  </si>
  <si>
    <t>Bjørn Johansen</t>
  </si>
  <si>
    <t>Birgitte Irene Dam Hansen</t>
  </si>
  <si>
    <t>Liv i Landet på Kongsgaarden</t>
  </si>
  <si>
    <t>Maskinstation/Christian G. Krog</t>
  </si>
  <si>
    <t>Erling Jensen</t>
  </si>
  <si>
    <t>Anne-Marie Svendsen</t>
  </si>
  <si>
    <t>Anita Staunsbjerg Hansen</t>
  </si>
  <si>
    <t>Peter Muller Jensen</t>
  </si>
  <si>
    <t>Hans Lück</t>
  </si>
  <si>
    <t>Alvs.for.bevaringsværdig.Fåreracer</t>
  </si>
  <si>
    <t>Tom Knudsen</t>
  </si>
  <si>
    <t>Urskov IVS</t>
  </si>
  <si>
    <t>Stutteri Kronplet v/Helena Nielsen</t>
  </si>
  <si>
    <t>Christian Brogaard</t>
  </si>
  <si>
    <t>Torben Nielsen</t>
  </si>
  <si>
    <t>Søren Knudsen</t>
  </si>
  <si>
    <t>Helle og Per Thomsen</t>
  </si>
  <si>
    <t>Henrik Jessen</t>
  </si>
  <si>
    <t>Røgind Enggaard ApS</t>
  </si>
  <si>
    <t>Jydsk Kvæg/S.D.M. 65</t>
  </si>
  <si>
    <t>Kirsten Skjøde Donslund</t>
  </si>
  <si>
    <t>Foreningen f. brune bier i Danmark</t>
  </si>
  <si>
    <t>Mette Matzen</t>
  </si>
  <si>
    <t>Thorvald Vingborg</t>
  </si>
  <si>
    <t>Museet Herregården Hessel</t>
  </si>
  <si>
    <t>Kirsten Engedal Larsen</t>
  </si>
  <si>
    <t>Madsby Parken</t>
  </si>
  <si>
    <t>Steen Mikael Justesen</t>
  </si>
  <si>
    <t>Bjørnlund</t>
  </si>
  <si>
    <t>Anders Peter Vestergård Laurse</t>
  </si>
  <si>
    <t>Vendsyssels Historiske Museum</t>
  </si>
  <si>
    <t>Jens Ole Hededal Nielsen</t>
  </si>
  <si>
    <t>Karin Tverelv Hjerresen</t>
  </si>
  <si>
    <t>Aase Christiansen</t>
  </si>
  <si>
    <t>Kristian Jessen</t>
  </si>
  <si>
    <t>Lars Hjortshøj Adserballe</t>
  </si>
  <si>
    <t>Helle Pedersen</t>
  </si>
  <si>
    <t>Kurt Heldgård Laursen</t>
  </si>
  <si>
    <t>Sara Sorvad Kock</t>
  </si>
  <si>
    <t>Anette Olsen</t>
  </si>
  <si>
    <t>Sofie Køel Holst Larsen</t>
  </si>
  <si>
    <t>Thorslykke</t>
  </si>
  <si>
    <t>Marlene Vilhelmsen Ahrenkiel</t>
  </si>
  <si>
    <t>Hygum Hjemstavnsgård</t>
  </si>
  <si>
    <t>Hanne Andersson</t>
  </si>
  <si>
    <t>Harald Kristian Hansen</t>
  </si>
  <si>
    <t>Anders Jørgen Krogsgaard Føhns</t>
  </si>
  <si>
    <t>Jette Pia Bruun Jungsberg</t>
  </si>
  <si>
    <t>Schrøder &amp; Mortensen Holding ApS</t>
  </si>
  <si>
    <t>Preben Jørgensen</t>
  </si>
  <si>
    <t>Vito</t>
  </si>
  <si>
    <t>Bente Kristensen</t>
  </si>
  <si>
    <t>Star Consult v/Laust Lyngø</t>
  </si>
  <si>
    <t>Lars Dahmlos Lenger</t>
  </si>
  <si>
    <t>Anders Bent Andersen</t>
  </si>
  <si>
    <t>Danmarks Naturfond</t>
  </si>
  <si>
    <t>Jens Kurt Nielsen</t>
  </si>
  <si>
    <t>Henning Kristensen</t>
  </si>
  <si>
    <t>Hornbæk grisen</t>
  </si>
  <si>
    <t>Kurt Larsen</t>
  </si>
  <si>
    <t>Søren Toftgaard Poulsen</t>
  </si>
  <si>
    <t>Hanne Sørensen</t>
  </si>
  <si>
    <t>Vammen Græsningslaug</t>
  </si>
  <si>
    <t>Camilla Emilia Nørgaard Sadolin</t>
  </si>
  <si>
    <t>Ejno Jeggesen</t>
  </si>
  <si>
    <t>Karina Elkjær</t>
  </si>
  <si>
    <t>Kernesagen</t>
  </si>
  <si>
    <t>Niels Bo Jensen</t>
  </si>
  <si>
    <t>René Larsen</t>
  </si>
  <si>
    <t>Anne Marie Toftelund Ladefoged</t>
  </si>
  <si>
    <t>Jonas Erik Kjellberg</t>
  </si>
  <si>
    <t>Anne Becher</t>
  </si>
  <si>
    <t>Henriette Magnussen</t>
  </si>
  <si>
    <t>Verner Lindegaard Nielsen</t>
  </si>
  <si>
    <t>Aantje Cornelia Schep</t>
  </si>
  <si>
    <t>Knabstrupperforen. for Danmark</t>
  </si>
  <si>
    <t>Sartor</t>
  </si>
  <si>
    <t>Stutteri Limfjorden -</t>
  </si>
  <si>
    <t>Torsten Nygård Kristensen</t>
  </si>
  <si>
    <t>Erik Sievertsen</t>
  </si>
  <si>
    <t>Søndergård Renge</t>
  </si>
  <si>
    <t>Frilandsmuseet Hjerl Hede</t>
  </si>
  <si>
    <t>Aulum Hesteavlsforening</t>
  </si>
  <si>
    <t>Jessen I/S</t>
  </si>
  <si>
    <t>Steffens Naturpleje</t>
  </si>
  <si>
    <t>Heidi Bruus</t>
  </si>
  <si>
    <t>Ids Idsinga</t>
  </si>
  <si>
    <t>Jørgen H. Hansen</t>
  </si>
  <si>
    <t>Anna Solveig Skov Rosengreen</t>
  </si>
  <si>
    <t>Arne Esmann Pedersen</t>
  </si>
  <si>
    <t>Kalvebjerggård</t>
  </si>
  <si>
    <t>Store Skærping</t>
  </si>
  <si>
    <t>Vagn Hessel Jensen</t>
  </si>
  <si>
    <t>Vejlbygård v/Martin Linnet</t>
  </si>
  <si>
    <t>Gunda Knudsen</t>
  </si>
  <si>
    <t>Julia Bjerrum</t>
  </si>
  <si>
    <t>Linette Richardy Drage Steffensen</t>
  </si>
  <si>
    <t>Bryrup Møllegaard I/S</t>
  </si>
  <si>
    <t>Narturlig Levevis</t>
  </si>
  <si>
    <t>Børnebondegården Dortheasminde</t>
  </si>
  <si>
    <t>Søgaard Lam I/S</t>
  </si>
  <si>
    <t>Hans Henrik Bjerg Mikkelsen</t>
  </si>
  <si>
    <t>Christen Svendsen Eriksen</t>
  </si>
  <si>
    <t>Jane og John Larsen</t>
  </si>
  <si>
    <t>Johnny Rasmussen</t>
  </si>
  <si>
    <t>Karsten Schierup</t>
  </si>
  <si>
    <t>Capra Naturpleje</t>
  </si>
  <si>
    <t>Lotte Aagaard Marborg</t>
  </si>
  <si>
    <t>Katrinelund v/ Rikke Haugaard</t>
  </si>
  <si>
    <t>Langeliniegaarden</t>
  </si>
  <si>
    <t>Jørn Rind Thomasen</t>
  </si>
  <si>
    <t>Ib René Villumsen</t>
  </si>
  <si>
    <t>Per Bang Nielsen</t>
  </si>
  <si>
    <t>Stutteri Middelsom</t>
  </si>
  <si>
    <t>Søren Bull</t>
  </si>
  <si>
    <t>Nanna Reumert Knudsen</t>
  </si>
  <si>
    <t>Hardy Erland Andersen</t>
  </si>
  <si>
    <t>Kølbækgård I/S</t>
  </si>
  <si>
    <t>Palmelund</t>
  </si>
  <si>
    <t>Keld Lund Andersen</t>
  </si>
  <si>
    <t>Liselund planteavl</t>
  </si>
  <si>
    <t>Anna Elise Rasmussen</t>
  </si>
  <si>
    <t>Casa Ghiorsi</t>
  </si>
  <si>
    <t>Erik Koch Andersen</t>
  </si>
  <si>
    <t>Frode Lehmann</t>
  </si>
  <si>
    <t>Hauregård v/Hanne Mikkelsen</t>
  </si>
  <si>
    <t>Solveig Pedersen</t>
  </si>
  <si>
    <t>Vesterbæk Hø og Halm</t>
  </si>
  <si>
    <t>Thomas Seneka Jensen</t>
  </si>
  <si>
    <t>Christina A-A Mattsson Gnistrup</t>
  </si>
  <si>
    <t>Gunnar J. Kristensen</t>
  </si>
  <si>
    <t>Hans Jørgen Knudsen</t>
  </si>
  <si>
    <t>Inger Sørensen</t>
  </si>
  <si>
    <t>Jesper Bjørklund Themsen</t>
  </si>
  <si>
    <t>Kristina Rasmussen</t>
  </si>
  <si>
    <t>Stine Joana F. Schkliaroff</t>
  </si>
  <si>
    <t>René Rohde</t>
  </si>
  <si>
    <t>Torben Juul Jensen</t>
  </si>
  <si>
    <t>Fredericia Kommune</t>
  </si>
  <si>
    <t>Refshøjgård I/S</t>
  </si>
  <si>
    <t>Inga Graversen</t>
  </si>
  <si>
    <t>Ingebritt Juul</t>
  </si>
  <si>
    <t>Catja Folsach Jensen</t>
  </si>
  <si>
    <t>Flemming Bossen</t>
  </si>
  <si>
    <t>Gertsche Riddersholm Petersen</t>
  </si>
  <si>
    <t>Helle Bjerrum</t>
  </si>
  <si>
    <t>Jannike Larsen</t>
  </si>
  <si>
    <t>Jens Flemming Ydegaard</t>
  </si>
  <si>
    <t>Jens Peter Olsen</t>
  </si>
  <si>
    <t>Julie Møller Nymark</t>
  </si>
  <si>
    <t>Karl Oskar Heino Christensen</t>
  </si>
  <si>
    <t>Marcus Christian Kruse</t>
  </si>
  <si>
    <t>Mette Poulsen</t>
  </si>
  <si>
    <t>Susan Eskesen Bramming</t>
  </si>
  <si>
    <t>Torben Hansen</t>
  </si>
  <si>
    <t>Margit Kirketofte</t>
  </si>
  <si>
    <t>Frilandskulturcent. Flynderupgård</t>
  </si>
  <si>
    <t>Peder Lybech Klausen</t>
  </si>
  <si>
    <t>Anja Valhøj</t>
  </si>
  <si>
    <t>Bækgårdens Fårebrug</t>
  </si>
  <si>
    <t>Nørgaard Multiservice</t>
  </si>
  <si>
    <t>Mads Bruun Jensen</t>
  </si>
  <si>
    <t>Erik Andersen/Inger Lise Andersen</t>
  </si>
  <si>
    <t>Holger Juul Sørensen</t>
  </si>
  <si>
    <t>Jacob Alex Van der Molen</t>
  </si>
  <si>
    <t>Sonja Andersen</t>
  </si>
  <si>
    <t>Steen Skovbo Dalsgård</t>
  </si>
  <si>
    <t>Kidmosegaard v/Jesper Nielsen</t>
  </si>
  <si>
    <t>Vestergård</t>
  </si>
  <si>
    <t>Aksel Meedom Poulsen</t>
  </si>
  <si>
    <t>Bente Johanna Krog Bjerrum</t>
  </si>
  <si>
    <t>Claus Jacobsen</t>
  </si>
  <si>
    <t>Ejendomsudlejer Ole E Christiansen</t>
  </si>
  <si>
    <t>Gert Damborg Knudsen</t>
  </si>
  <si>
    <t>Hans Jørgen Dam Pedersen</t>
  </si>
  <si>
    <t>Lone C. Lindahl</t>
  </si>
  <si>
    <t>Louise Kjærholt Schmidt</t>
  </si>
  <si>
    <t>Mette Schmeltz Pedersen</t>
  </si>
  <si>
    <t>Sine Møller</t>
  </si>
  <si>
    <t>Yvette Thomsen</t>
  </si>
  <si>
    <t>Bjarke Bundgaard Haubro</t>
  </si>
  <si>
    <t>Laurits Dahl</t>
  </si>
  <si>
    <t>Lissies Minde</t>
  </si>
  <si>
    <t>Niels Baunsgaard Christiansen</t>
  </si>
  <si>
    <t>Preben Bækgaard Madsen</t>
  </si>
  <si>
    <t>Vesterhavs I/S</t>
  </si>
  <si>
    <t>Krummebækgaard ApS</t>
  </si>
  <si>
    <t>Marc Naumann</t>
  </si>
  <si>
    <t>Ronni Røjgaard</t>
  </si>
  <si>
    <t>Jakobsen &amp; Fonnesbo I/S</t>
  </si>
  <si>
    <t>Røngården</t>
  </si>
  <si>
    <t>Alternativ Kloakering</t>
  </si>
  <si>
    <t>Gert Post Andersen</t>
  </si>
  <si>
    <t>Jesper Baggesø Fruerboel</t>
  </si>
  <si>
    <t>Karin Nyholm Jensen</t>
  </si>
  <si>
    <t>Martin Kristensen</t>
  </si>
  <si>
    <t>Martin Phillip</t>
  </si>
  <si>
    <t>Ole Wienecke</t>
  </si>
  <si>
    <t>Pia Katrine Hjorth M Christensen</t>
  </si>
  <si>
    <t>Rikke Elberg Kragelund</t>
  </si>
  <si>
    <t>Ildsgaard v/Heine L. Nielsen</t>
  </si>
  <si>
    <t>Anne Charlotte Hansen Nielsen</t>
  </si>
  <si>
    <t>Barkærgård</t>
  </si>
  <si>
    <t>Berit Bjældsø</t>
  </si>
  <si>
    <t>Birgit Sejer Fly Lauridsen</t>
  </si>
  <si>
    <t>cfbizz</t>
  </si>
  <si>
    <t>Eva Nørgaard Ingemann</t>
  </si>
  <si>
    <t>Flemming Nielsen</t>
  </si>
  <si>
    <t>Gitte Helberg Ebbesen</t>
  </si>
  <si>
    <t>Hannah Berner Schultz</t>
  </si>
  <si>
    <t>Heidi Spaabæk Sørensen</t>
  </si>
  <si>
    <t>I/S Nørrelund-Thy</t>
  </si>
  <si>
    <t>Jeanette Weinreich Thiemke</t>
  </si>
  <si>
    <t>Jens Kristian Kristensen</t>
  </si>
  <si>
    <t>Jes R Madsen</t>
  </si>
  <si>
    <t>Joan Bendixen</t>
  </si>
  <si>
    <t>Jseper Bernth Sørensen</t>
  </si>
  <si>
    <t>Jørn Schlüter</t>
  </si>
  <si>
    <t>Lars Olaf Lagergaard</t>
  </si>
  <si>
    <t>Lene Søborg Lambertsen</t>
  </si>
  <si>
    <t>Lise-Lotte Nielsen</t>
  </si>
  <si>
    <t>Liza Lindhardt Hasfeldt</t>
  </si>
  <si>
    <t>Marie Kristine Hansen</t>
  </si>
  <si>
    <t>Marlene Broe Rasmussen</t>
  </si>
  <si>
    <t>Niels Mols</t>
  </si>
  <si>
    <t>Ole Hertz</t>
  </si>
  <si>
    <t>Per Kristensen</t>
  </si>
  <si>
    <t>Rikke Dahlhof Kastrup Petersen</t>
  </si>
  <si>
    <t>Rikke Gedsø Bech Jensen</t>
  </si>
  <si>
    <t>Tine Kjær</t>
  </si>
  <si>
    <t>Kløverlund v/Mads Bruun Jensen og</t>
  </si>
  <si>
    <t>Annette Hansen</t>
  </si>
  <si>
    <t>Egelund Jordbrug</t>
  </si>
  <si>
    <t>Fjersted Friland v/Lars Jacewicz</t>
  </si>
  <si>
    <t>Frank Møller Fransen</t>
  </si>
  <si>
    <t>Jan Dehn Mullerup Christiansen</t>
  </si>
  <si>
    <t>Jens Peter Munk Lauritsen</t>
  </si>
  <si>
    <t>Kirkehøj I/S</t>
  </si>
  <si>
    <t>Kirsten Primdahl Møberg</t>
  </si>
  <si>
    <t>Knud Ravn</t>
  </si>
  <si>
    <t>Liselotte Jensen</t>
  </si>
  <si>
    <t>Møllegård I/S</t>
  </si>
  <si>
    <t>Niek Aafjes</t>
  </si>
  <si>
    <t>Ole Christensen</t>
  </si>
  <si>
    <t>Troels Klaris Madsen</t>
  </si>
  <si>
    <t>Mads Pretzmann</t>
  </si>
  <si>
    <t>David Joseph Coleman</t>
  </si>
  <si>
    <t>Jm Træ &amp; Haveservice</t>
  </si>
  <si>
    <t>What Architect</t>
  </si>
  <si>
    <t>Gernot Laue</t>
  </si>
  <si>
    <t>Maibrit Birch Wadsholt,</t>
  </si>
  <si>
    <t>Fredericia Kommune Rådhuset</t>
  </si>
  <si>
    <t>Karina Klitgaard</t>
  </si>
  <si>
    <t>Bent Normann Pedersen</t>
  </si>
  <si>
    <t>Boet efter Jørgen Buur Pedersen</t>
  </si>
  <si>
    <t>Eigil Pedersen</t>
  </si>
  <si>
    <t>Emilie Helms Hedelund Thomsen</t>
  </si>
  <si>
    <t>Enghavegaard</t>
  </si>
  <si>
    <t>Finn Daugaard Sørensen</t>
  </si>
  <si>
    <t>Gustav Marinus Bang</t>
  </si>
  <si>
    <t>Holger H.Hedelund</t>
  </si>
  <si>
    <t>Ida Bærholm Schnell Dresen</t>
  </si>
  <si>
    <t>Ivar Lavrens Pedersen</t>
  </si>
  <si>
    <t>Jane Løth Olsen</t>
  </si>
  <si>
    <t>Jens Møller</t>
  </si>
  <si>
    <t>Jørgen Nielsen</t>
  </si>
  <si>
    <t>Jørgen Rasmussen</t>
  </si>
  <si>
    <t>Kamilla Buur Elkjær</t>
  </si>
  <si>
    <t>Karin de Veen Kooi</t>
  </si>
  <si>
    <t>Karina Bille Jørgensen</t>
  </si>
  <si>
    <t>Maja Drue</t>
  </si>
  <si>
    <t>Martin Budsted Elkjær</t>
  </si>
  <si>
    <t>Merete Kyung Madsen</t>
  </si>
  <si>
    <t>Per Nielsen</t>
  </si>
  <si>
    <t>Peter Vangslev-Nielsen</t>
  </si>
  <si>
    <t>Preben Leo Hagen</t>
  </si>
  <si>
    <t>Thorfin Thomsen</t>
  </si>
  <si>
    <t>Ann-Britt Urebjerg Pedersen</t>
  </si>
  <si>
    <t>Benjamin Kronborg</t>
  </si>
  <si>
    <t>Carina Heidi Hollænder</t>
  </si>
  <si>
    <t>Iben Nørup</t>
  </si>
  <si>
    <t>Ingermaja V Frejby Poulsen</t>
  </si>
  <si>
    <t>Kirkely bed and breakfast</t>
  </si>
  <si>
    <t>Palleshavegård</t>
  </si>
  <si>
    <t>Skovlandark</t>
  </si>
  <si>
    <t>Tarup-Davinde I/S</t>
  </si>
  <si>
    <t>Anne Donslund Mariussen</t>
  </si>
  <si>
    <t>Jørgen Møller Jensen</t>
  </si>
  <si>
    <t>Kim Vestergaard Hornbech</t>
  </si>
  <si>
    <t>Anders de Blanck</t>
  </si>
  <si>
    <t>Helge A Bonde</t>
  </si>
  <si>
    <t>Line Pop Dyrbjerg</t>
  </si>
  <si>
    <t>Mette Nyrup Frandsen</t>
  </si>
  <si>
    <t>Nicolaj Thomsen</t>
  </si>
  <si>
    <t>Jacob Juul Andersen</t>
  </si>
  <si>
    <t>Martin Frantisek Lesak</t>
  </si>
  <si>
    <t>Århus og Omegns Biavlerforening</t>
  </si>
  <si>
    <t>Åmarksgård I/S</t>
  </si>
  <si>
    <t>Dennis Kjærside Nielsen</t>
  </si>
  <si>
    <t>Mikael Bützow Mogensen</t>
  </si>
  <si>
    <t>Anette Madsen</t>
  </si>
  <si>
    <t>Bjørnstruplund v/D. E. Bjerregaard</t>
  </si>
  <si>
    <t>Brian Andersen</t>
  </si>
  <si>
    <t>Ellen Ekkelund Petersen</t>
  </si>
  <si>
    <t>Frederik Uhre</t>
  </si>
  <si>
    <t>Gadegaard Gilleleje</t>
  </si>
  <si>
    <t>Gert Erling Thiemke</t>
  </si>
  <si>
    <t>Gitte Bligaard</t>
  </si>
  <si>
    <t>Hans Kristian Nygård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</si>
</sst>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[Red]\-#,##0.00\ 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BCD42A"/>
      <name val="SFMono-Regular"/>
    </font>
    <font>
      <u/>
      <sz val="11.0"/>
      <color rgb="FF191514"/>
      <name val="Roboto"/>
    </font>
    <font>
      <sz val="15.0"/>
      <color rgb="FF000000"/>
      <name val="&quot;Google Sans&quot;"/>
    </font>
    <font>
      <sz val="11.0"/>
      <color rgb="FFBFBFBF"/>
      <name val="Arial"/>
    </font>
    <font>
      <b/>
      <sz val="11.0"/>
      <color rgb="FFE8E8E8"/>
      <name val="&quot;Google Sans&quot;"/>
    </font>
    <font>
      <b/>
      <sz val="11.0"/>
      <color rgb="FFBFBFBF"/>
      <name val="Arial"/>
    </font>
    <font>
      <sz val="11.0"/>
      <color rgb="FF191514"/>
      <name val="Roboto"/>
    </font>
    <font>
      <sz val="11.0"/>
      <color rgb="FF666666"/>
      <name val="StagSans-Book-Web"/>
    </font>
    <font>
      <sz val="12.0"/>
      <color rgb="FF484848"/>
      <name val="Roboto"/>
    </font>
    <font>
      <sz val="11.0"/>
      <color rgb="FF333333"/>
      <name val="Lato"/>
    </font>
  </fonts>
  <fills count="6">
    <fill>
      <patternFill patternType="none"/>
    </fill>
    <fill>
      <patternFill patternType="lightGray"/>
    </fill>
    <fill>
      <patternFill patternType="solid">
        <fgColor rgb="FF343A40"/>
        <bgColor rgb="FF343A40"/>
      </patternFill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164" xfId="0" applyFont="1" applyNumberFormat="1"/>
    <xf borderId="0" fillId="0" fontId="2" numFmtId="0" xfId="0" applyFont="1"/>
    <xf borderId="0" fillId="0" fontId="2" numFmtId="164" xfId="0" applyFont="1" applyNumberFormat="1"/>
    <xf borderId="1" fillId="0" fontId="2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4" fontId="7" numFmtId="0" xfId="0" applyAlignment="1" applyFill="1" applyFont="1">
      <alignment horizontal="left" readingOrder="0"/>
    </xf>
    <xf borderId="0" fillId="4" fontId="8" numFmtId="0" xfId="0" applyAlignment="1" applyFont="1">
      <alignment horizontal="left" readingOrder="0"/>
    </xf>
    <xf borderId="0" fillId="4" fontId="9" numFmtId="0" xfId="0" applyAlignment="1" applyFont="1">
      <alignment horizontal="left"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5" fontId="12" numFmtId="0" xfId="0" applyAlignment="1" applyFill="1" applyFont="1">
      <alignment readingOrder="0"/>
    </xf>
    <xf borderId="0" fillId="3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61.71"/>
    <col customWidth="1" min="3" max="3" width="36.57"/>
    <col customWidth="1" min="4" max="10" width="14.29"/>
    <col customWidth="1" min="11" max="26" width="8.71"/>
  </cols>
  <sheetData>
    <row r="1"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</row>
    <row r="2">
      <c r="A2" s="2" t="s">
        <v>0</v>
      </c>
    </row>
    <row r="3">
      <c r="B3" s="1" t="s">
        <v>1</v>
      </c>
      <c r="C3" s="3"/>
      <c r="D3" s="3"/>
      <c r="E3" s="3"/>
      <c r="F3" s="3"/>
      <c r="G3" s="3"/>
    </row>
    <row r="4">
      <c r="B4" s="1" t="s">
        <v>2</v>
      </c>
      <c r="C4" s="3">
        <v>3358.9399999999996</v>
      </c>
      <c r="D4" s="3"/>
      <c r="E4" s="3"/>
      <c r="F4" s="3"/>
      <c r="G4" s="3"/>
    </row>
    <row r="5">
      <c r="B5" s="1" t="s">
        <v>3</v>
      </c>
      <c r="C5" s="3">
        <v>65825.04</v>
      </c>
      <c r="D5" s="3"/>
      <c r="E5" s="3"/>
      <c r="F5" s="3"/>
      <c r="G5" s="3"/>
    </row>
    <row r="6">
      <c r="B6" s="1" t="s">
        <v>4</v>
      </c>
      <c r="C6" s="3">
        <v>34008.34</v>
      </c>
      <c r="D6" s="3">
        <v>52840.87</v>
      </c>
      <c r="E6" s="3">
        <v>49433.29</v>
      </c>
      <c r="F6" s="3">
        <v>61729.7</v>
      </c>
      <c r="G6" s="3">
        <v>37208.12</v>
      </c>
    </row>
    <row r="7">
      <c r="B7" s="1" t="s">
        <v>5</v>
      </c>
      <c r="C7" s="3">
        <v>486287.12</v>
      </c>
      <c r="D7" s="3">
        <v>24742.550000000047</v>
      </c>
      <c r="E7" s="3"/>
      <c r="F7" s="3"/>
      <c r="G7" s="3"/>
    </row>
    <row r="8">
      <c r="B8" s="1" t="s">
        <v>6</v>
      </c>
      <c r="C8" s="3">
        <v>3039.29</v>
      </c>
      <c r="D8" s="3"/>
      <c r="E8" s="3"/>
      <c r="F8" s="3"/>
      <c r="G8" s="3"/>
    </row>
    <row r="9">
      <c r="B9" s="1" t="s">
        <v>7</v>
      </c>
      <c r="C9" s="3">
        <v>0.0</v>
      </c>
      <c r="D9" s="3"/>
      <c r="E9" s="3"/>
      <c r="F9" s="3"/>
      <c r="G9" s="3"/>
    </row>
    <row r="10">
      <c r="B10" s="1" t="s">
        <v>8</v>
      </c>
      <c r="C10" s="3">
        <v>5200547.02</v>
      </c>
      <c r="D10" s="3">
        <v>481030.97</v>
      </c>
      <c r="E10" s="3">
        <v>470297.16</v>
      </c>
      <c r="F10" s="3">
        <v>512216.44</v>
      </c>
      <c r="G10" s="3">
        <v>431524.1</v>
      </c>
    </row>
    <row r="11">
      <c r="B11" s="1" t="s">
        <v>9</v>
      </c>
      <c r="C11" s="3">
        <v>1775677.37</v>
      </c>
      <c r="D11" s="3">
        <v>240611.7</v>
      </c>
      <c r="E11" s="3">
        <v>349497.76</v>
      </c>
      <c r="F11" s="3">
        <v>409755.4</v>
      </c>
      <c r="G11" s="3">
        <v>345138.98</v>
      </c>
    </row>
    <row r="12">
      <c r="B12" s="1" t="s">
        <v>10</v>
      </c>
      <c r="C12" s="3"/>
      <c r="D12" s="3">
        <v>481030.97</v>
      </c>
      <c r="E12" s="3">
        <v>425272.94</v>
      </c>
      <c r="F12" s="3"/>
      <c r="G12" s="3"/>
    </row>
    <row r="13">
      <c r="B13" s="1" t="s">
        <v>11</v>
      </c>
      <c r="C13" s="3">
        <v>51055.59</v>
      </c>
      <c r="D13" s="3"/>
      <c r="E13" s="3"/>
      <c r="F13" s="3"/>
      <c r="G13" s="3"/>
    </row>
    <row r="14">
      <c r="B14" s="1" t="s">
        <v>12</v>
      </c>
      <c r="C14" s="3">
        <v>33280.27</v>
      </c>
      <c r="D14" s="3">
        <v>318037.75</v>
      </c>
      <c r="E14" s="3">
        <v>13318.82</v>
      </c>
      <c r="F14" s="3"/>
      <c r="G14" s="3"/>
    </row>
    <row r="15">
      <c r="B15" s="1" t="s">
        <v>13</v>
      </c>
      <c r="C15" s="3">
        <v>19846.59</v>
      </c>
      <c r="D15" s="3">
        <v>24628.79</v>
      </c>
      <c r="E15" s="3"/>
      <c r="F15" s="3"/>
      <c r="G15" s="3"/>
    </row>
    <row r="16">
      <c r="B16" s="1" t="s">
        <v>14</v>
      </c>
      <c r="C16" s="3">
        <v>726729.77</v>
      </c>
      <c r="D16" s="3">
        <v>345572.65</v>
      </c>
      <c r="E16" s="3">
        <v>274352.55</v>
      </c>
      <c r="F16" s="3">
        <v>353839.12</v>
      </c>
      <c r="G16" s="3">
        <v>273618.24</v>
      </c>
    </row>
    <row r="17">
      <c r="B17" s="1" t="s">
        <v>15</v>
      </c>
      <c r="C17" s="3">
        <v>9457.259999999998</v>
      </c>
      <c r="D17" s="3"/>
      <c r="E17" s="3"/>
      <c r="F17" s="3"/>
      <c r="G17" s="3"/>
    </row>
    <row r="18">
      <c r="B18" s="1" t="s">
        <v>16</v>
      </c>
      <c r="C18" s="3">
        <v>8965.92</v>
      </c>
      <c r="D18" s="3">
        <v>11544.74</v>
      </c>
      <c r="E18" s="3">
        <v>7223.76</v>
      </c>
      <c r="F18" s="3">
        <v>7867.64</v>
      </c>
      <c r="G18" s="3">
        <v>6137.23</v>
      </c>
    </row>
    <row r="19">
      <c r="B19" s="1" t="s">
        <v>17</v>
      </c>
      <c r="C19" s="3"/>
      <c r="D19" s="3">
        <v>34634.23</v>
      </c>
      <c r="E19" s="3">
        <v>45148.53</v>
      </c>
      <c r="F19" s="3">
        <v>20488.66</v>
      </c>
      <c r="G19" s="3"/>
    </row>
    <row r="20">
      <c r="B20" s="1" t="s">
        <v>18</v>
      </c>
      <c r="C20" s="3">
        <v>2333.8399999999997</v>
      </c>
      <c r="D20" s="3"/>
      <c r="E20" s="3"/>
      <c r="F20" s="3"/>
      <c r="G20" s="3"/>
    </row>
    <row r="21" ht="15.75" customHeight="1">
      <c r="B21" s="1" t="s">
        <v>19</v>
      </c>
      <c r="C21" s="3"/>
      <c r="D21" s="3">
        <v>21690.45</v>
      </c>
      <c r="E21" s="3">
        <v>37623.77</v>
      </c>
      <c r="F21" s="3">
        <v>40977.32</v>
      </c>
      <c r="G21" s="3">
        <v>43198.35</v>
      </c>
    </row>
    <row r="22" ht="15.75" customHeight="1">
      <c r="B22" s="1" t="s">
        <v>20</v>
      </c>
      <c r="C22" s="3">
        <v>69903.77</v>
      </c>
      <c r="D22" s="3">
        <v>190103.44</v>
      </c>
      <c r="E22" s="3">
        <v>194138.66</v>
      </c>
      <c r="F22" s="3"/>
      <c r="G22" s="3"/>
    </row>
    <row r="23" ht="15.75" customHeight="1">
      <c r="B23" s="1" t="s">
        <v>21</v>
      </c>
      <c r="C23" s="3"/>
      <c r="D23" s="3">
        <v>19241.24</v>
      </c>
      <c r="E23" s="3"/>
      <c r="F23" s="3"/>
      <c r="G23" s="3"/>
    </row>
    <row r="24" ht="15.75" customHeight="1">
      <c r="B24" s="1" t="s">
        <v>22</v>
      </c>
      <c r="C24" s="3">
        <v>32125.34</v>
      </c>
      <c r="D24" s="3"/>
      <c r="E24" s="3"/>
      <c r="F24" s="3"/>
      <c r="G24" s="3"/>
    </row>
    <row r="25" ht="15.75" customHeight="1">
      <c r="B25" s="1" t="s">
        <v>23</v>
      </c>
      <c r="C25" s="3">
        <v>20515.24</v>
      </c>
      <c r="D25" s="3">
        <v>28861.86</v>
      </c>
      <c r="E25" s="3">
        <v>47029.72</v>
      </c>
      <c r="F25" s="3">
        <v>61465.97</v>
      </c>
      <c r="G25" s="3">
        <v>57536.55</v>
      </c>
    </row>
    <row r="26" ht="15.75" customHeight="1">
      <c r="B26" s="1" t="s">
        <v>24</v>
      </c>
      <c r="C26" s="3"/>
      <c r="D26" s="3"/>
      <c r="E26" s="3"/>
      <c r="F26" s="3">
        <v>276699.32</v>
      </c>
      <c r="G26" s="3">
        <v>181044.5</v>
      </c>
    </row>
    <row r="27" ht="15.75" customHeight="1">
      <c r="B27" s="1" t="s">
        <v>25</v>
      </c>
      <c r="C27" s="3"/>
      <c r="D27" s="3"/>
      <c r="E27" s="3"/>
      <c r="F27" s="3"/>
      <c r="G27" s="3">
        <v>131311.18</v>
      </c>
    </row>
    <row r="28" ht="15.75" customHeight="1">
      <c r="B28" s="1" t="s">
        <v>26</v>
      </c>
      <c r="C28" s="3">
        <v>31274.569999999996</v>
      </c>
      <c r="D28" s="3">
        <v>42253.76</v>
      </c>
      <c r="E28" s="3"/>
      <c r="F28" s="3"/>
      <c r="G28" s="3"/>
    </row>
    <row r="29" ht="15.75" customHeight="1">
      <c r="B29" s="1" t="s">
        <v>27</v>
      </c>
      <c r="C29" s="3">
        <v>7560.25</v>
      </c>
      <c r="D29" s="3"/>
      <c r="E29" s="3">
        <v>15049.51</v>
      </c>
      <c r="F29" s="3"/>
      <c r="G29" s="3"/>
    </row>
    <row r="30" ht="15.75" customHeight="1">
      <c r="B30" s="1" t="s">
        <v>28</v>
      </c>
      <c r="C30" s="3"/>
      <c r="D30" s="3">
        <v>19241.24</v>
      </c>
      <c r="E30" s="3">
        <v>18059.41</v>
      </c>
      <c r="F30" s="3">
        <v>19619.94</v>
      </c>
      <c r="G30" s="3">
        <v>16539.84</v>
      </c>
    </row>
    <row r="31" ht="15.75" customHeight="1">
      <c r="B31" s="1" t="s">
        <v>29</v>
      </c>
      <c r="C31" s="3">
        <v>15977.48</v>
      </c>
      <c r="D31" s="3"/>
      <c r="E31" s="3">
        <v>27089.12</v>
      </c>
      <c r="F31" s="3">
        <v>39993.86</v>
      </c>
      <c r="G31" s="3">
        <v>41170.6</v>
      </c>
    </row>
    <row r="32" ht="15.75" customHeight="1">
      <c r="B32" s="1" t="s">
        <v>30</v>
      </c>
      <c r="C32" s="3"/>
      <c r="D32" s="3">
        <v>28861.86</v>
      </c>
      <c r="E32" s="3">
        <v>14302.45</v>
      </c>
      <c r="F32" s="3">
        <v>152541.5</v>
      </c>
      <c r="G32" s="3">
        <v>84378.75</v>
      </c>
    </row>
    <row r="33" ht="15.75" customHeight="1">
      <c r="B33" s="1" t="s">
        <v>31</v>
      </c>
      <c r="C33" s="3">
        <v>327055.2</v>
      </c>
      <c r="D33" s="3">
        <v>242219.18</v>
      </c>
      <c r="E33" s="3">
        <v>225154.98</v>
      </c>
      <c r="F33" s="3">
        <v>316748.11</v>
      </c>
      <c r="G33" s="3">
        <v>269178.98</v>
      </c>
    </row>
    <row r="34" ht="15.75" customHeight="1">
      <c r="B34" s="1" t="s">
        <v>32</v>
      </c>
      <c r="C34" s="3">
        <v>44981.56</v>
      </c>
      <c r="D34" s="3">
        <v>15392.99</v>
      </c>
      <c r="E34" s="3"/>
      <c r="F34" s="3"/>
      <c r="G34" s="3"/>
    </row>
    <row r="35" ht="15.75" customHeight="1">
      <c r="B35" s="1" t="s">
        <v>33</v>
      </c>
      <c r="C35" s="3">
        <v>11621.69</v>
      </c>
      <c r="D35" s="3">
        <v>58493.37</v>
      </c>
      <c r="E35" s="3">
        <v>77693.09</v>
      </c>
      <c r="F35" s="3">
        <v>60116.88</v>
      </c>
      <c r="G35" s="3">
        <v>88222.7</v>
      </c>
    </row>
    <row r="36" ht="15.75" customHeight="1">
      <c r="B36" s="1" t="s">
        <v>34</v>
      </c>
      <c r="C36" s="3">
        <v>149533.29</v>
      </c>
      <c r="D36" s="3">
        <v>134072.95</v>
      </c>
      <c r="E36" s="3">
        <v>78332.7</v>
      </c>
      <c r="F36" s="3">
        <v>86544.09</v>
      </c>
      <c r="G36" s="3">
        <v>72240.33</v>
      </c>
    </row>
    <row r="37" ht="15.75" customHeight="1">
      <c r="B37" s="1" t="s">
        <v>35</v>
      </c>
      <c r="C37" s="3">
        <v>25530.07</v>
      </c>
      <c r="D37" s="3"/>
      <c r="E37" s="3"/>
      <c r="F37" s="3"/>
      <c r="G37" s="3"/>
    </row>
    <row r="38" ht="15.75" customHeight="1">
      <c r="B38" s="1" t="s">
        <v>36</v>
      </c>
      <c r="C38" s="3"/>
      <c r="D38" s="3"/>
      <c r="E38" s="3"/>
      <c r="F38" s="3"/>
      <c r="G38" s="3">
        <v>294941.67</v>
      </c>
    </row>
    <row r="39" ht="15.75" customHeight="1">
      <c r="B39" s="1" t="s">
        <v>37</v>
      </c>
      <c r="C39" s="3">
        <v>744937.6</v>
      </c>
      <c r="D39" s="3"/>
      <c r="E39" s="3"/>
      <c r="F39" s="3"/>
      <c r="G39" s="3"/>
    </row>
    <row r="40" ht="15.75" customHeight="1">
      <c r="B40" s="1" t="s">
        <v>38</v>
      </c>
      <c r="C40" s="3">
        <v>1.03125E7</v>
      </c>
      <c r="D40" s="3"/>
      <c r="E40" s="3"/>
      <c r="F40" s="3"/>
      <c r="G40" s="3"/>
    </row>
    <row r="41" ht="15.75" customHeight="1">
      <c r="B41" s="1" t="s">
        <v>39</v>
      </c>
      <c r="C41" s="3">
        <v>3437500.0</v>
      </c>
      <c r="D41" s="3"/>
      <c r="E41" s="3"/>
      <c r="F41" s="3"/>
      <c r="G41" s="3"/>
    </row>
    <row r="42" ht="15.75" customHeight="1">
      <c r="B42" s="1" t="s">
        <v>8</v>
      </c>
      <c r="C42" s="3">
        <v>8000000.0</v>
      </c>
      <c r="D42" s="3">
        <v>8000000.0</v>
      </c>
      <c r="E42" s="3">
        <v>2000000.0</v>
      </c>
      <c r="F42" s="3">
        <v>2000000.0</v>
      </c>
      <c r="G42" s="3">
        <v>5000000.0</v>
      </c>
    </row>
    <row r="43" ht="15.75" customHeight="1">
      <c r="B43" s="4"/>
      <c r="C43" s="5"/>
      <c r="D43" s="5"/>
      <c r="E43" s="5"/>
      <c r="F43" s="5"/>
      <c r="G43" s="5"/>
    </row>
    <row r="44" ht="15.75" customHeight="1">
      <c r="A44" s="6" t="s">
        <v>40</v>
      </c>
      <c r="C44" s="1">
        <v>2019.0</v>
      </c>
      <c r="D44" s="1">
        <v>2020.0</v>
      </c>
      <c r="E44" s="1">
        <v>2021.0</v>
      </c>
      <c r="F44" s="1">
        <v>2022.0</v>
      </c>
      <c r="G44" s="1">
        <v>2023.0</v>
      </c>
      <c r="H44" s="7" t="s">
        <v>41</v>
      </c>
    </row>
    <row r="45" ht="15.75" customHeight="1">
      <c r="B45" s="1" t="s">
        <v>42</v>
      </c>
      <c r="C45" s="3">
        <v>650105.56</v>
      </c>
      <c r="D45" s="3">
        <v>973183.9400000001</v>
      </c>
      <c r="E45" s="3">
        <v>230464.3</v>
      </c>
      <c r="F45" s="3">
        <v>2014992.6699999997</v>
      </c>
      <c r="G45" s="3"/>
      <c r="H45" s="3">
        <f t="shared" ref="H45:H426" si="1">SUM(C45:G45)</f>
        <v>3868746.47</v>
      </c>
    </row>
    <row r="46" ht="15.75" customHeight="1">
      <c r="B46" s="1" t="s">
        <v>43</v>
      </c>
      <c r="C46" s="3">
        <v>864246.0800000001</v>
      </c>
      <c r="D46" s="3">
        <v>30179.41</v>
      </c>
      <c r="E46" s="3">
        <v>322813.93</v>
      </c>
      <c r="F46" s="3">
        <v>249561.0</v>
      </c>
      <c r="G46" s="3">
        <v>15751.0</v>
      </c>
      <c r="H46" s="3">
        <f t="shared" si="1"/>
        <v>1482551.42</v>
      </c>
    </row>
    <row r="47" ht="15.75" customHeight="1">
      <c r="B47" s="1" t="s">
        <v>44</v>
      </c>
      <c r="C47" s="3">
        <v>689806.25</v>
      </c>
      <c r="D47" s="3"/>
      <c r="E47" s="3">
        <v>299998.36</v>
      </c>
      <c r="F47" s="3"/>
      <c r="G47" s="3"/>
      <c r="H47" s="3">
        <f t="shared" si="1"/>
        <v>989804.61</v>
      </c>
    </row>
    <row r="48" ht="15.75" customHeight="1">
      <c r="B48" s="1" t="s">
        <v>45</v>
      </c>
      <c r="C48" s="3"/>
      <c r="D48" s="3">
        <v>395666.0</v>
      </c>
      <c r="E48" s="3">
        <v>424500.0</v>
      </c>
      <c r="F48" s="3"/>
      <c r="G48" s="3"/>
      <c r="H48" s="3">
        <f t="shared" si="1"/>
        <v>820166</v>
      </c>
    </row>
    <row r="49" ht="15.75" customHeight="1">
      <c r="B49" s="1" t="s">
        <v>46</v>
      </c>
      <c r="C49" s="3">
        <v>500000.0</v>
      </c>
      <c r="D49" s="3">
        <v>200000.0</v>
      </c>
      <c r="E49" s="3"/>
      <c r="F49" s="3"/>
      <c r="G49" s="3"/>
      <c r="H49" s="3">
        <f t="shared" si="1"/>
        <v>700000</v>
      </c>
    </row>
    <row r="50" ht="15.75" customHeight="1">
      <c r="A50" s="8">
        <v>9.5472559E7</v>
      </c>
      <c r="B50" s="1" t="s">
        <v>47</v>
      </c>
      <c r="C50" s="3">
        <v>320000.0</v>
      </c>
      <c r="D50" s="3"/>
      <c r="E50" s="3"/>
      <c r="F50" s="3">
        <v>281779.0</v>
      </c>
      <c r="G50" s="3"/>
      <c r="H50" s="3">
        <f t="shared" si="1"/>
        <v>601779</v>
      </c>
    </row>
    <row r="51" ht="15.75" customHeight="1">
      <c r="A51" s="8">
        <v>1.4138587E7</v>
      </c>
      <c r="B51" s="1" t="s">
        <v>48</v>
      </c>
      <c r="C51" s="3">
        <v>50025.0</v>
      </c>
      <c r="D51" s="3">
        <v>86250.0</v>
      </c>
      <c r="E51" s="3">
        <v>91425.0</v>
      </c>
      <c r="F51" s="3">
        <v>118950.0</v>
      </c>
      <c r="G51" s="3">
        <v>141375.0</v>
      </c>
      <c r="H51" s="3">
        <f t="shared" si="1"/>
        <v>488025</v>
      </c>
    </row>
    <row r="52" ht="15.75" customHeight="1">
      <c r="B52" s="1" t="s">
        <v>49</v>
      </c>
      <c r="C52" s="3">
        <v>386232.78</v>
      </c>
      <c r="D52" s="3">
        <v>93668.23999999999</v>
      </c>
      <c r="E52" s="3"/>
      <c r="F52" s="3"/>
      <c r="G52" s="3"/>
      <c r="H52" s="3">
        <f t="shared" si="1"/>
        <v>479901.02</v>
      </c>
    </row>
    <row r="53" ht="15.75" customHeight="1">
      <c r="A53" s="8">
        <v>3.7541109E7</v>
      </c>
      <c r="B53" s="1" t="s">
        <v>50</v>
      </c>
      <c r="C53" s="3">
        <v>69825.0</v>
      </c>
      <c r="D53" s="3">
        <v>101700.0</v>
      </c>
      <c r="E53" s="3">
        <v>81900.0</v>
      </c>
      <c r="F53" s="3">
        <v>105225.0</v>
      </c>
      <c r="G53" s="3">
        <v>98250.0</v>
      </c>
      <c r="H53" s="3">
        <f t="shared" si="1"/>
        <v>456900</v>
      </c>
    </row>
    <row r="54" ht="15.75" customHeight="1">
      <c r="A54" s="8">
        <v>3.1838916E7</v>
      </c>
      <c r="B54" s="1" t="s">
        <v>51</v>
      </c>
      <c r="C54" s="3">
        <v>149255.86</v>
      </c>
      <c r="D54" s="3">
        <v>98200.0</v>
      </c>
      <c r="E54" s="3">
        <v>133750.0</v>
      </c>
      <c r="F54" s="3">
        <v>65000.0</v>
      </c>
      <c r="G54" s="3"/>
      <c r="H54" s="3">
        <f t="shared" si="1"/>
        <v>446205.86</v>
      </c>
    </row>
    <row r="55" ht="15.75" customHeight="1">
      <c r="A55" s="8">
        <v>2.1495182E7</v>
      </c>
      <c r="B55" s="1" t="s">
        <v>52</v>
      </c>
      <c r="C55" s="3">
        <v>71741.0</v>
      </c>
      <c r="D55" s="3">
        <v>81113.0</v>
      </c>
      <c r="E55" s="3">
        <v>80653.0</v>
      </c>
      <c r="F55" s="3">
        <v>81039.0</v>
      </c>
      <c r="G55" s="3">
        <v>73256.0</v>
      </c>
      <c r="H55" s="3">
        <f t="shared" si="1"/>
        <v>387802</v>
      </c>
    </row>
    <row r="56" ht="15.75" customHeight="1">
      <c r="A56" s="8">
        <v>4.4682451E7</v>
      </c>
      <c r="B56" s="1" t="s">
        <v>53</v>
      </c>
      <c r="C56" s="3">
        <v>121130.51</v>
      </c>
      <c r="D56" s="3">
        <v>117000.0</v>
      </c>
      <c r="E56" s="3">
        <v>8087.899999999998</v>
      </c>
      <c r="F56" s="3">
        <v>46786.4</v>
      </c>
      <c r="G56" s="3">
        <v>87565.0</v>
      </c>
      <c r="H56" s="3">
        <f t="shared" si="1"/>
        <v>380569.81</v>
      </c>
    </row>
    <row r="57" ht="15.75" customHeight="1">
      <c r="A57" s="9">
        <v>2.7688047E7</v>
      </c>
      <c r="B57" s="1" t="s">
        <v>54</v>
      </c>
      <c r="C57" s="3">
        <v>62700.0</v>
      </c>
      <c r="D57" s="3">
        <v>71000.0</v>
      </c>
      <c r="E57" s="3">
        <v>80850.0</v>
      </c>
      <c r="F57" s="3">
        <v>80025.0</v>
      </c>
      <c r="G57" s="3">
        <v>46075.0</v>
      </c>
      <c r="H57" s="3">
        <f t="shared" si="1"/>
        <v>340650</v>
      </c>
    </row>
    <row r="58" ht="15.75" customHeight="1">
      <c r="A58" s="10">
        <v>4.1826614E7</v>
      </c>
      <c r="B58" s="1" t="s">
        <v>55</v>
      </c>
      <c r="C58" s="3"/>
      <c r="D58" s="3">
        <v>339264.0</v>
      </c>
      <c r="E58" s="3"/>
      <c r="F58" s="3"/>
      <c r="G58" s="3"/>
      <c r="H58" s="3">
        <f t="shared" si="1"/>
        <v>339264</v>
      </c>
    </row>
    <row r="59" ht="15.75" customHeight="1">
      <c r="A59" s="11">
        <v>1.799503E7</v>
      </c>
      <c r="B59" s="1" t="s">
        <v>56</v>
      </c>
      <c r="C59" s="3"/>
      <c r="D59" s="3">
        <v>321717.0</v>
      </c>
      <c r="E59" s="3"/>
      <c r="F59" s="3"/>
      <c r="G59" s="3"/>
      <c r="H59" s="3">
        <f t="shared" si="1"/>
        <v>321717</v>
      </c>
    </row>
    <row r="60" ht="15.75" customHeight="1">
      <c r="A60" s="12">
        <v>2.9441677E7</v>
      </c>
      <c r="B60" s="1" t="s">
        <v>57</v>
      </c>
      <c r="C60" s="3"/>
      <c r="D60" s="3">
        <v>319637.34</v>
      </c>
      <c r="E60" s="3"/>
      <c r="F60" s="3"/>
      <c r="G60" s="3"/>
      <c r="H60" s="3">
        <f t="shared" si="1"/>
        <v>319637.34</v>
      </c>
    </row>
    <row r="61" ht="15.75" customHeight="1">
      <c r="A61" s="13">
        <v>6.4374257E7</v>
      </c>
      <c r="B61" s="1" t="s">
        <v>58</v>
      </c>
      <c r="C61" s="3">
        <v>44337.0</v>
      </c>
      <c r="D61" s="3">
        <v>44902.0</v>
      </c>
      <c r="E61" s="3">
        <v>60171.0</v>
      </c>
      <c r="F61" s="3">
        <v>47643.0</v>
      </c>
      <c r="G61" s="3">
        <v>37411.0</v>
      </c>
      <c r="H61" s="3">
        <f t="shared" si="1"/>
        <v>234464</v>
      </c>
    </row>
    <row r="62" ht="15.75" customHeight="1">
      <c r="A62" s="14">
        <v>7.2117468E7</v>
      </c>
      <c r="B62" s="1" t="s">
        <v>59</v>
      </c>
      <c r="C62" s="3">
        <v>35325.0</v>
      </c>
      <c r="D62" s="3">
        <v>35775.0</v>
      </c>
      <c r="E62" s="3">
        <v>50400.0</v>
      </c>
      <c r="F62" s="3">
        <v>38775.0</v>
      </c>
      <c r="G62" s="3">
        <v>52575.0</v>
      </c>
      <c r="H62" s="3">
        <f t="shared" si="1"/>
        <v>212850</v>
      </c>
    </row>
    <row r="63" ht="15.75" customHeight="1">
      <c r="A63" s="15">
        <v>7.2944968E7</v>
      </c>
      <c r="B63" s="1" t="s">
        <v>60</v>
      </c>
      <c r="C63" s="3">
        <v>27150.0</v>
      </c>
      <c r="D63" s="3">
        <v>47325.0</v>
      </c>
      <c r="E63" s="3">
        <v>36150.0</v>
      </c>
      <c r="F63" s="3">
        <v>47325.0</v>
      </c>
      <c r="G63" s="3">
        <v>41325.0</v>
      </c>
      <c r="H63" s="3">
        <f t="shared" si="1"/>
        <v>199275</v>
      </c>
    </row>
    <row r="64" ht="15.75" customHeight="1">
      <c r="A64" s="16">
        <v>5.7515112E7</v>
      </c>
      <c r="B64" s="1" t="s">
        <v>61</v>
      </c>
      <c r="C64" s="3">
        <v>50850.0</v>
      </c>
      <c r="D64" s="3">
        <v>37950.0</v>
      </c>
      <c r="E64" s="3">
        <v>41500.0</v>
      </c>
      <c r="F64" s="3">
        <v>32325.0</v>
      </c>
      <c r="G64" s="3">
        <v>35325.0</v>
      </c>
      <c r="H64" s="3">
        <f t="shared" si="1"/>
        <v>197950</v>
      </c>
    </row>
    <row r="65" ht="15.75" customHeight="1">
      <c r="A65" s="14">
        <v>8.6713357E7</v>
      </c>
      <c r="B65" s="1" t="s">
        <v>62</v>
      </c>
      <c r="C65" s="3">
        <v>39800.0</v>
      </c>
      <c r="D65" s="3">
        <v>49075.0</v>
      </c>
      <c r="E65" s="3">
        <v>58250.0</v>
      </c>
      <c r="F65" s="3">
        <v>50325.0</v>
      </c>
      <c r="G65" s="3"/>
      <c r="H65" s="3">
        <f t="shared" si="1"/>
        <v>197450</v>
      </c>
    </row>
    <row r="66" ht="15.75" customHeight="1">
      <c r="A66" s="16">
        <v>5.0922413E7</v>
      </c>
      <c r="B66" s="1" t="s">
        <v>63</v>
      </c>
      <c r="C66" s="3">
        <v>37875.0</v>
      </c>
      <c r="D66" s="3">
        <v>46050.0</v>
      </c>
      <c r="E66" s="3">
        <v>38325.0</v>
      </c>
      <c r="F66" s="3">
        <v>39600.0</v>
      </c>
      <c r="G66" s="3">
        <v>30150.0</v>
      </c>
      <c r="H66" s="3">
        <f t="shared" si="1"/>
        <v>192000</v>
      </c>
    </row>
    <row r="67" ht="15.75" customHeight="1">
      <c r="A67" s="12">
        <v>2.1836176E7</v>
      </c>
      <c r="B67" s="1" t="s">
        <v>64</v>
      </c>
      <c r="C67" s="3">
        <v>51705.0</v>
      </c>
      <c r="D67" s="3">
        <v>45465.0</v>
      </c>
      <c r="E67" s="3">
        <v>27530.0</v>
      </c>
      <c r="F67" s="3">
        <v>40410.0</v>
      </c>
      <c r="G67" s="3">
        <v>23250.0</v>
      </c>
      <c r="H67" s="3">
        <f t="shared" si="1"/>
        <v>188360</v>
      </c>
    </row>
    <row r="68" ht="15.75" customHeight="1">
      <c r="A68" s="10">
        <v>2.9979812E7</v>
      </c>
      <c r="B68" s="1" t="s">
        <v>65</v>
      </c>
      <c r="C68" s="3"/>
      <c r="D68" s="3"/>
      <c r="E68" s="3"/>
      <c r="F68" s="3">
        <v>181000.0</v>
      </c>
      <c r="G68" s="3"/>
      <c r="H68" s="3">
        <f t="shared" si="1"/>
        <v>181000</v>
      </c>
    </row>
    <row r="69" ht="15.75" customHeight="1">
      <c r="A69" s="16">
        <v>8.1920818E7</v>
      </c>
      <c r="B69" s="1" t="s">
        <v>66</v>
      </c>
      <c r="C69" s="3">
        <v>31425.0</v>
      </c>
      <c r="D69" s="3">
        <v>37875.0</v>
      </c>
      <c r="E69" s="3">
        <v>31250.0</v>
      </c>
      <c r="F69" s="3">
        <v>40700.0</v>
      </c>
      <c r="G69" s="3">
        <v>28975.0</v>
      </c>
      <c r="H69" s="3">
        <f t="shared" si="1"/>
        <v>170225</v>
      </c>
    </row>
    <row r="70" ht="15.75" customHeight="1">
      <c r="A70" s="17">
        <v>3.0303849E7</v>
      </c>
      <c r="B70" s="1" t="s">
        <v>67</v>
      </c>
      <c r="C70" s="3">
        <v>8175.0</v>
      </c>
      <c r="D70" s="3">
        <v>18075.0</v>
      </c>
      <c r="E70" s="3">
        <v>37050.0</v>
      </c>
      <c r="F70" s="3">
        <v>40950.0</v>
      </c>
      <c r="G70" s="3">
        <v>51675.0</v>
      </c>
      <c r="H70" s="3">
        <f t="shared" si="1"/>
        <v>155925</v>
      </c>
    </row>
    <row r="71" ht="15.75" customHeight="1">
      <c r="A71" s="8">
        <v>1.5259396E7</v>
      </c>
      <c r="B71" s="1" t="s">
        <v>68</v>
      </c>
      <c r="C71" s="3">
        <v>34050.0</v>
      </c>
      <c r="D71" s="3">
        <v>34050.0</v>
      </c>
      <c r="E71" s="3">
        <v>43950.0</v>
      </c>
      <c r="F71" s="3"/>
      <c r="G71" s="3">
        <v>37500.0</v>
      </c>
      <c r="H71" s="3">
        <f t="shared" si="1"/>
        <v>149550</v>
      </c>
    </row>
    <row r="72" ht="15.75" customHeight="1">
      <c r="A72" s="11">
        <v>2.9639957E7</v>
      </c>
      <c r="B72" s="1" t="s">
        <v>69</v>
      </c>
      <c r="C72" s="3"/>
      <c r="D72" s="3"/>
      <c r="E72" s="3">
        <v>134136.16</v>
      </c>
      <c r="F72" s="3"/>
      <c r="G72" s="3"/>
      <c r="H72" s="3">
        <f t="shared" si="1"/>
        <v>134136.16</v>
      </c>
    </row>
    <row r="73" ht="15.75" customHeight="1">
      <c r="A73" s="16">
        <v>2.151433E7</v>
      </c>
      <c r="B73" s="1" t="s">
        <v>70</v>
      </c>
      <c r="C73" s="3">
        <v>18075.0</v>
      </c>
      <c r="D73" s="3">
        <v>19800.0</v>
      </c>
      <c r="E73" s="3">
        <v>32700.0</v>
      </c>
      <c r="F73" s="3">
        <v>26250.0</v>
      </c>
      <c r="G73" s="3">
        <v>27975.0</v>
      </c>
      <c r="H73" s="3">
        <f t="shared" si="1"/>
        <v>124800</v>
      </c>
    </row>
    <row r="74" ht="15.75" customHeight="1">
      <c r="A74" s="16">
        <v>6.7317157E7</v>
      </c>
      <c r="B74" s="1" t="s">
        <v>71</v>
      </c>
      <c r="C74" s="3">
        <v>19496.0</v>
      </c>
      <c r="D74" s="3">
        <v>25782.0</v>
      </c>
      <c r="E74" s="3">
        <v>22428.0</v>
      </c>
      <c r="F74" s="3">
        <v>23096.0</v>
      </c>
      <c r="G74" s="3">
        <v>31196.0</v>
      </c>
      <c r="H74" s="3">
        <f t="shared" si="1"/>
        <v>121998</v>
      </c>
    </row>
    <row r="75" ht="15.75" customHeight="1">
      <c r="A75" s="10">
        <v>8.8061756E7</v>
      </c>
      <c r="B75" s="1" t="s">
        <v>72</v>
      </c>
      <c r="C75" s="3">
        <v>28350.0</v>
      </c>
      <c r="D75" s="3">
        <v>22350.0</v>
      </c>
      <c r="E75" s="3">
        <v>33075.0</v>
      </c>
      <c r="F75" s="3">
        <v>27800.0</v>
      </c>
      <c r="G75" s="3">
        <v>3450.0</v>
      </c>
      <c r="H75" s="3">
        <f t="shared" si="1"/>
        <v>115025</v>
      </c>
    </row>
    <row r="76" ht="15.75" customHeight="1">
      <c r="A76" s="10">
        <v>3.6316497E7</v>
      </c>
      <c r="B76" s="1" t="s">
        <v>73</v>
      </c>
      <c r="C76" s="3">
        <v>15792.0</v>
      </c>
      <c r="D76" s="3">
        <v>22338.0</v>
      </c>
      <c r="E76" s="3">
        <v>22992.0</v>
      </c>
      <c r="F76" s="3">
        <v>23400.0</v>
      </c>
      <c r="G76" s="3">
        <v>20700.0</v>
      </c>
      <c r="H76" s="3">
        <f t="shared" si="1"/>
        <v>105222</v>
      </c>
    </row>
    <row r="77" ht="15.75" customHeight="1">
      <c r="A77" s="7">
        <v>3.0624572E7</v>
      </c>
      <c r="B77" s="1" t="s">
        <v>74</v>
      </c>
      <c r="C77" s="3"/>
      <c r="D77" s="3"/>
      <c r="E77" s="3"/>
      <c r="F77" s="3"/>
      <c r="G77" s="3">
        <v>99932.0</v>
      </c>
      <c r="H77" s="3">
        <f t="shared" si="1"/>
        <v>99932</v>
      </c>
    </row>
    <row r="78" ht="15.75" customHeight="1">
      <c r="B78" s="1" t="s">
        <v>75</v>
      </c>
      <c r="C78" s="3"/>
      <c r="D78" s="3">
        <v>30400.0</v>
      </c>
      <c r="E78" s="3">
        <v>27000.0</v>
      </c>
      <c r="F78" s="3">
        <v>26200.0</v>
      </c>
      <c r="G78" s="3">
        <v>16100.0</v>
      </c>
      <c r="H78" s="3">
        <f t="shared" si="1"/>
        <v>99700</v>
      </c>
    </row>
    <row r="79" ht="15.75" customHeight="1">
      <c r="B79" s="1" t="s">
        <v>76</v>
      </c>
      <c r="C79" s="3">
        <v>19000.0</v>
      </c>
      <c r="D79" s="3">
        <v>17000.0</v>
      </c>
      <c r="E79" s="3">
        <v>17000.0</v>
      </c>
      <c r="F79" s="3">
        <v>16000.0</v>
      </c>
      <c r="G79" s="3">
        <v>13500.0</v>
      </c>
      <c r="H79" s="3">
        <f t="shared" si="1"/>
        <v>82500</v>
      </c>
    </row>
    <row r="80" ht="15.75" customHeight="1">
      <c r="B80" s="1" t="s">
        <v>77</v>
      </c>
      <c r="C80" s="3">
        <v>79950.0</v>
      </c>
      <c r="D80" s="3"/>
      <c r="E80" s="3"/>
      <c r="F80" s="3"/>
      <c r="G80" s="3"/>
      <c r="H80" s="3">
        <f t="shared" si="1"/>
        <v>79950</v>
      </c>
    </row>
    <row r="81" ht="15.75" customHeight="1">
      <c r="B81" s="1" t="s">
        <v>78</v>
      </c>
      <c r="C81" s="3">
        <v>79066.08</v>
      </c>
      <c r="D81" s="3"/>
      <c r="E81" s="3"/>
      <c r="F81" s="3"/>
      <c r="G81" s="3"/>
      <c r="H81" s="3">
        <f t="shared" si="1"/>
        <v>79066.08</v>
      </c>
    </row>
    <row r="82" ht="15.75" customHeight="1">
      <c r="B82" s="1" t="s">
        <v>79</v>
      </c>
      <c r="C82" s="3">
        <v>13000.0</v>
      </c>
      <c r="D82" s="3">
        <v>17000.0</v>
      </c>
      <c r="E82" s="3">
        <v>11000.0</v>
      </c>
      <c r="F82" s="3">
        <v>13000.0</v>
      </c>
      <c r="G82" s="3">
        <v>16000.0</v>
      </c>
      <c r="H82" s="3">
        <f t="shared" si="1"/>
        <v>70000</v>
      </c>
    </row>
    <row r="83" ht="15.75" customHeight="1">
      <c r="B83" s="1" t="s">
        <v>80</v>
      </c>
      <c r="C83" s="3">
        <v>3450.0</v>
      </c>
      <c r="D83" s="3">
        <v>21410.0</v>
      </c>
      <c r="E83" s="3">
        <v>17876.0</v>
      </c>
      <c r="F83" s="3">
        <v>11205.0</v>
      </c>
      <c r="G83" s="3">
        <v>15790.0</v>
      </c>
      <c r="H83" s="3">
        <f t="shared" si="1"/>
        <v>69731</v>
      </c>
    </row>
    <row r="84" ht="15.75" customHeight="1">
      <c r="A84" s="11">
        <v>2.9639957E7</v>
      </c>
      <c r="B84" s="1" t="s">
        <v>81</v>
      </c>
      <c r="C84" s="3">
        <v>62609.42999999999</v>
      </c>
      <c r="D84" s="3"/>
      <c r="E84" s="3"/>
      <c r="F84" s="3"/>
      <c r="G84" s="3"/>
      <c r="H84" s="3">
        <f t="shared" si="1"/>
        <v>62609.43</v>
      </c>
    </row>
    <row r="85" ht="15.75" customHeight="1">
      <c r="B85" s="1" t="s">
        <v>82</v>
      </c>
      <c r="C85" s="3">
        <v>14500.0</v>
      </c>
      <c r="D85" s="3">
        <v>12500.0</v>
      </c>
      <c r="E85" s="3">
        <v>12000.0</v>
      </c>
      <c r="F85" s="3">
        <v>11500.0</v>
      </c>
      <c r="G85" s="3">
        <v>12000.0</v>
      </c>
      <c r="H85" s="3">
        <f t="shared" si="1"/>
        <v>62500</v>
      </c>
    </row>
    <row r="86" ht="15.75" customHeight="1">
      <c r="B86" s="1" t="s">
        <v>83</v>
      </c>
      <c r="C86" s="3">
        <v>10500.0</v>
      </c>
      <c r="D86" s="3">
        <v>16500.0</v>
      </c>
      <c r="E86" s="3">
        <v>11000.0</v>
      </c>
      <c r="F86" s="3">
        <v>11000.0</v>
      </c>
      <c r="G86" s="3">
        <v>13500.0</v>
      </c>
      <c r="H86" s="3">
        <f t="shared" si="1"/>
        <v>62500</v>
      </c>
    </row>
    <row r="87" ht="15.75" customHeight="1">
      <c r="B87" s="1" t="s">
        <v>84</v>
      </c>
      <c r="C87" s="3"/>
      <c r="D87" s="3">
        <v>18525.0</v>
      </c>
      <c r="E87" s="3">
        <v>16800.0</v>
      </c>
      <c r="F87" s="3">
        <v>16800.0</v>
      </c>
      <c r="G87" s="3">
        <v>6450.0</v>
      </c>
      <c r="H87" s="3">
        <f t="shared" si="1"/>
        <v>58575</v>
      </c>
    </row>
    <row r="88" ht="15.75" customHeight="1">
      <c r="B88" s="1" t="s">
        <v>85</v>
      </c>
      <c r="C88" s="3">
        <v>10350.0</v>
      </c>
      <c r="D88" s="3">
        <v>13800.0</v>
      </c>
      <c r="E88" s="3">
        <v>12075.0</v>
      </c>
      <c r="F88" s="3">
        <v>13350.0</v>
      </c>
      <c r="G88" s="3">
        <v>8625.0</v>
      </c>
      <c r="H88" s="3">
        <f t="shared" si="1"/>
        <v>58200</v>
      </c>
    </row>
    <row r="89" ht="15.75" customHeight="1">
      <c r="B89" s="1" t="s">
        <v>86</v>
      </c>
      <c r="C89" s="3">
        <v>14350.0</v>
      </c>
      <c r="D89" s="3">
        <v>13545.0</v>
      </c>
      <c r="E89" s="3">
        <v>15735.0</v>
      </c>
      <c r="F89" s="3">
        <v>14010.0</v>
      </c>
      <c r="G89" s="3"/>
      <c r="H89" s="3">
        <f t="shared" si="1"/>
        <v>57640</v>
      </c>
    </row>
    <row r="90" ht="15.75" customHeight="1">
      <c r="B90" s="1" t="s">
        <v>87</v>
      </c>
      <c r="C90" s="3">
        <v>31875.0</v>
      </c>
      <c r="D90" s="3">
        <v>25425.0</v>
      </c>
      <c r="E90" s="3"/>
      <c r="F90" s="3"/>
      <c r="G90" s="3"/>
      <c r="H90" s="3">
        <f t="shared" si="1"/>
        <v>57300</v>
      </c>
    </row>
    <row r="91" ht="15.75" customHeight="1">
      <c r="B91" s="1" t="s">
        <v>88</v>
      </c>
      <c r="C91" s="3">
        <v>56341.78</v>
      </c>
      <c r="D91" s="3"/>
      <c r="E91" s="3"/>
      <c r="F91" s="3"/>
      <c r="G91" s="3"/>
      <c r="H91" s="3">
        <f t="shared" si="1"/>
        <v>56341.78</v>
      </c>
    </row>
    <row r="92" ht="15.75" customHeight="1">
      <c r="B92" s="1" t="s">
        <v>89</v>
      </c>
      <c r="C92" s="3"/>
      <c r="D92" s="3"/>
      <c r="E92" s="3">
        <v>20250.0</v>
      </c>
      <c r="F92" s="3">
        <v>17100.0</v>
      </c>
      <c r="G92" s="3">
        <v>18246.0</v>
      </c>
      <c r="H92" s="3">
        <f t="shared" si="1"/>
        <v>55596</v>
      </c>
    </row>
    <row r="93" ht="15.75" customHeight="1">
      <c r="B93" s="1" t="s">
        <v>90</v>
      </c>
      <c r="C93" s="3">
        <v>6450.0</v>
      </c>
      <c r="D93" s="3">
        <v>3000.0</v>
      </c>
      <c r="E93" s="3">
        <v>15075.0</v>
      </c>
      <c r="F93" s="3">
        <v>9900.0</v>
      </c>
      <c r="G93" s="3">
        <v>21075.0</v>
      </c>
      <c r="H93" s="3">
        <f t="shared" si="1"/>
        <v>55500</v>
      </c>
    </row>
    <row r="94" ht="15.75" customHeight="1">
      <c r="B94" s="1" t="s">
        <v>91</v>
      </c>
      <c r="C94" s="3">
        <v>19361.0</v>
      </c>
      <c r="D94" s="3">
        <v>13551.0</v>
      </c>
      <c r="E94" s="3">
        <v>6450.0</v>
      </c>
      <c r="F94" s="3">
        <v>15726.0</v>
      </c>
      <c r="G94" s="3"/>
      <c r="H94" s="3">
        <f t="shared" si="1"/>
        <v>55088</v>
      </c>
    </row>
    <row r="95" ht="15.75" customHeight="1">
      <c r="B95" s="1" t="s">
        <v>92</v>
      </c>
      <c r="C95" s="3">
        <v>54535.0</v>
      </c>
      <c r="D95" s="3"/>
      <c r="E95" s="3"/>
      <c r="F95" s="3"/>
      <c r="G95" s="3"/>
      <c r="H95" s="3">
        <f t="shared" si="1"/>
        <v>54535</v>
      </c>
    </row>
    <row r="96" ht="15.75" customHeight="1">
      <c r="B96" s="1" t="s">
        <v>93</v>
      </c>
      <c r="C96" s="3">
        <v>15075.0</v>
      </c>
      <c r="D96" s="3">
        <v>21525.0</v>
      </c>
      <c r="E96" s="3">
        <v>11175.0</v>
      </c>
      <c r="F96" s="3">
        <v>6450.0</v>
      </c>
      <c r="G96" s="3"/>
      <c r="H96" s="3">
        <f t="shared" si="1"/>
        <v>54225</v>
      </c>
    </row>
    <row r="97" ht="15.75" customHeight="1">
      <c r="B97" s="1" t="s">
        <v>94</v>
      </c>
      <c r="C97" s="3">
        <v>44472.0</v>
      </c>
      <c r="D97" s="3">
        <v>9249.93</v>
      </c>
      <c r="E97" s="3"/>
      <c r="F97" s="3"/>
      <c r="G97" s="3"/>
      <c r="H97" s="3">
        <f t="shared" si="1"/>
        <v>53721.93</v>
      </c>
    </row>
    <row r="98" ht="15.75" customHeight="1">
      <c r="B98" s="1" t="s">
        <v>95</v>
      </c>
      <c r="C98" s="3">
        <v>20522.0</v>
      </c>
      <c r="D98" s="3">
        <v>18056.0</v>
      </c>
      <c r="E98" s="3">
        <v>14816.0</v>
      </c>
      <c r="F98" s="3"/>
      <c r="G98" s="3"/>
      <c r="H98" s="3">
        <f t="shared" si="1"/>
        <v>53394</v>
      </c>
    </row>
    <row r="99" ht="15.75" customHeight="1">
      <c r="B99" s="1" t="s">
        <v>96</v>
      </c>
      <c r="C99" s="3"/>
      <c r="D99" s="3">
        <v>22296.0</v>
      </c>
      <c r="E99" s="3">
        <v>15546.0</v>
      </c>
      <c r="F99" s="3">
        <v>14400.0</v>
      </c>
      <c r="G99" s="3"/>
      <c r="H99" s="3">
        <f t="shared" si="1"/>
        <v>52242</v>
      </c>
    </row>
    <row r="100" ht="15.75" customHeight="1">
      <c r="B100" s="1" t="s">
        <v>97</v>
      </c>
      <c r="C100" s="3">
        <v>6900.0</v>
      </c>
      <c r="D100" s="3">
        <v>8625.0</v>
      </c>
      <c r="E100" s="3">
        <v>8625.0</v>
      </c>
      <c r="F100" s="3">
        <v>15075.0</v>
      </c>
      <c r="G100" s="3">
        <v>10350.0</v>
      </c>
      <c r="H100" s="3">
        <f t="shared" si="1"/>
        <v>49575</v>
      </c>
    </row>
    <row r="101" ht="15.75" customHeight="1">
      <c r="B101" s="1" t="s">
        <v>98</v>
      </c>
      <c r="C101" s="3">
        <v>20700.0</v>
      </c>
      <c r="D101" s="3">
        <v>25875.0</v>
      </c>
      <c r="E101" s="3"/>
      <c r="F101" s="3"/>
      <c r="G101" s="3"/>
      <c r="H101" s="3">
        <f t="shared" si="1"/>
        <v>46575</v>
      </c>
    </row>
    <row r="102" ht="15.75" customHeight="1">
      <c r="B102" s="1" t="s">
        <v>99</v>
      </c>
      <c r="C102" s="3"/>
      <c r="D102" s="3"/>
      <c r="E102" s="3">
        <v>18975.0</v>
      </c>
      <c r="F102" s="3">
        <v>17250.0</v>
      </c>
      <c r="G102" s="3">
        <v>10350.0</v>
      </c>
      <c r="H102" s="3">
        <f t="shared" si="1"/>
        <v>46575</v>
      </c>
    </row>
    <row r="103" ht="15.75" customHeight="1">
      <c r="B103" s="1" t="s">
        <v>100</v>
      </c>
      <c r="C103" s="3">
        <v>19725.0</v>
      </c>
      <c r="D103" s="3">
        <v>340.0</v>
      </c>
      <c r="E103" s="3">
        <v>7515.0</v>
      </c>
      <c r="F103" s="3">
        <v>8155.0</v>
      </c>
      <c r="G103" s="3">
        <v>8675.0</v>
      </c>
      <c r="H103" s="3">
        <f t="shared" si="1"/>
        <v>44410</v>
      </c>
    </row>
    <row r="104" ht="15.75" customHeight="1">
      <c r="B104" s="1" t="s">
        <v>101</v>
      </c>
      <c r="C104" s="3">
        <v>7521.0</v>
      </c>
      <c r="D104" s="3">
        <v>7261.0</v>
      </c>
      <c r="E104" s="3">
        <v>7261.0</v>
      </c>
      <c r="F104" s="3">
        <v>8986.0</v>
      </c>
      <c r="G104" s="3">
        <v>12826.0</v>
      </c>
      <c r="H104" s="3">
        <f t="shared" si="1"/>
        <v>43855</v>
      </c>
    </row>
    <row r="105" ht="15.75" customHeight="1">
      <c r="B105" s="1" t="s">
        <v>102</v>
      </c>
      <c r="C105" s="3"/>
      <c r="D105" s="3"/>
      <c r="E105" s="3">
        <v>14484.0</v>
      </c>
      <c r="F105" s="3">
        <v>12717.0</v>
      </c>
      <c r="G105" s="3">
        <v>16350.0</v>
      </c>
      <c r="H105" s="3">
        <f t="shared" si="1"/>
        <v>43551</v>
      </c>
    </row>
    <row r="106" ht="15.75" customHeight="1">
      <c r="B106" s="1" t="s">
        <v>103</v>
      </c>
      <c r="C106" s="3">
        <v>8625.0</v>
      </c>
      <c r="D106" s="3">
        <v>15525.0</v>
      </c>
      <c r="E106" s="3">
        <v>6900.0</v>
      </c>
      <c r="F106" s="3">
        <v>8625.0</v>
      </c>
      <c r="G106" s="3">
        <v>3450.0</v>
      </c>
      <c r="H106" s="3">
        <f t="shared" si="1"/>
        <v>43125</v>
      </c>
    </row>
    <row r="107" ht="15.75" customHeight="1">
      <c r="B107" s="1" t="s">
        <v>104</v>
      </c>
      <c r="C107" s="3">
        <v>3450.0</v>
      </c>
      <c r="D107" s="3">
        <v>3450.0</v>
      </c>
      <c r="E107" s="3">
        <v>8175.0</v>
      </c>
      <c r="F107" s="3">
        <v>14625.0</v>
      </c>
      <c r="G107" s="3">
        <v>11625.0</v>
      </c>
      <c r="H107" s="3">
        <f t="shared" si="1"/>
        <v>41325</v>
      </c>
    </row>
    <row r="108" ht="15.75" customHeight="1">
      <c r="B108" s="1" t="s">
        <v>105</v>
      </c>
      <c r="C108" s="3">
        <v>1725.0</v>
      </c>
      <c r="D108" s="3">
        <v>9900.0</v>
      </c>
      <c r="E108" s="3">
        <v>13350.0</v>
      </c>
      <c r="F108" s="3"/>
      <c r="G108" s="3">
        <v>15075.0</v>
      </c>
      <c r="H108" s="3">
        <f t="shared" si="1"/>
        <v>40050</v>
      </c>
    </row>
    <row r="109" ht="15.75" customHeight="1">
      <c r="B109" s="1" t="s">
        <v>106</v>
      </c>
      <c r="C109" s="3"/>
      <c r="D109" s="3"/>
      <c r="E109" s="3">
        <v>25875.0</v>
      </c>
      <c r="F109" s="3">
        <v>13800.0</v>
      </c>
      <c r="G109" s="3"/>
      <c r="H109" s="3">
        <f t="shared" si="1"/>
        <v>39675</v>
      </c>
    </row>
    <row r="110" ht="15.75" customHeight="1">
      <c r="B110" s="1" t="s">
        <v>107</v>
      </c>
      <c r="C110" s="3">
        <v>2500.0</v>
      </c>
      <c r="D110" s="3">
        <v>1500.0</v>
      </c>
      <c r="E110" s="3">
        <v>4000.0</v>
      </c>
      <c r="F110" s="3">
        <v>17500.0</v>
      </c>
      <c r="G110" s="3">
        <v>13500.0</v>
      </c>
      <c r="H110" s="3">
        <f t="shared" si="1"/>
        <v>39000</v>
      </c>
    </row>
    <row r="111" ht="15.75" customHeight="1">
      <c r="B111" s="1" t="s">
        <v>108</v>
      </c>
      <c r="C111" s="3"/>
      <c r="D111" s="3">
        <v>5000.0</v>
      </c>
      <c r="E111" s="3">
        <v>12000.0</v>
      </c>
      <c r="F111" s="3">
        <v>9000.0</v>
      </c>
      <c r="G111" s="3">
        <v>9000.0</v>
      </c>
      <c r="H111" s="3">
        <f t="shared" si="1"/>
        <v>35000</v>
      </c>
    </row>
    <row r="112" ht="15.75" customHeight="1">
      <c r="B112" s="1" t="s">
        <v>109</v>
      </c>
      <c r="C112" s="3">
        <v>7000.0</v>
      </c>
      <c r="D112" s="3">
        <v>5500.0</v>
      </c>
      <c r="E112" s="3">
        <v>8000.0</v>
      </c>
      <c r="F112" s="3">
        <v>6000.0</v>
      </c>
      <c r="G112" s="3">
        <v>8000.0</v>
      </c>
      <c r="H112" s="3">
        <f t="shared" si="1"/>
        <v>34500</v>
      </c>
    </row>
    <row r="113" ht="15.75" customHeight="1">
      <c r="B113" s="1" t="s">
        <v>110</v>
      </c>
      <c r="C113" s="3">
        <v>6450.0</v>
      </c>
      <c r="D113" s="3">
        <v>6450.0</v>
      </c>
      <c r="E113" s="3">
        <v>8175.0</v>
      </c>
      <c r="F113" s="3">
        <v>8175.0</v>
      </c>
      <c r="G113" s="3">
        <v>4725.0</v>
      </c>
      <c r="H113" s="3">
        <f t="shared" si="1"/>
        <v>33975</v>
      </c>
    </row>
    <row r="114" ht="15.75" customHeight="1">
      <c r="B114" s="1" t="s">
        <v>111</v>
      </c>
      <c r="C114" s="3">
        <v>11625.0</v>
      </c>
      <c r="D114" s="3">
        <v>9900.0</v>
      </c>
      <c r="E114" s="3">
        <v>11625.0</v>
      </c>
      <c r="F114" s="3"/>
      <c r="G114" s="3"/>
      <c r="H114" s="3">
        <f t="shared" si="1"/>
        <v>33150</v>
      </c>
    </row>
    <row r="115" ht="15.75" customHeight="1">
      <c r="B115" s="1" t="s">
        <v>112</v>
      </c>
      <c r="C115" s="3">
        <v>12075.0</v>
      </c>
      <c r="D115" s="3">
        <v>12075.0</v>
      </c>
      <c r="E115" s="3">
        <v>8625.0</v>
      </c>
      <c r="F115" s="3"/>
      <c r="G115" s="3"/>
      <c r="H115" s="3">
        <f t="shared" si="1"/>
        <v>32775</v>
      </c>
    </row>
    <row r="116" ht="15.75" customHeight="1">
      <c r="B116" s="1" t="s">
        <v>113</v>
      </c>
      <c r="C116" s="3">
        <v>3450.0</v>
      </c>
      <c r="D116" s="3">
        <v>1725.0</v>
      </c>
      <c r="E116" s="3">
        <v>9900.0</v>
      </c>
      <c r="F116" s="3">
        <v>6900.0</v>
      </c>
      <c r="G116" s="3">
        <v>10350.0</v>
      </c>
      <c r="H116" s="3">
        <f t="shared" si="1"/>
        <v>32325</v>
      </c>
    </row>
    <row r="117" ht="15.75" customHeight="1">
      <c r="B117" s="1" t="s">
        <v>114</v>
      </c>
      <c r="C117" s="3">
        <v>3450.0</v>
      </c>
      <c r="D117" s="3">
        <v>5175.0</v>
      </c>
      <c r="E117" s="3">
        <v>6900.0</v>
      </c>
      <c r="F117" s="3">
        <v>8625.0</v>
      </c>
      <c r="G117" s="3">
        <v>6900.0</v>
      </c>
      <c r="H117" s="3">
        <f t="shared" si="1"/>
        <v>31050</v>
      </c>
    </row>
    <row r="118" ht="15.75" customHeight="1">
      <c r="B118" s="1" t="s">
        <v>115</v>
      </c>
      <c r="C118" s="3">
        <v>10500.0</v>
      </c>
      <c r="D118" s="3">
        <v>10500.0</v>
      </c>
      <c r="E118" s="3">
        <v>10000.0</v>
      </c>
      <c r="F118" s="3"/>
      <c r="G118" s="3"/>
      <c r="H118" s="3">
        <f t="shared" si="1"/>
        <v>31000</v>
      </c>
    </row>
    <row r="119" ht="15.75" customHeight="1">
      <c r="B119" s="1" t="s">
        <v>116</v>
      </c>
      <c r="C119" s="3">
        <v>30400.0</v>
      </c>
      <c r="D119" s="3"/>
      <c r="E119" s="3"/>
      <c r="F119" s="3"/>
      <c r="G119" s="3"/>
      <c r="H119" s="3">
        <f t="shared" si="1"/>
        <v>30400</v>
      </c>
    </row>
    <row r="120" ht="15.75" customHeight="1">
      <c r="B120" s="1" t="s">
        <v>117</v>
      </c>
      <c r="C120" s="3">
        <v>30000.0</v>
      </c>
      <c r="D120" s="3"/>
      <c r="E120" s="3"/>
      <c r="F120" s="3"/>
      <c r="G120" s="3"/>
      <c r="H120" s="3">
        <f t="shared" si="1"/>
        <v>30000</v>
      </c>
    </row>
    <row r="121" ht="15.75" customHeight="1">
      <c r="B121" s="1" t="s">
        <v>118</v>
      </c>
      <c r="C121" s="3">
        <v>6000.0</v>
      </c>
      <c r="D121" s="3">
        <v>5000.0</v>
      </c>
      <c r="E121" s="3">
        <v>5000.0</v>
      </c>
      <c r="F121" s="3">
        <v>6000.0</v>
      </c>
      <c r="G121" s="3">
        <v>8000.0</v>
      </c>
      <c r="H121" s="3">
        <f t="shared" si="1"/>
        <v>30000</v>
      </c>
    </row>
    <row r="122" ht="15.75" customHeight="1">
      <c r="B122" s="1" t="s">
        <v>119</v>
      </c>
      <c r="C122" s="3">
        <v>6450.0</v>
      </c>
      <c r="D122" s="3">
        <v>6450.0</v>
      </c>
      <c r="E122" s="3">
        <v>8175.0</v>
      </c>
      <c r="F122" s="3">
        <v>8175.0</v>
      </c>
      <c r="G122" s="3"/>
      <c r="H122" s="3">
        <f t="shared" si="1"/>
        <v>29250</v>
      </c>
    </row>
    <row r="123" ht="15.75" customHeight="1">
      <c r="B123" s="1" t="s">
        <v>120</v>
      </c>
      <c r="C123" s="3">
        <v>5000.0</v>
      </c>
      <c r="D123" s="3">
        <v>5000.0</v>
      </c>
      <c r="E123" s="3">
        <v>11000.0</v>
      </c>
      <c r="F123" s="3">
        <v>7000.0</v>
      </c>
      <c r="G123" s="3"/>
      <c r="H123" s="3">
        <f t="shared" si="1"/>
        <v>28000</v>
      </c>
    </row>
    <row r="124" ht="15.75" customHeight="1">
      <c r="B124" s="1" t="s">
        <v>121</v>
      </c>
      <c r="C124" s="3">
        <v>5000.0</v>
      </c>
      <c r="D124" s="3">
        <v>5000.0</v>
      </c>
      <c r="E124" s="3">
        <v>3000.0</v>
      </c>
      <c r="F124" s="3">
        <v>7000.0</v>
      </c>
      <c r="G124" s="3">
        <v>7000.0</v>
      </c>
      <c r="H124" s="3">
        <f t="shared" si="1"/>
        <v>27000</v>
      </c>
    </row>
    <row r="125" ht="15.75" customHeight="1">
      <c r="B125" s="1" t="s">
        <v>122</v>
      </c>
      <c r="C125" s="3">
        <v>5450.0</v>
      </c>
      <c r="D125" s="3">
        <v>11450.0</v>
      </c>
      <c r="E125" s="3"/>
      <c r="F125" s="3">
        <v>9900.0</v>
      </c>
      <c r="G125" s="3"/>
      <c r="H125" s="3">
        <f t="shared" si="1"/>
        <v>26800</v>
      </c>
    </row>
    <row r="126" ht="15.75" customHeight="1">
      <c r="B126" s="1" t="s">
        <v>123</v>
      </c>
      <c r="C126" s="3">
        <v>5720.0</v>
      </c>
      <c r="D126" s="3">
        <v>4940.0</v>
      </c>
      <c r="E126" s="3">
        <v>7020.0</v>
      </c>
      <c r="F126" s="3">
        <v>4680.0</v>
      </c>
      <c r="G126" s="3">
        <v>4160.0</v>
      </c>
      <c r="H126" s="3">
        <f t="shared" si="1"/>
        <v>26520</v>
      </c>
    </row>
    <row r="127" ht="15.75" customHeight="1">
      <c r="B127" s="1" t="s">
        <v>124</v>
      </c>
      <c r="C127" s="3"/>
      <c r="D127" s="3">
        <v>26085.63</v>
      </c>
      <c r="E127" s="3"/>
      <c r="F127" s="3"/>
      <c r="G127" s="3"/>
      <c r="H127" s="3">
        <f t="shared" si="1"/>
        <v>26085.63</v>
      </c>
    </row>
    <row r="128" ht="15.75" customHeight="1">
      <c r="B128" s="1" t="s">
        <v>125</v>
      </c>
      <c r="C128" s="3">
        <v>5460.0</v>
      </c>
      <c r="D128" s="3">
        <v>6240.0</v>
      </c>
      <c r="E128" s="3">
        <v>7540.0</v>
      </c>
      <c r="F128" s="3">
        <v>6760.0</v>
      </c>
      <c r="G128" s="3"/>
      <c r="H128" s="3">
        <f t="shared" si="1"/>
        <v>26000</v>
      </c>
    </row>
    <row r="129" ht="15.75" customHeight="1">
      <c r="B129" s="1" t="s">
        <v>126</v>
      </c>
      <c r="C129" s="3">
        <v>3000.0</v>
      </c>
      <c r="D129" s="3">
        <v>7000.0</v>
      </c>
      <c r="E129" s="3">
        <v>7000.0</v>
      </c>
      <c r="F129" s="3">
        <v>2000.0</v>
      </c>
      <c r="G129" s="3">
        <v>7000.0</v>
      </c>
      <c r="H129" s="3">
        <f t="shared" si="1"/>
        <v>26000</v>
      </c>
    </row>
    <row r="130" ht="15.75" customHeight="1">
      <c r="B130" s="1" t="s">
        <v>127</v>
      </c>
      <c r="C130" s="3">
        <v>4000.0</v>
      </c>
      <c r="D130" s="3"/>
      <c r="E130" s="3"/>
      <c r="F130" s="3">
        <v>21000.0</v>
      </c>
      <c r="G130" s="3"/>
      <c r="H130" s="3">
        <f t="shared" si="1"/>
        <v>25000</v>
      </c>
    </row>
    <row r="131" ht="15.75" customHeight="1">
      <c r="B131" s="1" t="s">
        <v>128</v>
      </c>
      <c r="C131" s="3"/>
      <c r="D131" s="3">
        <v>1725.0</v>
      </c>
      <c r="E131" s="3">
        <v>6900.0</v>
      </c>
      <c r="F131" s="3">
        <v>6900.0</v>
      </c>
      <c r="G131" s="3">
        <v>8625.0</v>
      </c>
      <c r="H131" s="3">
        <f t="shared" si="1"/>
        <v>24150</v>
      </c>
    </row>
    <row r="132" ht="15.75" customHeight="1">
      <c r="B132" s="1" t="s">
        <v>129</v>
      </c>
      <c r="C132" s="3">
        <v>7100.0</v>
      </c>
      <c r="D132" s="3">
        <v>9000.0</v>
      </c>
      <c r="E132" s="3">
        <v>2140.0</v>
      </c>
      <c r="F132" s="3">
        <v>3000.0</v>
      </c>
      <c r="G132" s="3">
        <v>2000.0</v>
      </c>
      <c r="H132" s="3">
        <f t="shared" si="1"/>
        <v>23240</v>
      </c>
    </row>
    <row r="133" ht="15.75" customHeight="1">
      <c r="B133" s="1" t="s">
        <v>130</v>
      </c>
      <c r="C133" s="3">
        <v>4940.0</v>
      </c>
      <c r="D133" s="3">
        <v>4680.0</v>
      </c>
      <c r="E133" s="3">
        <v>3640.0</v>
      </c>
      <c r="F133" s="3">
        <v>4680.0</v>
      </c>
      <c r="G133" s="3">
        <v>4160.0</v>
      </c>
      <c r="H133" s="3">
        <f t="shared" si="1"/>
        <v>22100</v>
      </c>
    </row>
    <row r="134" ht="15.75" customHeight="1">
      <c r="B134" s="1" t="s">
        <v>131</v>
      </c>
      <c r="C134" s="3">
        <v>4000.0</v>
      </c>
      <c r="D134" s="3">
        <v>8000.0</v>
      </c>
      <c r="E134" s="3">
        <v>1000.0</v>
      </c>
      <c r="F134" s="3">
        <v>4000.0</v>
      </c>
      <c r="G134" s="3">
        <v>5000.0</v>
      </c>
      <c r="H134" s="3">
        <f t="shared" si="1"/>
        <v>22000</v>
      </c>
    </row>
    <row r="135" ht="15.75" customHeight="1">
      <c r="B135" s="1" t="s">
        <v>132</v>
      </c>
      <c r="C135" s="3"/>
      <c r="D135" s="3">
        <v>10000.0</v>
      </c>
      <c r="E135" s="3">
        <v>12000.0</v>
      </c>
      <c r="F135" s="3"/>
      <c r="G135" s="3"/>
      <c r="H135" s="3">
        <f t="shared" si="1"/>
        <v>22000</v>
      </c>
    </row>
    <row r="136" ht="15.75" customHeight="1">
      <c r="B136" s="1" t="s">
        <v>133</v>
      </c>
      <c r="C136" s="3">
        <v>16800.0</v>
      </c>
      <c r="D136" s="3">
        <v>3450.0</v>
      </c>
      <c r="E136" s="3"/>
      <c r="F136" s="3">
        <v>1725.0</v>
      </c>
      <c r="G136" s="3"/>
      <c r="H136" s="3">
        <f t="shared" si="1"/>
        <v>21975</v>
      </c>
    </row>
    <row r="137" ht="15.75" customHeight="1">
      <c r="B137" s="1" t="s">
        <v>134</v>
      </c>
      <c r="C137" s="3">
        <v>21946.43</v>
      </c>
      <c r="D137" s="3"/>
      <c r="E137" s="3"/>
      <c r="F137" s="3"/>
      <c r="G137" s="3"/>
      <c r="H137" s="3">
        <f t="shared" si="1"/>
        <v>21946.43</v>
      </c>
    </row>
    <row r="138" ht="15.75" customHeight="1">
      <c r="B138" s="1" t="s">
        <v>135</v>
      </c>
      <c r="C138" s="3">
        <v>4400.0</v>
      </c>
      <c r="D138" s="3">
        <v>3600.0</v>
      </c>
      <c r="E138" s="3">
        <v>5800.0</v>
      </c>
      <c r="F138" s="3">
        <v>5100.0</v>
      </c>
      <c r="G138" s="3">
        <v>2900.0</v>
      </c>
      <c r="H138" s="3">
        <f t="shared" si="1"/>
        <v>21800</v>
      </c>
    </row>
    <row r="139" ht="15.75" customHeight="1">
      <c r="B139" s="1" t="s">
        <v>136</v>
      </c>
      <c r="C139" s="3"/>
      <c r="D139" s="3"/>
      <c r="E139" s="3">
        <v>10100.0</v>
      </c>
      <c r="F139" s="3">
        <v>3255.0</v>
      </c>
      <c r="G139" s="3">
        <v>8121.0</v>
      </c>
      <c r="H139" s="3">
        <f t="shared" si="1"/>
        <v>21476</v>
      </c>
    </row>
    <row r="140" ht="15.75" customHeight="1">
      <c r="B140" s="1" t="s">
        <v>137</v>
      </c>
      <c r="C140" s="3">
        <v>4000.0</v>
      </c>
      <c r="D140" s="3">
        <v>4000.0</v>
      </c>
      <c r="E140" s="3">
        <v>4000.0</v>
      </c>
      <c r="F140" s="3">
        <v>2000.0</v>
      </c>
      <c r="G140" s="3">
        <v>7000.0</v>
      </c>
      <c r="H140" s="3">
        <f t="shared" si="1"/>
        <v>21000</v>
      </c>
    </row>
    <row r="141" ht="15.75" customHeight="1">
      <c r="B141" s="1" t="s">
        <v>138</v>
      </c>
      <c r="C141" s="3">
        <v>3450.0</v>
      </c>
      <c r="D141" s="3">
        <v>3450.0</v>
      </c>
      <c r="E141" s="3">
        <v>5175.0</v>
      </c>
      <c r="F141" s="3">
        <v>6900.0</v>
      </c>
      <c r="G141" s="3">
        <v>1725.0</v>
      </c>
      <c r="H141" s="3">
        <f t="shared" si="1"/>
        <v>20700</v>
      </c>
    </row>
    <row r="142" ht="15.75" customHeight="1">
      <c r="B142" s="1" t="s">
        <v>139</v>
      </c>
      <c r="C142" s="3"/>
      <c r="D142" s="3">
        <v>19872.0</v>
      </c>
      <c r="E142" s="3"/>
      <c r="F142" s="3"/>
      <c r="G142" s="3"/>
      <c r="H142" s="3">
        <f t="shared" si="1"/>
        <v>19872</v>
      </c>
    </row>
    <row r="143" ht="15.75" customHeight="1">
      <c r="B143" s="1" t="s">
        <v>140</v>
      </c>
      <c r="C143" s="3"/>
      <c r="D143" s="3"/>
      <c r="E143" s="3"/>
      <c r="F143" s="3"/>
      <c r="G143" s="3">
        <v>19800.0</v>
      </c>
      <c r="H143" s="3">
        <f t="shared" si="1"/>
        <v>19800</v>
      </c>
    </row>
    <row r="144" ht="15.75" customHeight="1">
      <c r="B144" s="1" t="s">
        <v>141</v>
      </c>
      <c r="C144" s="3">
        <v>8841.0</v>
      </c>
      <c r="D144" s="3">
        <v>10876.0</v>
      </c>
      <c r="E144" s="3"/>
      <c r="F144" s="3"/>
      <c r="G144" s="3"/>
      <c r="H144" s="3">
        <f t="shared" si="1"/>
        <v>19717</v>
      </c>
    </row>
    <row r="145" ht="15.75" customHeight="1">
      <c r="B145" s="1" t="s">
        <v>142</v>
      </c>
      <c r="C145" s="3">
        <v>19255.75</v>
      </c>
      <c r="D145" s="3"/>
      <c r="E145" s="3"/>
      <c r="F145" s="3"/>
      <c r="G145" s="3"/>
      <c r="H145" s="3">
        <f t="shared" si="1"/>
        <v>19255.75</v>
      </c>
    </row>
    <row r="146" ht="15.75" customHeight="1">
      <c r="B146" s="1" t="s">
        <v>143</v>
      </c>
      <c r="C146" s="3"/>
      <c r="D146" s="3"/>
      <c r="E146" s="3">
        <v>3125.0</v>
      </c>
      <c r="F146" s="3">
        <v>8325.0</v>
      </c>
      <c r="G146" s="3">
        <v>7050.0</v>
      </c>
      <c r="H146" s="3">
        <f t="shared" si="1"/>
        <v>18500</v>
      </c>
    </row>
    <row r="147" ht="15.75" customHeight="1">
      <c r="B147" s="1" t="s">
        <v>144</v>
      </c>
      <c r="C147" s="3">
        <v>18075.0</v>
      </c>
      <c r="D147" s="3"/>
      <c r="E147" s="3"/>
      <c r="F147" s="3"/>
      <c r="G147" s="3"/>
      <c r="H147" s="3">
        <f t="shared" si="1"/>
        <v>18075</v>
      </c>
    </row>
    <row r="148" ht="15.75" customHeight="1">
      <c r="B148" s="1" t="s">
        <v>145</v>
      </c>
      <c r="C148" s="3"/>
      <c r="D148" s="3">
        <v>18000.0</v>
      </c>
      <c r="E148" s="3"/>
      <c r="F148" s="3"/>
      <c r="G148" s="3"/>
      <c r="H148" s="3">
        <f t="shared" si="1"/>
        <v>18000</v>
      </c>
    </row>
    <row r="149" ht="15.75" customHeight="1">
      <c r="B149" s="1" t="s">
        <v>146</v>
      </c>
      <c r="C149" s="3"/>
      <c r="D149" s="3"/>
      <c r="E149" s="3"/>
      <c r="F149" s="3"/>
      <c r="G149" s="3">
        <v>16800.0</v>
      </c>
      <c r="H149" s="3">
        <f t="shared" si="1"/>
        <v>16800</v>
      </c>
    </row>
    <row r="150" ht="15.75" customHeight="1">
      <c r="B150" s="1" t="s">
        <v>147</v>
      </c>
      <c r="C150" s="3">
        <v>3450.0</v>
      </c>
      <c r="D150" s="3">
        <v>3450.0</v>
      </c>
      <c r="E150" s="3">
        <v>2871.0</v>
      </c>
      <c r="F150" s="3">
        <v>7017.0</v>
      </c>
      <c r="G150" s="3"/>
      <c r="H150" s="3">
        <f t="shared" si="1"/>
        <v>16788</v>
      </c>
    </row>
    <row r="151" ht="15.75" customHeight="1">
      <c r="B151" s="1" t="s">
        <v>148</v>
      </c>
      <c r="C151" s="3">
        <v>3450.0</v>
      </c>
      <c r="D151" s="3">
        <v>1725.0</v>
      </c>
      <c r="E151" s="3">
        <v>3285.0</v>
      </c>
      <c r="F151" s="3">
        <v>5010.0</v>
      </c>
      <c r="G151" s="3">
        <v>3025.0</v>
      </c>
      <c r="H151" s="3">
        <f t="shared" si="1"/>
        <v>16495</v>
      </c>
    </row>
    <row r="152" ht="15.75" customHeight="1">
      <c r="B152" s="1" t="s">
        <v>149</v>
      </c>
      <c r="C152" s="3">
        <v>1725.0</v>
      </c>
      <c r="D152" s="3"/>
      <c r="E152" s="3">
        <v>4725.0</v>
      </c>
      <c r="F152" s="3">
        <v>4725.0</v>
      </c>
      <c r="G152" s="3">
        <v>4725.0</v>
      </c>
      <c r="H152" s="3">
        <f t="shared" si="1"/>
        <v>15900</v>
      </c>
    </row>
    <row r="153" ht="15.75" customHeight="1">
      <c r="B153" s="1" t="s">
        <v>150</v>
      </c>
      <c r="C153" s="3">
        <v>4625.0</v>
      </c>
      <c r="D153" s="3">
        <v>10850.0</v>
      </c>
      <c r="E153" s="3"/>
      <c r="F153" s="3"/>
      <c r="G153" s="3"/>
      <c r="H153" s="3">
        <f t="shared" si="1"/>
        <v>15475</v>
      </c>
    </row>
    <row r="154" ht="15.75" customHeight="1">
      <c r="B154" s="1" t="s">
        <v>151</v>
      </c>
      <c r="C154" s="3">
        <v>9500.0</v>
      </c>
      <c r="D154" s="3"/>
      <c r="E154" s="3">
        <v>5800.0</v>
      </c>
      <c r="F154" s="3"/>
      <c r="G154" s="3"/>
      <c r="H154" s="3">
        <f t="shared" si="1"/>
        <v>15300</v>
      </c>
    </row>
    <row r="155" ht="15.75" customHeight="1">
      <c r="B155" s="1" t="s">
        <v>152</v>
      </c>
      <c r="C155" s="3">
        <v>2900.0</v>
      </c>
      <c r="D155" s="3">
        <v>5800.0</v>
      </c>
      <c r="E155" s="3">
        <v>4300.0</v>
      </c>
      <c r="F155" s="3">
        <v>2200.0</v>
      </c>
      <c r="G155" s="3"/>
      <c r="H155" s="3">
        <f t="shared" si="1"/>
        <v>15200</v>
      </c>
    </row>
    <row r="156" ht="15.75" customHeight="1">
      <c r="B156" s="1" t="s">
        <v>153</v>
      </c>
      <c r="C156" s="3"/>
      <c r="D156" s="3"/>
      <c r="E156" s="3"/>
      <c r="F156" s="3">
        <v>8665.0</v>
      </c>
      <c r="G156" s="3">
        <v>6406.0</v>
      </c>
      <c r="H156" s="3">
        <f t="shared" si="1"/>
        <v>15071</v>
      </c>
    </row>
    <row r="157" ht="15.75" customHeight="1">
      <c r="B157" s="1" t="s">
        <v>154</v>
      </c>
      <c r="C157" s="3">
        <v>2600.0</v>
      </c>
      <c r="D157" s="3">
        <v>2080.0</v>
      </c>
      <c r="E157" s="3">
        <v>3120.0</v>
      </c>
      <c r="F157" s="3">
        <v>3640.0</v>
      </c>
      <c r="G157" s="3">
        <v>3380.0</v>
      </c>
      <c r="H157" s="3">
        <f t="shared" si="1"/>
        <v>14820</v>
      </c>
    </row>
    <row r="158" ht="15.75" customHeight="1">
      <c r="B158" s="1" t="s">
        <v>155</v>
      </c>
      <c r="C158" s="3">
        <v>6450.0</v>
      </c>
      <c r="D158" s="3"/>
      <c r="E158" s="3"/>
      <c r="F158" s="3"/>
      <c r="G158" s="3">
        <v>8175.0</v>
      </c>
      <c r="H158" s="3">
        <f t="shared" si="1"/>
        <v>14625</v>
      </c>
    </row>
    <row r="159" ht="15.75" customHeight="1">
      <c r="B159" s="1" t="s">
        <v>156</v>
      </c>
      <c r="C159" s="3"/>
      <c r="D159" s="3"/>
      <c r="E159" s="3">
        <v>1725.0</v>
      </c>
      <c r="F159" s="3">
        <v>6450.0</v>
      </c>
      <c r="G159" s="3">
        <v>6450.0</v>
      </c>
      <c r="H159" s="3">
        <f t="shared" si="1"/>
        <v>14625</v>
      </c>
    </row>
    <row r="160" ht="15.75" customHeight="1">
      <c r="B160" s="1" t="s">
        <v>157</v>
      </c>
      <c r="C160" s="3">
        <v>4725.0</v>
      </c>
      <c r="D160" s="3">
        <v>4725.0</v>
      </c>
      <c r="E160" s="3">
        <v>4725.0</v>
      </c>
      <c r="F160" s="3"/>
      <c r="G160" s="3"/>
      <c r="H160" s="3">
        <f t="shared" si="1"/>
        <v>14175</v>
      </c>
    </row>
    <row r="161" ht="15.75" customHeight="1">
      <c r="B161" s="1" t="s">
        <v>158</v>
      </c>
      <c r="C161" s="3">
        <v>14073.72</v>
      </c>
      <c r="D161" s="3"/>
      <c r="E161" s="3"/>
      <c r="F161" s="3"/>
      <c r="G161" s="3"/>
      <c r="H161" s="3">
        <f t="shared" si="1"/>
        <v>14073.72</v>
      </c>
    </row>
    <row r="162" ht="15.75" customHeight="1">
      <c r="B162" s="1" t="s">
        <v>159</v>
      </c>
      <c r="C162" s="3">
        <v>2500.0</v>
      </c>
      <c r="D162" s="3">
        <v>3000.0</v>
      </c>
      <c r="E162" s="3">
        <v>3000.0</v>
      </c>
      <c r="F162" s="3">
        <v>3000.0</v>
      </c>
      <c r="G162" s="3">
        <v>2500.0</v>
      </c>
      <c r="H162" s="3">
        <f t="shared" si="1"/>
        <v>14000</v>
      </c>
    </row>
    <row r="163" ht="15.75" customHeight="1">
      <c r="B163" s="1" t="s">
        <v>160</v>
      </c>
      <c r="C163" s="3">
        <v>4000.0</v>
      </c>
      <c r="D163" s="3"/>
      <c r="E163" s="3">
        <v>3000.0</v>
      </c>
      <c r="F163" s="3">
        <v>7000.0</v>
      </c>
      <c r="G163" s="3"/>
      <c r="H163" s="3">
        <f t="shared" si="1"/>
        <v>14000</v>
      </c>
    </row>
    <row r="164" ht="15.75" customHeight="1">
      <c r="B164" s="1" t="s">
        <v>161</v>
      </c>
      <c r="C164" s="3">
        <v>3450.0</v>
      </c>
      <c r="D164" s="3">
        <v>5175.0</v>
      </c>
      <c r="E164" s="3">
        <v>5175.0</v>
      </c>
      <c r="F164" s="3"/>
      <c r="G164" s="3"/>
      <c r="H164" s="3">
        <f t="shared" si="1"/>
        <v>13800</v>
      </c>
    </row>
    <row r="165" ht="15.75" customHeight="1">
      <c r="B165" s="1" t="s">
        <v>162</v>
      </c>
      <c r="C165" s="3">
        <v>4338.0</v>
      </c>
      <c r="D165" s="3">
        <v>6180.0</v>
      </c>
      <c r="E165" s="3"/>
      <c r="F165" s="3"/>
      <c r="G165" s="3">
        <v>2988.0</v>
      </c>
      <c r="H165" s="3">
        <f t="shared" si="1"/>
        <v>13506</v>
      </c>
    </row>
    <row r="166" ht="15.75" customHeight="1">
      <c r="B166" s="1" t="s">
        <v>163</v>
      </c>
      <c r="C166" s="3"/>
      <c r="D166" s="3"/>
      <c r="E166" s="3"/>
      <c r="F166" s="3"/>
      <c r="G166" s="3">
        <v>13500.0</v>
      </c>
      <c r="H166" s="3">
        <f t="shared" si="1"/>
        <v>13500</v>
      </c>
    </row>
    <row r="167" ht="15.75" customHeight="1">
      <c r="B167" s="1" t="s">
        <v>164</v>
      </c>
      <c r="C167" s="3">
        <v>13350.0</v>
      </c>
      <c r="D167" s="3"/>
      <c r="E167" s="3"/>
      <c r="F167" s="3"/>
      <c r="G167" s="3"/>
      <c r="H167" s="3">
        <f t="shared" si="1"/>
        <v>13350</v>
      </c>
    </row>
    <row r="168" ht="15.75" customHeight="1">
      <c r="B168" s="1" t="s">
        <v>165</v>
      </c>
      <c r="C168" s="3"/>
      <c r="D168" s="3"/>
      <c r="E168" s="3">
        <v>6240.0</v>
      </c>
      <c r="F168" s="3"/>
      <c r="G168" s="3">
        <v>7020.0</v>
      </c>
      <c r="H168" s="3">
        <f t="shared" si="1"/>
        <v>13260</v>
      </c>
    </row>
    <row r="169" ht="15.75" customHeight="1">
      <c r="B169" s="1" t="s">
        <v>166</v>
      </c>
      <c r="C169" s="3">
        <v>6450.0</v>
      </c>
      <c r="D169" s="3">
        <v>6450.0</v>
      </c>
      <c r="E169" s="3"/>
      <c r="F169" s="3"/>
      <c r="G169" s="3"/>
      <c r="H169" s="3">
        <f t="shared" si="1"/>
        <v>12900</v>
      </c>
    </row>
    <row r="170" ht="15.75" customHeight="1">
      <c r="B170" s="1" t="s">
        <v>167</v>
      </c>
      <c r="C170" s="3">
        <v>12900.0</v>
      </c>
      <c r="D170" s="3"/>
      <c r="E170" s="3"/>
      <c r="F170" s="3"/>
      <c r="G170" s="3"/>
      <c r="H170" s="3">
        <f t="shared" si="1"/>
        <v>12900</v>
      </c>
    </row>
    <row r="171" ht="15.75" customHeight="1">
      <c r="B171" s="1" t="s">
        <v>168</v>
      </c>
      <c r="C171" s="3">
        <v>3642.0</v>
      </c>
      <c r="D171" s="3">
        <v>3642.0</v>
      </c>
      <c r="E171" s="3">
        <v>2496.0</v>
      </c>
      <c r="F171" s="3">
        <v>2496.0</v>
      </c>
      <c r="G171" s="3"/>
      <c r="H171" s="3">
        <f t="shared" si="1"/>
        <v>12276</v>
      </c>
    </row>
    <row r="172" ht="15.75" customHeight="1">
      <c r="B172" s="1" t="s">
        <v>169</v>
      </c>
      <c r="C172" s="3"/>
      <c r="D172" s="3"/>
      <c r="E172" s="3">
        <v>3450.0</v>
      </c>
      <c r="F172" s="3">
        <v>5175.0</v>
      </c>
      <c r="G172" s="3">
        <v>3450.0</v>
      </c>
      <c r="H172" s="3">
        <f t="shared" si="1"/>
        <v>12075</v>
      </c>
    </row>
    <row r="173" ht="15.75" customHeight="1">
      <c r="B173" s="1" t="s">
        <v>170</v>
      </c>
      <c r="C173" s="3">
        <v>1725.0</v>
      </c>
      <c r="D173" s="3"/>
      <c r="E173" s="3">
        <v>10350.0</v>
      </c>
      <c r="F173" s="3"/>
      <c r="G173" s="3"/>
      <c r="H173" s="3">
        <f t="shared" si="1"/>
        <v>12075</v>
      </c>
    </row>
    <row r="174" ht="15.75" customHeight="1">
      <c r="B174" s="1" t="s">
        <v>171</v>
      </c>
      <c r="C174" s="3">
        <v>12075.0</v>
      </c>
      <c r="D174" s="3"/>
      <c r="E174" s="3"/>
      <c r="F174" s="3"/>
      <c r="G174" s="3"/>
      <c r="H174" s="3">
        <f t="shared" si="1"/>
        <v>12075</v>
      </c>
    </row>
    <row r="175" ht="15.75" customHeight="1">
      <c r="B175" s="1" t="s">
        <v>172</v>
      </c>
      <c r="C175" s="3">
        <v>2000.0</v>
      </c>
      <c r="D175" s="3">
        <v>1000.0</v>
      </c>
      <c r="E175" s="3">
        <v>2000.0</v>
      </c>
      <c r="F175" s="3">
        <v>3000.0</v>
      </c>
      <c r="G175" s="3">
        <v>4000.0</v>
      </c>
      <c r="H175" s="3">
        <f t="shared" si="1"/>
        <v>12000</v>
      </c>
    </row>
    <row r="176" ht="15.75" customHeight="1">
      <c r="B176" s="1" t="s">
        <v>173</v>
      </c>
      <c r="C176" s="3">
        <v>5000.0</v>
      </c>
      <c r="D176" s="3">
        <v>7000.0</v>
      </c>
      <c r="E176" s="3"/>
      <c r="F176" s="3"/>
      <c r="G176" s="3"/>
      <c r="H176" s="3">
        <f t="shared" si="1"/>
        <v>12000</v>
      </c>
    </row>
    <row r="177" ht="15.75" customHeight="1">
      <c r="B177" s="1" t="s">
        <v>174</v>
      </c>
      <c r="C177" s="3">
        <v>6000.0</v>
      </c>
      <c r="D177" s="3">
        <v>4000.0</v>
      </c>
      <c r="E177" s="3"/>
      <c r="F177" s="3">
        <v>2000.0</v>
      </c>
      <c r="G177" s="3"/>
      <c r="H177" s="3">
        <f t="shared" si="1"/>
        <v>12000</v>
      </c>
    </row>
    <row r="178" ht="15.75" customHeight="1">
      <c r="B178" s="1" t="s">
        <v>175</v>
      </c>
      <c r="C178" s="3">
        <v>11815.0</v>
      </c>
      <c r="D178" s="3"/>
      <c r="E178" s="3"/>
      <c r="F178" s="3"/>
      <c r="G178" s="3"/>
      <c r="H178" s="3">
        <f t="shared" si="1"/>
        <v>11815</v>
      </c>
    </row>
    <row r="179" ht="15.75" customHeight="1">
      <c r="B179" s="1" t="s">
        <v>176</v>
      </c>
      <c r="C179" s="3">
        <v>4300.0</v>
      </c>
      <c r="D179" s="3">
        <v>3600.0</v>
      </c>
      <c r="E179" s="3">
        <v>3600.0</v>
      </c>
      <c r="F179" s="3"/>
      <c r="G179" s="3"/>
      <c r="H179" s="3">
        <f t="shared" si="1"/>
        <v>11500</v>
      </c>
    </row>
    <row r="180" ht="15.75" customHeight="1">
      <c r="B180" s="1" t="s">
        <v>177</v>
      </c>
      <c r="C180" s="3">
        <v>2860.0</v>
      </c>
      <c r="D180" s="3">
        <v>2860.0</v>
      </c>
      <c r="E180" s="3"/>
      <c r="F180" s="3">
        <v>2860.0</v>
      </c>
      <c r="G180" s="3">
        <v>2600.0</v>
      </c>
      <c r="H180" s="3">
        <f t="shared" si="1"/>
        <v>11180</v>
      </c>
    </row>
    <row r="181" ht="15.75" customHeight="1">
      <c r="B181" s="1" t="s">
        <v>178</v>
      </c>
      <c r="C181" s="3">
        <v>3416.0</v>
      </c>
      <c r="D181" s="3">
        <v>4316.0</v>
      </c>
      <c r="E181" s="3">
        <v>3416.0</v>
      </c>
      <c r="F181" s="3"/>
      <c r="G181" s="3"/>
      <c r="H181" s="3">
        <f t="shared" si="1"/>
        <v>11148</v>
      </c>
    </row>
    <row r="182" ht="15.75" customHeight="1">
      <c r="B182" s="1" t="s">
        <v>179</v>
      </c>
      <c r="C182" s="3"/>
      <c r="D182" s="3"/>
      <c r="E182" s="3">
        <v>5000.0</v>
      </c>
      <c r="F182" s="3">
        <v>6000.0</v>
      </c>
      <c r="G182" s="3"/>
      <c r="H182" s="3">
        <f t="shared" si="1"/>
        <v>11000</v>
      </c>
    </row>
    <row r="183" ht="15.75" customHeight="1">
      <c r="B183" s="1" t="s">
        <v>180</v>
      </c>
      <c r="C183" s="3"/>
      <c r="D183" s="3">
        <v>2000.0</v>
      </c>
      <c r="E183" s="3">
        <v>3000.0</v>
      </c>
      <c r="F183" s="3">
        <v>3000.0</v>
      </c>
      <c r="G183" s="3">
        <v>3000.0</v>
      </c>
      <c r="H183" s="3">
        <f t="shared" si="1"/>
        <v>11000</v>
      </c>
    </row>
    <row r="184" ht="15.75" customHeight="1">
      <c r="B184" s="1" t="s">
        <v>181</v>
      </c>
      <c r="C184" s="3">
        <v>2200.0</v>
      </c>
      <c r="D184" s="3">
        <v>2200.0</v>
      </c>
      <c r="E184" s="3">
        <v>2200.0</v>
      </c>
      <c r="F184" s="3">
        <v>2200.0</v>
      </c>
      <c r="G184" s="3">
        <v>2200.0</v>
      </c>
      <c r="H184" s="3">
        <f t="shared" si="1"/>
        <v>11000</v>
      </c>
    </row>
    <row r="185" ht="15.75" customHeight="1">
      <c r="B185" s="1" t="s">
        <v>182</v>
      </c>
      <c r="C185" s="3"/>
      <c r="D185" s="3"/>
      <c r="E185" s="3"/>
      <c r="F185" s="3"/>
      <c r="G185" s="3">
        <v>11000.0</v>
      </c>
      <c r="H185" s="3">
        <f t="shared" si="1"/>
        <v>11000</v>
      </c>
    </row>
    <row r="186" ht="15.75" customHeight="1">
      <c r="B186" s="1" t="s">
        <v>183</v>
      </c>
      <c r="C186" s="3">
        <v>1146.0</v>
      </c>
      <c r="D186" s="3"/>
      <c r="E186" s="3">
        <v>3888.0</v>
      </c>
      <c r="F186" s="3">
        <v>3438.0</v>
      </c>
      <c r="G186" s="3">
        <v>2292.0</v>
      </c>
      <c r="H186" s="3">
        <f t="shared" si="1"/>
        <v>10764</v>
      </c>
    </row>
    <row r="187" ht="15.75" customHeight="1">
      <c r="B187" s="1" t="s">
        <v>184</v>
      </c>
      <c r="C187" s="3">
        <v>1000.0</v>
      </c>
      <c r="D187" s="3">
        <v>2000.0</v>
      </c>
      <c r="E187" s="3">
        <v>1500.0</v>
      </c>
      <c r="F187" s="3">
        <v>3000.0</v>
      </c>
      <c r="G187" s="3">
        <v>3000.0</v>
      </c>
      <c r="H187" s="3">
        <f t="shared" si="1"/>
        <v>10500</v>
      </c>
    </row>
    <row r="188" ht="15.75" customHeight="1">
      <c r="B188" s="1" t="s">
        <v>185</v>
      </c>
      <c r="C188" s="3">
        <v>1000.0</v>
      </c>
      <c r="D188" s="3">
        <v>2000.0</v>
      </c>
      <c r="E188" s="3">
        <v>3500.0</v>
      </c>
      <c r="F188" s="3">
        <v>4000.0</v>
      </c>
      <c r="G188" s="3"/>
      <c r="H188" s="3">
        <f t="shared" si="1"/>
        <v>10500</v>
      </c>
    </row>
    <row r="189" ht="15.75" customHeight="1">
      <c r="B189" s="1" t="s">
        <v>186</v>
      </c>
      <c r="C189" s="3"/>
      <c r="D189" s="3"/>
      <c r="E189" s="3"/>
      <c r="F189" s="3"/>
      <c r="G189" s="3">
        <v>10400.0</v>
      </c>
      <c r="H189" s="3">
        <f t="shared" si="1"/>
        <v>10400</v>
      </c>
    </row>
    <row r="190" ht="15.75" customHeight="1">
      <c r="B190" s="1" t="s">
        <v>187</v>
      </c>
      <c r="C190" s="3">
        <v>2340.0</v>
      </c>
      <c r="D190" s="3"/>
      <c r="E190" s="3">
        <v>4160.0</v>
      </c>
      <c r="F190" s="3">
        <v>3900.0</v>
      </c>
      <c r="G190" s="3"/>
      <c r="H190" s="3">
        <f t="shared" si="1"/>
        <v>10400</v>
      </c>
    </row>
    <row r="191" ht="15.75" customHeight="1">
      <c r="B191" s="1" t="s">
        <v>188</v>
      </c>
      <c r="C191" s="3">
        <v>5175.0</v>
      </c>
      <c r="D191" s="3">
        <v>5175.0</v>
      </c>
      <c r="E191" s="3"/>
      <c r="F191" s="3"/>
      <c r="G191" s="3"/>
      <c r="H191" s="3">
        <f t="shared" si="1"/>
        <v>10350</v>
      </c>
    </row>
    <row r="192" ht="15.75" customHeight="1">
      <c r="B192" s="1" t="s">
        <v>189</v>
      </c>
      <c r="C192" s="3"/>
      <c r="D192" s="3"/>
      <c r="E192" s="3">
        <v>1725.0</v>
      </c>
      <c r="F192" s="3">
        <v>2875.0</v>
      </c>
      <c r="G192" s="3">
        <v>5625.0</v>
      </c>
      <c r="H192" s="3">
        <f t="shared" si="1"/>
        <v>10225</v>
      </c>
    </row>
    <row r="193" ht="15.75" customHeight="1">
      <c r="B193" s="1" t="s">
        <v>190</v>
      </c>
      <c r="C193" s="3">
        <v>10000.0</v>
      </c>
      <c r="D193" s="3"/>
      <c r="E193" s="3"/>
      <c r="F193" s="3"/>
      <c r="G193" s="3"/>
      <c r="H193" s="3">
        <f t="shared" si="1"/>
        <v>10000</v>
      </c>
    </row>
    <row r="194" ht="15.75" customHeight="1">
      <c r="B194" s="1" t="s">
        <v>191</v>
      </c>
      <c r="C194" s="3">
        <v>4000.0</v>
      </c>
      <c r="D194" s="3">
        <v>4000.0</v>
      </c>
      <c r="E194" s="3"/>
      <c r="F194" s="3">
        <v>2000.0</v>
      </c>
      <c r="G194" s="3"/>
      <c r="H194" s="3">
        <f t="shared" si="1"/>
        <v>10000</v>
      </c>
    </row>
    <row r="195" ht="15.75" customHeight="1">
      <c r="B195" s="1" t="s">
        <v>192</v>
      </c>
      <c r="C195" s="3"/>
      <c r="D195" s="3"/>
      <c r="E195" s="3"/>
      <c r="F195" s="3">
        <v>4000.0</v>
      </c>
      <c r="G195" s="3">
        <v>6000.0</v>
      </c>
      <c r="H195" s="3">
        <f t="shared" si="1"/>
        <v>10000</v>
      </c>
    </row>
    <row r="196" ht="15.75" customHeight="1">
      <c r="B196" s="1" t="s">
        <v>193</v>
      </c>
      <c r="C196" s="3"/>
      <c r="D196" s="3"/>
      <c r="E196" s="3">
        <v>6450.0</v>
      </c>
      <c r="F196" s="3">
        <v>3450.0</v>
      </c>
      <c r="G196" s="3"/>
      <c r="H196" s="3">
        <f t="shared" si="1"/>
        <v>9900</v>
      </c>
    </row>
    <row r="197" ht="15.75" customHeight="1">
      <c r="B197" s="1" t="s">
        <v>194</v>
      </c>
      <c r="C197" s="3">
        <v>2080.0</v>
      </c>
      <c r="D197" s="3"/>
      <c r="E197" s="3">
        <v>1820.0</v>
      </c>
      <c r="F197" s="3">
        <v>1820.0</v>
      </c>
      <c r="G197" s="3">
        <v>3940.0</v>
      </c>
      <c r="H197" s="3">
        <f t="shared" si="1"/>
        <v>9660</v>
      </c>
    </row>
    <row r="198" ht="15.75" customHeight="1">
      <c r="B198" s="1" t="s">
        <v>195</v>
      </c>
      <c r="C198" s="3"/>
      <c r="D198" s="3">
        <v>2200.0</v>
      </c>
      <c r="E198" s="3">
        <v>2200.0</v>
      </c>
      <c r="F198" s="3">
        <v>2650.0</v>
      </c>
      <c r="G198" s="3">
        <v>2200.0</v>
      </c>
      <c r="H198" s="3">
        <f t="shared" si="1"/>
        <v>9250</v>
      </c>
    </row>
    <row r="199" ht="15.75" customHeight="1">
      <c r="B199" s="1" t="s">
        <v>196</v>
      </c>
      <c r="C199" s="3">
        <v>520.0</v>
      </c>
      <c r="D199" s="3">
        <v>1725.0</v>
      </c>
      <c r="E199" s="3">
        <v>5175.0</v>
      </c>
      <c r="F199" s="3">
        <v>1725.0</v>
      </c>
      <c r="G199" s="3"/>
      <c r="H199" s="3">
        <f t="shared" si="1"/>
        <v>9145</v>
      </c>
    </row>
    <row r="200" ht="15.75" customHeight="1">
      <c r="B200" s="1" t="s">
        <v>197</v>
      </c>
      <c r="C200" s="3">
        <v>3000.0</v>
      </c>
      <c r="D200" s="3">
        <v>3000.0</v>
      </c>
      <c r="E200" s="3">
        <v>3000.0</v>
      </c>
      <c r="F200" s="3"/>
      <c r="G200" s="3"/>
      <c r="H200" s="3">
        <f t="shared" si="1"/>
        <v>9000</v>
      </c>
    </row>
    <row r="201" ht="15.75" customHeight="1">
      <c r="B201" s="1" t="s">
        <v>198</v>
      </c>
      <c r="C201" s="3">
        <v>9000.0</v>
      </c>
      <c r="D201" s="3"/>
      <c r="E201" s="3"/>
      <c r="F201" s="3"/>
      <c r="G201" s="3"/>
      <c r="H201" s="3">
        <f t="shared" si="1"/>
        <v>9000</v>
      </c>
    </row>
    <row r="202" ht="15.75" customHeight="1">
      <c r="B202" s="1" t="s">
        <v>199</v>
      </c>
      <c r="C202" s="3"/>
      <c r="D202" s="3"/>
      <c r="E202" s="3"/>
      <c r="F202" s="3">
        <v>8955.0</v>
      </c>
      <c r="G202" s="3"/>
      <c r="H202" s="3">
        <f t="shared" si="1"/>
        <v>8955</v>
      </c>
    </row>
    <row r="203" ht="15.75" customHeight="1">
      <c r="B203" s="1" t="s">
        <v>200</v>
      </c>
      <c r="C203" s="3"/>
      <c r="D203" s="3"/>
      <c r="E203" s="3">
        <v>700.0</v>
      </c>
      <c r="F203" s="3">
        <v>2900.0</v>
      </c>
      <c r="G203" s="3">
        <v>5100.0</v>
      </c>
      <c r="H203" s="3">
        <f t="shared" si="1"/>
        <v>8700</v>
      </c>
    </row>
    <row r="204" ht="15.75" customHeight="1">
      <c r="B204" s="1" t="s">
        <v>201</v>
      </c>
      <c r="C204" s="3">
        <v>5250.0</v>
      </c>
      <c r="D204" s="3">
        <v>900.0</v>
      </c>
      <c r="E204" s="3">
        <v>2496.0</v>
      </c>
      <c r="F204" s="3"/>
      <c r="G204" s="3"/>
      <c r="H204" s="3">
        <f t="shared" si="1"/>
        <v>8646</v>
      </c>
    </row>
    <row r="205" ht="15.75" customHeight="1">
      <c r="B205" s="1" t="s">
        <v>202</v>
      </c>
      <c r="C205" s="3">
        <v>3450.0</v>
      </c>
      <c r="D205" s="3">
        <v>1725.0</v>
      </c>
      <c r="E205" s="3"/>
      <c r="F205" s="3">
        <v>3450.0</v>
      </c>
      <c r="G205" s="3"/>
      <c r="H205" s="3">
        <f t="shared" si="1"/>
        <v>8625</v>
      </c>
    </row>
    <row r="206" ht="15.75" customHeight="1">
      <c r="B206" s="1" t="s">
        <v>203</v>
      </c>
      <c r="C206" s="3">
        <v>8580.0</v>
      </c>
      <c r="D206" s="3"/>
      <c r="E206" s="3"/>
      <c r="F206" s="3"/>
      <c r="G206" s="3"/>
      <c r="H206" s="3">
        <f t="shared" si="1"/>
        <v>8580</v>
      </c>
    </row>
    <row r="207" ht="15.75" customHeight="1">
      <c r="B207" s="1" t="s">
        <v>204</v>
      </c>
      <c r="C207" s="3"/>
      <c r="D207" s="3"/>
      <c r="E207" s="3"/>
      <c r="F207" s="3">
        <v>1725.0</v>
      </c>
      <c r="G207" s="3">
        <v>6450.0</v>
      </c>
      <c r="H207" s="3">
        <f t="shared" si="1"/>
        <v>8175</v>
      </c>
    </row>
    <row r="208" ht="15.75" customHeight="1">
      <c r="B208" s="1" t="s">
        <v>205</v>
      </c>
      <c r="C208" s="3"/>
      <c r="D208" s="3"/>
      <c r="E208" s="3"/>
      <c r="F208" s="3"/>
      <c r="G208" s="3">
        <v>8175.0</v>
      </c>
      <c r="H208" s="3">
        <f t="shared" si="1"/>
        <v>8175</v>
      </c>
    </row>
    <row r="209" ht="15.75" customHeight="1">
      <c r="B209" s="1" t="s">
        <v>206</v>
      </c>
      <c r="C209" s="3"/>
      <c r="D209" s="3"/>
      <c r="E209" s="3"/>
      <c r="F209" s="3"/>
      <c r="G209" s="3">
        <v>8175.0</v>
      </c>
      <c r="H209" s="3">
        <f t="shared" si="1"/>
        <v>8175</v>
      </c>
    </row>
    <row r="210" ht="15.75" customHeight="1">
      <c r="B210" s="1" t="s">
        <v>207</v>
      </c>
      <c r="C210" s="3"/>
      <c r="D210" s="3"/>
      <c r="E210" s="3"/>
      <c r="F210" s="3">
        <v>1725.0</v>
      </c>
      <c r="G210" s="3">
        <v>6450.0</v>
      </c>
      <c r="H210" s="3">
        <f t="shared" si="1"/>
        <v>8175</v>
      </c>
    </row>
    <row r="211" ht="15.75" customHeight="1">
      <c r="B211" s="1" t="s">
        <v>208</v>
      </c>
      <c r="C211" s="3"/>
      <c r="D211" s="3"/>
      <c r="E211" s="3">
        <v>1725.0</v>
      </c>
      <c r="F211" s="3"/>
      <c r="G211" s="3">
        <v>6450.0</v>
      </c>
      <c r="H211" s="3">
        <f t="shared" si="1"/>
        <v>8175</v>
      </c>
    </row>
    <row r="212" ht="15.75" customHeight="1">
      <c r="B212" s="1" t="s">
        <v>209</v>
      </c>
      <c r="C212" s="3">
        <v>2000.0</v>
      </c>
      <c r="D212" s="3">
        <v>2000.0</v>
      </c>
      <c r="E212" s="3">
        <v>4000.0</v>
      </c>
      <c r="F212" s="3"/>
      <c r="G212" s="3"/>
      <c r="H212" s="3">
        <f t="shared" si="1"/>
        <v>8000</v>
      </c>
    </row>
    <row r="213" ht="15.75" customHeight="1">
      <c r="B213" s="1" t="s">
        <v>210</v>
      </c>
      <c r="C213" s="3"/>
      <c r="D213" s="3"/>
      <c r="E213" s="3">
        <v>4000.0</v>
      </c>
      <c r="F213" s="3">
        <v>2000.0</v>
      </c>
      <c r="G213" s="3">
        <v>2000.0</v>
      </c>
      <c r="H213" s="3">
        <f t="shared" si="1"/>
        <v>8000</v>
      </c>
    </row>
    <row r="214" ht="15.75" customHeight="1">
      <c r="B214" s="1" t="s">
        <v>211</v>
      </c>
      <c r="C214" s="3"/>
      <c r="D214" s="3"/>
      <c r="E214" s="3"/>
      <c r="F214" s="3"/>
      <c r="G214" s="3">
        <v>8000.0</v>
      </c>
      <c r="H214" s="3">
        <f t="shared" si="1"/>
        <v>8000</v>
      </c>
    </row>
    <row r="215" ht="15.75" customHeight="1">
      <c r="B215" s="1" t="s">
        <v>212</v>
      </c>
      <c r="C215" s="3"/>
      <c r="D215" s="3"/>
      <c r="E215" s="3"/>
      <c r="F215" s="3">
        <v>4300.0</v>
      </c>
      <c r="G215" s="3">
        <v>3600.0</v>
      </c>
      <c r="H215" s="3">
        <f t="shared" si="1"/>
        <v>7900</v>
      </c>
    </row>
    <row r="216" ht="15.75" customHeight="1">
      <c r="B216" s="1" t="s">
        <v>213</v>
      </c>
      <c r="C216" s="3">
        <v>1560.0</v>
      </c>
      <c r="D216" s="3">
        <v>1820.0</v>
      </c>
      <c r="E216" s="3"/>
      <c r="F216" s="3">
        <v>2080.0</v>
      </c>
      <c r="G216" s="3">
        <v>2080.0</v>
      </c>
      <c r="H216" s="3">
        <f t="shared" si="1"/>
        <v>7540</v>
      </c>
    </row>
    <row r="217" ht="15.75" customHeight="1">
      <c r="B217" s="1" t="s">
        <v>214</v>
      </c>
      <c r="C217" s="3">
        <v>1596.0</v>
      </c>
      <c r="D217" s="3">
        <v>2046.0</v>
      </c>
      <c r="E217" s="3">
        <v>3642.0</v>
      </c>
      <c r="F217" s="3"/>
      <c r="G217" s="3"/>
      <c r="H217" s="3">
        <f t="shared" si="1"/>
        <v>7284</v>
      </c>
    </row>
    <row r="218" ht="15.75" customHeight="1">
      <c r="B218" s="1" t="s">
        <v>215</v>
      </c>
      <c r="C218" s="3">
        <v>2860.0</v>
      </c>
      <c r="D218" s="3">
        <v>2340.0</v>
      </c>
      <c r="E218" s="3">
        <v>2080.0</v>
      </c>
      <c r="F218" s="3"/>
      <c r="G218" s="3"/>
      <c r="H218" s="3">
        <f t="shared" si="1"/>
        <v>7280</v>
      </c>
    </row>
    <row r="219" ht="15.75" customHeight="1">
      <c r="B219" s="1" t="s">
        <v>216</v>
      </c>
      <c r="C219" s="3">
        <v>2045.0</v>
      </c>
      <c r="D219" s="3">
        <v>1800.0</v>
      </c>
      <c r="E219" s="3">
        <v>2496.0</v>
      </c>
      <c r="F219" s="3">
        <v>696.0</v>
      </c>
      <c r="G219" s="3"/>
      <c r="H219" s="3">
        <f t="shared" si="1"/>
        <v>7037</v>
      </c>
    </row>
    <row r="220" ht="15.75" customHeight="1">
      <c r="B220" s="1" t="s">
        <v>217</v>
      </c>
      <c r="C220" s="3">
        <v>2000.0</v>
      </c>
      <c r="D220" s="3">
        <v>5000.0</v>
      </c>
      <c r="E220" s="3"/>
      <c r="F220" s="3"/>
      <c r="G220" s="3"/>
      <c r="H220" s="3">
        <f t="shared" si="1"/>
        <v>7000</v>
      </c>
    </row>
    <row r="221" ht="15.75" customHeight="1">
      <c r="B221" s="1" t="s">
        <v>218</v>
      </c>
      <c r="C221" s="3">
        <v>7000.0</v>
      </c>
      <c r="D221" s="3"/>
      <c r="E221" s="3"/>
      <c r="F221" s="3"/>
      <c r="G221" s="3"/>
      <c r="H221" s="3">
        <f t="shared" si="1"/>
        <v>7000</v>
      </c>
    </row>
    <row r="222" ht="15.75" customHeight="1">
      <c r="B222" s="1" t="s">
        <v>219</v>
      </c>
      <c r="C222" s="3">
        <v>2000.0</v>
      </c>
      <c r="D222" s="3"/>
      <c r="E222" s="3"/>
      <c r="F222" s="3"/>
      <c r="G222" s="3">
        <v>5000.0</v>
      </c>
      <c r="H222" s="3">
        <f t="shared" si="1"/>
        <v>7000</v>
      </c>
    </row>
    <row r="223" ht="15.75" customHeight="1">
      <c r="B223" s="1" t="s">
        <v>220</v>
      </c>
      <c r="C223" s="3"/>
      <c r="D223" s="3">
        <v>7000.0</v>
      </c>
      <c r="E223" s="3"/>
      <c r="F223" s="3"/>
      <c r="G223" s="3"/>
      <c r="H223" s="3">
        <f t="shared" si="1"/>
        <v>7000</v>
      </c>
    </row>
    <row r="224" ht="15.75" customHeight="1">
      <c r="B224" s="1" t="s">
        <v>221</v>
      </c>
      <c r="C224" s="3">
        <v>450.0</v>
      </c>
      <c r="D224" s="3">
        <v>450.0</v>
      </c>
      <c r="E224" s="3"/>
      <c r="F224" s="3">
        <v>4338.0</v>
      </c>
      <c r="G224" s="3">
        <v>1596.0</v>
      </c>
      <c r="H224" s="3">
        <f t="shared" si="1"/>
        <v>6834</v>
      </c>
    </row>
    <row r="225" ht="15.75" customHeight="1">
      <c r="B225" s="1" t="s">
        <v>222</v>
      </c>
      <c r="C225" s="3">
        <v>2742.0</v>
      </c>
      <c r="D225" s="3">
        <v>4092.0</v>
      </c>
      <c r="E225" s="3"/>
      <c r="F225" s="3"/>
      <c r="G225" s="3"/>
      <c r="H225" s="3">
        <f t="shared" si="1"/>
        <v>6834</v>
      </c>
    </row>
    <row r="226" ht="15.75" customHeight="1">
      <c r="B226" s="1" t="s">
        <v>223</v>
      </c>
      <c r="C226" s="3">
        <v>2900.0</v>
      </c>
      <c r="D226" s="3">
        <v>3600.0</v>
      </c>
      <c r="E226" s="3"/>
      <c r="F226" s="3"/>
      <c r="G226" s="3"/>
      <c r="H226" s="3">
        <f t="shared" si="1"/>
        <v>6500</v>
      </c>
    </row>
    <row r="227" ht="15.75" customHeight="1">
      <c r="B227" s="1" t="s">
        <v>224</v>
      </c>
      <c r="C227" s="3">
        <v>2900.0</v>
      </c>
      <c r="D227" s="3">
        <v>1400.0</v>
      </c>
      <c r="E227" s="3"/>
      <c r="F227" s="3">
        <v>2200.0</v>
      </c>
      <c r="G227" s="3"/>
      <c r="H227" s="3">
        <f t="shared" si="1"/>
        <v>6500</v>
      </c>
    </row>
    <row r="228" ht="15.75" customHeight="1">
      <c r="B228" s="1" t="s">
        <v>225</v>
      </c>
      <c r="C228" s="3">
        <v>780.0</v>
      </c>
      <c r="D228" s="3">
        <v>1300.0</v>
      </c>
      <c r="E228" s="3">
        <v>1040.0</v>
      </c>
      <c r="F228" s="3">
        <v>1040.0</v>
      </c>
      <c r="G228" s="3">
        <v>2080.0</v>
      </c>
      <c r="H228" s="3">
        <f t="shared" si="1"/>
        <v>6240</v>
      </c>
    </row>
    <row r="229" ht="15.75" customHeight="1">
      <c r="B229" s="1" t="s">
        <v>226</v>
      </c>
      <c r="C229" s="3">
        <v>2000.0</v>
      </c>
      <c r="D229" s="3"/>
      <c r="E229" s="3"/>
      <c r="F229" s="3">
        <v>2000.0</v>
      </c>
      <c r="G229" s="3">
        <v>2000.0</v>
      </c>
      <c r="H229" s="3">
        <f t="shared" si="1"/>
        <v>6000</v>
      </c>
    </row>
    <row r="230" ht="15.75" customHeight="1">
      <c r="B230" s="1" t="s">
        <v>227</v>
      </c>
      <c r="C230" s="3"/>
      <c r="D230" s="3">
        <v>3000.0</v>
      </c>
      <c r="E230" s="3">
        <v>3000.0</v>
      </c>
      <c r="F230" s="3"/>
      <c r="G230" s="3"/>
      <c r="H230" s="3">
        <f t="shared" si="1"/>
        <v>6000</v>
      </c>
    </row>
    <row r="231" ht="15.75" customHeight="1">
      <c r="B231" s="1" t="s">
        <v>228</v>
      </c>
      <c r="C231" s="3"/>
      <c r="D231" s="3">
        <v>3000.0</v>
      </c>
      <c r="E231" s="3"/>
      <c r="F231" s="3"/>
      <c r="G231" s="3">
        <v>3000.0</v>
      </c>
      <c r="H231" s="3">
        <f t="shared" si="1"/>
        <v>6000</v>
      </c>
    </row>
    <row r="232" ht="15.75" customHeight="1">
      <c r="B232" s="1" t="s">
        <v>229</v>
      </c>
      <c r="C232" s="3">
        <v>1000.0</v>
      </c>
      <c r="D232" s="3">
        <v>1000.0</v>
      </c>
      <c r="E232" s="3">
        <v>4000.0</v>
      </c>
      <c r="F232" s="3"/>
      <c r="G232" s="3"/>
      <c r="H232" s="3">
        <f t="shared" si="1"/>
        <v>6000</v>
      </c>
    </row>
    <row r="233" ht="15.75" customHeight="1">
      <c r="B233" s="1" t="s">
        <v>230</v>
      </c>
      <c r="C233" s="3"/>
      <c r="D233" s="3"/>
      <c r="E233" s="3"/>
      <c r="F233" s="3"/>
      <c r="G233" s="3">
        <v>5980.0</v>
      </c>
      <c r="H233" s="3">
        <f t="shared" si="1"/>
        <v>5980</v>
      </c>
    </row>
    <row r="234" ht="15.75" customHeight="1">
      <c r="B234" s="1" t="s">
        <v>231</v>
      </c>
      <c r="C234" s="3">
        <v>1350.0</v>
      </c>
      <c r="D234" s="3">
        <v>2496.0</v>
      </c>
      <c r="E234" s="3">
        <v>2046.0</v>
      </c>
      <c r="F234" s="3"/>
      <c r="G234" s="3"/>
      <c r="H234" s="3">
        <f t="shared" si="1"/>
        <v>5892</v>
      </c>
    </row>
    <row r="235" ht="15.75" customHeight="1">
      <c r="B235" s="1" t="s">
        <v>232</v>
      </c>
      <c r="C235" s="3"/>
      <c r="D235" s="3"/>
      <c r="E235" s="3">
        <v>3600.0</v>
      </c>
      <c r="F235" s="3"/>
      <c r="G235" s="3">
        <v>2200.0</v>
      </c>
      <c r="H235" s="3">
        <f t="shared" si="1"/>
        <v>5800</v>
      </c>
    </row>
    <row r="236" ht="15.75" customHeight="1">
      <c r="B236" s="1" t="s">
        <v>233</v>
      </c>
      <c r="C236" s="3"/>
      <c r="D236" s="3"/>
      <c r="E236" s="3"/>
      <c r="F236" s="3">
        <v>2900.0</v>
      </c>
      <c r="G236" s="3">
        <v>2900.0</v>
      </c>
      <c r="H236" s="3">
        <f t="shared" si="1"/>
        <v>5800</v>
      </c>
    </row>
    <row r="237" ht="15.75" customHeight="1">
      <c r="B237" s="1" t="s">
        <v>234</v>
      </c>
      <c r="C237" s="3">
        <v>5780.0</v>
      </c>
      <c r="D237" s="3"/>
      <c r="E237" s="3"/>
      <c r="F237" s="3"/>
      <c r="G237" s="3"/>
      <c r="H237" s="3">
        <f t="shared" si="1"/>
        <v>5780</v>
      </c>
    </row>
    <row r="238" ht="15.75" customHeight="1">
      <c r="B238" s="1" t="s">
        <v>235</v>
      </c>
      <c r="C238" s="3"/>
      <c r="D238" s="3"/>
      <c r="E238" s="3"/>
      <c r="F238" s="3"/>
      <c r="G238" s="3">
        <v>5720.0</v>
      </c>
      <c r="H238" s="3">
        <f t="shared" si="1"/>
        <v>5720</v>
      </c>
    </row>
    <row r="239" ht="15.75" customHeight="1">
      <c r="B239" s="1" t="s">
        <v>236</v>
      </c>
      <c r="C239" s="3">
        <v>5175.0</v>
      </c>
      <c r="D239" s="3"/>
      <c r="E239" s="3"/>
      <c r="F239" s="3"/>
      <c r="G239" s="3"/>
      <c r="H239" s="3">
        <f t="shared" si="1"/>
        <v>5175</v>
      </c>
    </row>
    <row r="240" ht="15.75" customHeight="1">
      <c r="B240" s="1" t="s">
        <v>237</v>
      </c>
      <c r="C240" s="3"/>
      <c r="D240" s="3"/>
      <c r="E240" s="3"/>
      <c r="F240" s="3">
        <v>1725.0</v>
      </c>
      <c r="G240" s="3">
        <v>3450.0</v>
      </c>
      <c r="H240" s="3">
        <f t="shared" si="1"/>
        <v>5175</v>
      </c>
    </row>
    <row r="241" ht="15.75" customHeight="1">
      <c r="B241" s="1" t="s">
        <v>238</v>
      </c>
      <c r="C241" s="3"/>
      <c r="D241" s="3">
        <v>5175.0</v>
      </c>
      <c r="E241" s="3"/>
      <c r="F241" s="3"/>
      <c r="G241" s="3"/>
      <c r="H241" s="3">
        <f t="shared" si="1"/>
        <v>5175</v>
      </c>
    </row>
    <row r="242" ht="15.75" customHeight="1">
      <c r="B242" s="1" t="s">
        <v>239</v>
      </c>
      <c r="C242" s="3">
        <v>5175.0</v>
      </c>
      <c r="D242" s="3"/>
      <c r="E242" s="3"/>
      <c r="F242" s="3"/>
      <c r="G242" s="3"/>
      <c r="H242" s="3">
        <f t="shared" si="1"/>
        <v>5175</v>
      </c>
    </row>
    <row r="243" ht="15.75" customHeight="1">
      <c r="B243" s="1" t="s">
        <v>240</v>
      </c>
      <c r="C243" s="3">
        <v>1725.0</v>
      </c>
      <c r="D243" s="3"/>
      <c r="E243" s="3"/>
      <c r="F243" s="3">
        <v>3450.0</v>
      </c>
      <c r="G243" s="3"/>
      <c r="H243" s="3">
        <f t="shared" si="1"/>
        <v>5175</v>
      </c>
    </row>
    <row r="244" ht="15.75" customHeight="1">
      <c r="B244" s="1" t="s">
        <v>241</v>
      </c>
      <c r="C244" s="3"/>
      <c r="D244" s="3"/>
      <c r="E244" s="3"/>
      <c r="F244" s="3">
        <v>1725.0</v>
      </c>
      <c r="G244" s="3">
        <v>3450.0</v>
      </c>
      <c r="H244" s="3">
        <f t="shared" si="1"/>
        <v>5175</v>
      </c>
    </row>
    <row r="245" ht="15.75" customHeight="1">
      <c r="B245" s="1" t="s">
        <v>242</v>
      </c>
      <c r="C245" s="3">
        <v>3450.0</v>
      </c>
      <c r="D245" s="3"/>
      <c r="E245" s="3"/>
      <c r="F245" s="3">
        <v>1725.0</v>
      </c>
      <c r="G245" s="3"/>
      <c r="H245" s="3">
        <f t="shared" si="1"/>
        <v>5175</v>
      </c>
    </row>
    <row r="246" ht="15.75" customHeight="1">
      <c r="B246" s="1" t="s">
        <v>243</v>
      </c>
      <c r="C246" s="3">
        <v>700.0</v>
      </c>
      <c r="D246" s="3"/>
      <c r="E246" s="3">
        <v>2200.0</v>
      </c>
      <c r="F246" s="3"/>
      <c r="G246" s="3">
        <v>2200.0</v>
      </c>
      <c r="H246" s="3">
        <f t="shared" si="1"/>
        <v>5100</v>
      </c>
    </row>
    <row r="247" ht="15.75" customHeight="1">
      <c r="B247" s="1" t="s">
        <v>244</v>
      </c>
      <c r="C247" s="3"/>
      <c r="D247" s="3"/>
      <c r="E247" s="3">
        <v>4000.0</v>
      </c>
      <c r="F247" s="3"/>
      <c r="G247" s="3">
        <v>1000.0</v>
      </c>
      <c r="H247" s="3">
        <f t="shared" si="1"/>
        <v>5000</v>
      </c>
    </row>
    <row r="248" ht="15.75" customHeight="1">
      <c r="B248" s="1" t="s">
        <v>245</v>
      </c>
      <c r="C248" s="3">
        <v>5000.0</v>
      </c>
      <c r="D248" s="3"/>
      <c r="E248" s="3"/>
      <c r="F248" s="3"/>
      <c r="G248" s="3"/>
      <c r="H248" s="3">
        <f t="shared" si="1"/>
        <v>5000</v>
      </c>
    </row>
    <row r="249" ht="15.75" customHeight="1">
      <c r="B249" s="1" t="s">
        <v>246</v>
      </c>
      <c r="C249" s="3"/>
      <c r="D249" s="3"/>
      <c r="E249" s="3"/>
      <c r="F249" s="3">
        <v>4000.0</v>
      </c>
      <c r="G249" s="3">
        <v>1000.0</v>
      </c>
      <c r="H249" s="3">
        <f t="shared" si="1"/>
        <v>5000</v>
      </c>
    </row>
    <row r="250" ht="15.75" customHeight="1">
      <c r="B250" s="1" t="s">
        <v>247</v>
      </c>
      <c r="C250" s="3">
        <v>1000.0</v>
      </c>
      <c r="D250" s="3">
        <v>2000.0</v>
      </c>
      <c r="E250" s="3">
        <v>1000.0</v>
      </c>
      <c r="F250" s="3"/>
      <c r="G250" s="3">
        <v>1000.0</v>
      </c>
      <c r="H250" s="3">
        <f t="shared" si="1"/>
        <v>5000</v>
      </c>
    </row>
    <row r="251" ht="15.75" customHeight="1">
      <c r="B251" s="1" t="s">
        <v>248</v>
      </c>
      <c r="C251" s="3">
        <v>5000.0</v>
      </c>
      <c r="D251" s="3"/>
      <c r="E251" s="3"/>
      <c r="F251" s="3"/>
      <c r="G251" s="3"/>
      <c r="H251" s="3">
        <f t="shared" si="1"/>
        <v>5000</v>
      </c>
    </row>
    <row r="252" ht="15.75" customHeight="1">
      <c r="B252" s="1" t="s">
        <v>249</v>
      </c>
      <c r="C252" s="3"/>
      <c r="D252" s="3"/>
      <c r="E252" s="3">
        <v>5000.0</v>
      </c>
      <c r="F252" s="3"/>
      <c r="G252" s="3"/>
      <c r="H252" s="3">
        <f t="shared" si="1"/>
        <v>5000</v>
      </c>
    </row>
    <row r="253" ht="15.75" customHeight="1">
      <c r="B253" s="1" t="s">
        <v>250</v>
      </c>
      <c r="C253" s="3">
        <v>5000.0</v>
      </c>
      <c r="D253" s="3"/>
      <c r="E253" s="3"/>
      <c r="F253" s="3"/>
      <c r="G253" s="3"/>
      <c r="H253" s="3">
        <f t="shared" si="1"/>
        <v>5000</v>
      </c>
    </row>
    <row r="254" ht="15.75" customHeight="1">
      <c r="B254" s="1" t="s">
        <v>251</v>
      </c>
      <c r="C254" s="3"/>
      <c r="D254" s="3"/>
      <c r="E254" s="3"/>
      <c r="F254" s="3"/>
      <c r="G254" s="3">
        <v>4725.0</v>
      </c>
      <c r="H254" s="3">
        <f t="shared" si="1"/>
        <v>4725</v>
      </c>
    </row>
    <row r="255" ht="15.75" customHeight="1">
      <c r="B255" s="1" t="s">
        <v>252</v>
      </c>
      <c r="C255" s="3">
        <v>520.0</v>
      </c>
      <c r="D255" s="3">
        <v>780.0</v>
      </c>
      <c r="E255" s="3">
        <v>780.0</v>
      </c>
      <c r="F255" s="3">
        <v>1560.0</v>
      </c>
      <c r="G255" s="3">
        <v>780.0</v>
      </c>
      <c r="H255" s="3">
        <f t="shared" si="1"/>
        <v>4420</v>
      </c>
    </row>
    <row r="256" ht="15.75" customHeight="1">
      <c r="B256" s="1" t="s">
        <v>253</v>
      </c>
      <c r="C256" s="3"/>
      <c r="D256" s="3"/>
      <c r="E256" s="3">
        <v>4316.0</v>
      </c>
      <c r="F256" s="3"/>
      <c r="G256" s="3"/>
      <c r="H256" s="3">
        <f t="shared" si="1"/>
        <v>4316</v>
      </c>
    </row>
    <row r="257" ht="15.75" customHeight="1">
      <c r="B257" s="1" t="s">
        <v>254</v>
      </c>
      <c r="C257" s="3">
        <v>4300.0</v>
      </c>
      <c r="D257" s="3"/>
      <c r="E257" s="3"/>
      <c r="F257" s="3"/>
      <c r="G257" s="3"/>
      <c r="H257" s="3">
        <f t="shared" si="1"/>
        <v>4300</v>
      </c>
    </row>
    <row r="258" ht="15.75" customHeight="1">
      <c r="B258" s="1" t="s">
        <v>255</v>
      </c>
      <c r="C258" s="3">
        <v>2080.0</v>
      </c>
      <c r="D258" s="3">
        <v>2080.0</v>
      </c>
      <c r="E258" s="3"/>
      <c r="F258" s="3"/>
      <c r="G258" s="3"/>
      <c r="H258" s="3">
        <f t="shared" si="1"/>
        <v>4160</v>
      </c>
    </row>
    <row r="259" ht="15.75" customHeight="1">
      <c r="B259" s="1" t="s">
        <v>256</v>
      </c>
      <c r="C259" s="3">
        <v>1350.0</v>
      </c>
      <c r="D259" s="3">
        <v>2700.0</v>
      </c>
      <c r="E259" s="3"/>
      <c r="F259" s="3"/>
      <c r="G259" s="3"/>
      <c r="H259" s="3">
        <f t="shared" si="1"/>
        <v>4050</v>
      </c>
    </row>
    <row r="260" ht="15.75" customHeight="1">
      <c r="B260" s="1" t="s">
        <v>257</v>
      </c>
      <c r="C260" s="3">
        <v>2000.0</v>
      </c>
      <c r="D260" s="3"/>
      <c r="E260" s="3"/>
      <c r="F260" s="3">
        <v>2000.0</v>
      </c>
      <c r="G260" s="3"/>
      <c r="H260" s="3">
        <f t="shared" si="1"/>
        <v>4000</v>
      </c>
    </row>
    <row r="261" ht="15.75" customHeight="1">
      <c r="B261" s="1" t="s">
        <v>258</v>
      </c>
      <c r="C261" s="3">
        <v>4000.0</v>
      </c>
      <c r="D261" s="3"/>
      <c r="E261" s="3"/>
      <c r="F261" s="3"/>
      <c r="G261" s="3"/>
      <c r="H261" s="3">
        <f t="shared" si="1"/>
        <v>4000</v>
      </c>
    </row>
    <row r="262" ht="15.75" customHeight="1">
      <c r="B262" s="1" t="s">
        <v>259</v>
      </c>
      <c r="C262" s="3"/>
      <c r="D262" s="3">
        <v>4000.0</v>
      </c>
      <c r="E262" s="3"/>
      <c r="F262" s="3"/>
      <c r="G262" s="3"/>
      <c r="H262" s="3">
        <f t="shared" si="1"/>
        <v>4000</v>
      </c>
    </row>
    <row r="263" ht="15.75" customHeight="1">
      <c r="B263" s="1" t="s">
        <v>260</v>
      </c>
      <c r="C263" s="3"/>
      <c r="D263" s="3"/>
      <c r="E263" s="3">
        <v>3000.0</v>
      </c>
      <c r="F263" s="3"/>
      <c r="G263" s="3">
        <v>1000.0</v>
      </c>
      <c r="H263" s="3">
        <f t="shared" si="1"/>
        <v>4000</v>
      </c>
    </row>
    <row r="264" ht="15.75" customHeight="1">
      <c r="B264" s="1" t="s">
        <v>261</v>
      </c>
      <c r="C264" s="3">
        <v>4000.0</v>
      </c>
      <c r="D264" s="3"/>
      <c r="E264" s="3"/>
      <c r="F264" s="3"/>
      <c r="G264" s="3"/>
      <c r="H264" s="3">
        <f t="shared" si="1"/>
        <v>4000</v>
      </c>
    </row>
    <row r="265" ht="15.75" customHeight="1">
      <c r="B265" s="1" t="s">
        <v>262</v>
      </c>
      <c r="C265" s="3"/>
      <c r="D265" s="3">
        <v>1500.0</v>
      </c>
      <c r="E265" s="3">
        <v>2500.0</v>
      </c>
      <c r="F265" s="3"/>
      <c r="G265" s="3"/>
      <c r="H265" s="3">
        <f t="shared" si="1"/>
        <v>4000</v>
      </c>
    </row>
    <row r="266" ht="15.75" customHeight="1">
      <c r="B266" s="1" t="s">
        <v>263</v>
      </c>
      <c r="C266" s="3"/>
      <c r="D266" s="3">
        <v>4000.0</v>
      </c>
      <c r="E266" s="3"/>
      <c r="F266" s="3"/>
      <c r="G266" s="3"/>
      <c r="H266" s="3">
        <f t="shared" si="1"/>
        <v>4000</v>
      </c>
    </row>
    <row r="267" ht="15.75" customHeight="1">
      <c r="B267" s="1" t="s">
        <v>264</v>
      </c>
      <c r="C267" s="3">
        <v>3000.0</v>
      </c>
      <c r="D267" s="3"/>
      <c r="E267" s="3"/>
      <c r="F267" s="3">
        <v>1000.0</v>
      </c>
      <c r="G267" s="3"/>
      <c r="H267" s="3">
        <f t="shared" si="1"/>
        <v>4000</v>
      </c>
    </row>
    <row r="268" ht="15.75" customHeight="1">
      <c r="B268" s="1" t="s">
        <v>265</v>
      </c>
      <c r="C268" s="3">
        <v>4000.0</v>
      </c>
      <c r="D268" s="3"/>
      <c r="E268" s="3"/>
      <c r="F268" s="3"/>
      <c r="G268" s="3"/>
      <c r="H268" s="3">
        <f t="shared" si="1"/>
        <v>4000</v>
      </c>
    </row>
    <row r="269" ht="15.75" customHeight="1">
      <c r="B269" s="1" t="s">
        <v>266</v>
      </c>
      <c r="C269" s="3"/>
      <c r="D269" s="3"/>
      <c r="E269" s="3">
        <v>1000.0</v>
      </c>
      <c r="F269" s="3">
        <v>500.0</v>
      </c>
      <c r="G269" s="3">
        <v>2500.0</v>
      </c>
      <c r="H269" s="3">
        <f t="shared" si="1"/>
        <v>4000</v>
      </c>
    </row>
    <row r="270" ht="15.75" customHeight="1">
      <c r="B270" s="1" t="s">
        <v>267</v>
      </c>
      <c r="C270" s="3"/>
      <c r="D270" s="3"/>
      <c r="E270" s="3"/>
      <c r="F270" s="3"/>
      <c r="G270" s="3">
        <v>4000.0</v>
      </c>
      <c r="H270" s="3">
        <f t="shared" si="1"/>
        <v>4000</v>
      </c>
    </row>
    <row r="271" ht="15.75" customHeight="1">
      <c r="B271" s="1" t="s">
        <v>268</v>
      </c>
      <c r="C271" s="3">
        <v>2000.0</v>
      </c>
      <c r="D271" s="3">
        <v>2000.0</v>
      </c>
      <c r="E271" s="3"/>
      <c r="F271" s="3"/>
      <c r="G271" s="3"/>
      <c r="H271" s="3">
        <f t="shared" si="1"/>
        <v>4000</v>
      </c>
    </row>
    <row r="272" ht="15.75" customHeight="1">
      <c r="B272" s="1" t="s">
        <v>269</v>
      </c>
      <c r="C272" s="3">
        <v>4000.0</v>
      </c>
      <c r="D272" s="3"/>
      <c r="E272" s="3"/>
      <c r="F272" s="3"/>
      <c r="G272" s="3"/>
      <c r="H272" s="3">
        <f t="shared" si="1"/>
        <v>4000</v>
      </c>
    </row>
    <row r="273" ht="15.75" customHeight="1">
      <c r="B273" s="1" t="s">
        <v>270</v>
      </c>
      <c r="C273" s="3"/>
      <c r="D273" s="3"/>
      <c r="E273" s="3"/>
      <c r="F273" s="3">
        <v>1040.0</v>
      </c>
      <c r="G273" s="3">
        <v>2860.0</v>
      </c>
      <c r="H273" s="3">
        <f t="shared" si="1"/>
        <v>3900</v>
      </c>
    </row>
    <row r="274" ht="15.75" customHeight="1">
      <c r="B274" s="1" t="s">
        <v>271</v>
      </c>
      <c r="C274" s="3"/>
      <c r="D274" s="3">
        <v>3805.0</v>
      </c>
      <c r="E274" s="3"/>
      <c r="F274" s="3"/>
      <c r="G274" s="3"/>
      <c r="H274" s="3">
        <f t="shared" si="1"/>
        <v>3805</v>
      </c>
    </row>
    <row r="275" ht="15.75" customHeight="1">
      <c r="B275" s="1" t="s">
        <v>272</v>
      </c>
      <c r="C275" s="3"/>
      <c r="D275" s="3"/>
      <c r="E275" s="3"/>
      <c r="F275" s="3">
        <v>2720.0</v>
      </c>
      <c r="G275" s="3">
        <v>1040.0</v>
      </c>
      <c r="H275" s="3">
        <f t="shared" si="1"/>
        <v>3760</v>
      </c>
    </row>
    <row r="276" ht="15.75" customHeight="1">
      <c r="B276" s="1" t="s">
        <v>273</v>
      </c>
      <c r="C276" s="3">
        <v>450.0</v>
      </c>
      <c r="D276" s="3">
        <v>3192.0</v>
      </c>
      <c r="E276" s="3"/>
      <c r="F276" s="3"/>
      <c r="G276" s="3"/>
      <c r="H276" s="3">
        <f t="shared" si="1"/>
        <v>3642</v>
      </c>
    </row>
    <row r="277" ht="15.75" customHeight="1">
      <c r="B277" s="1" t="s">
        <v>274</v>
      </c>
      <c r="C277" s="3">
        <v>1820.0</v>
      </c>
      <c r="D277" s="3"/>
      <c r="E277" s="3">
        <v>1820.0</v>
      </c>
      <c r="F277" s="3"/>
      <c r="G277" s="3"/>
      <c r="H277" s="3">
        <f t="shared" si="1"/>
        <v>3640</v>
      </c>
    </row>
    <row r="278" ht="15.75" customHeight="1">
      <c r="B278" s="1" t="s">
        <v>275</v>
      </c>
      <c r="C278" s="3"/>
      <c r="D278" s="3"/>
      <c r="E278" s="3"/>
      <c r="F278" s="3"/>
      <c r="G278" s="3">
        <v>3600.0</v>
      </c>
      <c r="H278" s="3">
        <f t="shared" si="1"/>
        <v>3600</v>
      </c>
    </row>
    <row r="279" ht="15.75" customHeight="1">
      <c r="B279" s="1" t="s">
        <v>276</v>
      </c>
      <c r="C279" s="3"/>
      <c r="D279" s="3"/>
      <c r="E279" s="3"/>
      <c r="F279" s="3"/>
      <c r="G279" s="3">
        <v>3592.0</v>
      </c>
      <c r="H279" s="3">
        <f t="shared" si="1"/>
        <v>3592</v>
      </c>
    </row>
    <row r="280" ht="15.75" customHeight="1">
      <c r="B280" s="1" t="s">
        <v>277</v>
      </c>
      <c r="C280" s="3">
        <v>1725.0</v>
      </c>
      <c r="D280" s="3"/>
      <c r="E280" s="3">
        <v>1725.0</v>
      </c>
      <c r="F280" s="3"/>
      <c r="G280" s="3"/>
      <c r="H280" s="3">
        <f t="shared" si="1"/>
        <v>3450</v>
      </c>
    </row>
    <row r="281" ht="15.75" customHeight="1">
      <c r="B281" s="1" t="s">
        <v>278</v>
      </c>
      <c r="C281" s="3"/>
      <c r="D281" s="3"/>
      <c r="E281" s="3"/>
      <c r="F281" s="3"/>
      <c r="G281" s="3">
        <v>3450.0</v>
      </c>
      <c r="H281" s="3">
        <f t="shared" si="1"/>
        <v>3450</v>
      </c>
    </row>
    <row r="282" ht="15.75" customHeight="1">
      <c r="B282" s="1" t="s">
        <v>279</v>
      </c>
      <c r="C282" s="3"/>
      <c r="D282" s="3"/>
      <c r="E282" s="3">
        <v>3450.0</v>
      </c>
      <c r="F282" s="3"/>
      <c r="G282" s="3"/>
      <c r="H282" s="3">
        <f t="shared" si="1"/>
        <v>3450</v>
      </c>
    </row>
    <row r="283" ht="15.75" customHeight="1">
      <c r="B283" s="1" t="s">
        <v>280</v>
      </c>
      <c r="C283" s="3">
        <v>1725.0</v>
      </c>
      <c r="D283" s="3">
        <v>1725.0</v>
      </c>
      <c r="E283" s="3"/>
      <c r="F283" s="3"/>
      <c r="G283" s="3"/>
      <c r="H283" s="3">
        <f t="shared" si="1"/>
        <v>3450</v>
      </c>
    </row>
    <row r="284" ht="15.75" customHeight="1">
      <c r="B284" s="1" t="s">
        <v>281</v>
      </c>
      <c r="C284" s="3"/>
      <c r="D284" s="3">
        <v>1725.0</v>
      </c>
      <c r="E284" s="3">
        <v>1725.0</v>
      </c>
      <c r="F284" s="3"/>
      <c r="G284" s="3"/>
      <c r="H284" s="3">
        <f t="shared" si="1"/>
        <v>3450</v>
      </c>
    </row>
    <row r="285" ht="15.75" customHeight="1">
      <c r="B285" s="1" t="s">
        <v>282</v>
      </c>
      <c r="C285" s="3"/>
      <c r="D285" s="3"/>
      <c r="E285" s="3"/>
      <c r="F285" s="3">
        <v>1560.0</v>
      </c>
      <c r="G285" s="3">
        <v>1560.0</v>
      </c>
      <c r="H285" s="3">
        <f t="shared" si="1"/>
        <v>3120</v>
      </c>
    </row>
    <row r="286" ht="15.75" customHeight="1">
      <c r="B286" s="1" t="s">
        <v>283</v>
      </c>
      <c r="C286" s="3">
        <v>1560.0</v>
      </c>
      <c r="D286" s="3">
        <v>1560.0</v>
      </c>
      <c r="E286" s="3"/>
      <c r="F286" s="3"/>
      <c r="G286" s="3"/>
      <c r="H286" s="3">
        <f t="shared" si="1"/>
        <v>3120</v>
      </c>
    </row>
    <row r="287" ht="15.75" customHeight="1">
      <c r="B287" s="1" t="s">
        <v>284</v>
      </c>
      <c r="C287" s="3">
        <v>1000.0</v>
      </c>
      <c r="D287" s="3">
        <v>1000.0</v>
      </c>
      <c r="E287" s="3">
        <v>1000.0</v>
      </c>
      <c r="F287" s="3"/>
      <c r="G287" s="3"/>
      <c r="H287" s="3">
        <f t="shared" si="1"/>
        <v>3000</v>
      </c>
    </row>
    <row r="288" ht="15.75" customHeight="1">
      <c r="B288" s="1" t="s">
        <v>285</v>
      </c>
      <c r="C288" s="3">
        <v>1000.0</v>
      </c>
      <c r="D288" s="3"/>
      <c r="E288" s="3">
        <v>2000.0</v>
      </c>
      <c r="F288" s="3"/>
      <c r="G288" s="3"/>
      <c r="H288" s="3">
        <f t="shared" si="1"/>
        <v>3000</v>
      </c>
    </row>
    <row r="289" ht="15.75" customHeight="1">
      <c r="B289" s="1" t="s">
        <v>286</v>
      </c>
      <c r="C289" s="3"/>
      <c r="D289" s="3"/>
      <c r="E289" s="3"/>
      <c r="F289" s="3">
        <v>3000.0</v>
      </c>
      <c r="G289" s="3"/>
      <c r="H289" s="3">
        <f t="shared" si="1"/>
        <v>3000</v>
      </c>
    </row>
    <row r="290" ht="15.75" customHeight="1">
      <c r="B290" s="1" t="s">
        <v>287</v>
      </c>
      <c r="C290" s="3"/>
      <c r="D290" s="3"/>
      <c r="E290" s="3"/>
      <c r="F290" s="3">
        <v>3000.0</v>
      </c>
      <c r="G290" s="3"/>
      <c r="H290" s="3">
        <f t="shared" si="1"/>
        <v>3000</v>
      </c>
    </row>
    <row r="291" ht="15.75" customHeight="1">
      <c r="B291" s="1" t="s">
        <v>288</v>
      </c>
      <c r="C291" s="3"/>
      <c r="D291" s="3"/>
      <c r="E291" s="3">
        <v>3000.0</v>
      </c>
      <c r="F291" s="3"/>
      <c r="G291" s="3"/>
      <c r="H291" s="3">
        <f t="shared" si="1"/>
        <v>3000</v>
      </c>
    </row>
    <row r="292" ht="15.75" customHeight="1">
      <c r="B292" s="1" t="s">
        <v>289</v>
      </c>
      <c r="C292" s="3"/>
      <c r="D292" s="3"/>
      <c r="E292" s="3"/>
      <c r="F292" s="3">
        <v>3000.0</v>
      </c>
      <c r="G292" s="3"/>
      <c r="H292" s="3">
        <f t="shared" si="1"/>
        <v>3000</v>
      </c>
    </row>
    <row r="293" ht="15.75" customHeight="1">
      <c r="B293" s="1" t="s">
        <v>290</v>
      </c>
      <c r="C293" s="3"/>
      <c r="D293" s="3"/>
      <c r="E293" s="3"/>
      <c r="F293" s="3"/>
      <c r="G293" s="3">
        <v>3000.0</v>
      </c>
      <c r="H293" s="3">
        <f t="shared" si="1"/>
        <v>3000</v>
      </c>
    </row>
    <row r="294" ht="15.75" customHeight="1">
      <c r="B294" s="1" t="s">
        <v>291</v>
      </c>
      <c r="C294" s="3"/>
      <c r="D294" s="3"/>
      <c r="E294" s="3"/>
      <c r="F294" s="3">
        <v>3000.0</v>
      </c>
      <c r="G294" s="3"/>
      <c r="H294" s="3">
        <f t="shared" si="1"/>
        <v>3000</v>
      </c>
    </row>
    <row r="295" ht="15.75" customHeight="1">
      <c r="B295" s="1" t="s">
        <v>292</v>
      </c>
      <c r="C295" s="3"/>
      <c r="D295" s="3"/>
      <c r="E295" s="3"/>
      <c r="F295" s="3"/>
      <c r="G295" s="3">
        <v>3000.0</v>
      </c>
      <c r="H295" s="3">
        <f t="shared" si="1"/>
        <v>3000</v>
      </c>
    </row>
    <row r="296" ht="15.75" customHeight="1">
      <c r="B296" s="1" t="s">
        <v>293</v>
      </c>
      <c r="C296" s="3"/>
      <c r="D296" s="3"/>
      <c r="E296" s="3"/>
      <c r="F296" s="3">
        <v>3000.0</v>
      </c>
      <c r="G296" s="3"/>
      <c r="H296" s="3">
        <f t="shared" si="1"/>
        <v>3000</v>
      </c>
    </row>
    <row r="297" ht="15.75" customHeight="1">
      <c r="B297" s="1" t="s">
        <v>294</v>
      </c>
      <c r="C297" s="3">
        <v>3000.0</v>
      </c>
      <c r="D297" s="3"/>
      <c r="E297" s="3"/>
      <c r="F297" s="3"/>
      <c r="G297" s="3"/>
      <c r="H297" s="3">
        <f t="shared" si="1"/>
        <v>3000</v>
      </c>
    </row>
    <row r="298" ht="15.75" customHeight="1">
      <c r="B298" s="1" t="s">
        <v>295</v>
      </c>
      <c r="C298" s="3">
        <v>2900.0</v>
      </c>
      <c r="D298" s="3"/>
      <c r="E298" s="3"/>
      <c r="F298" s="3"/>
      <c r="G298" s="3"/>
      <c r="H298" s="3">
        <f t="shared" si="1"/>
        <v>2900</v>
      </c>
    </row>
    <row r="299" ht="15.75" customHeight="1">
      <c r="B299" s="1" t="s">
        <v>296</v>
      </c>
      <c r="C299" s="3">
        <v>2900.0</v>
      </c>
      <c r="D299" s="3"/>
      <c r="E299" s="3"/>
      <c r="F299" s="3"/>
      <c r="G299" s="3"/>
      <c r="H299" s="3">
        <f t="shared" si="1"/>
        <v>2900</v>
      </c>
    </row>
    <row r="300" ht="15.75" customHeight="1">
      <c r="B300" s="1" t="s">
        <v>297</v>
      </c>
      <c r="C300" s="3"/>
      <c r="D300" s="3"/>
      <c r="E300" s="3">
        <v>2900.0</v>
      </c>
      <c r="F300" s="3"/>
      <c r="G300" s="3"/>
      <c r="H300" s="3">
        <f t="shared" si="1"/>
        <v>2900</v>
      </c>
    </row>
    <row r="301" ht="15.75" customHeight="1">
      <c r="B301" s="1" t="s">
        <v>298</v>
      </c>
      <c r="C301" s="3"/>
      <c r="D301" s="3"/>
      <c r="E301" s="3">
        <v>2900.0</v>
      </c>
      <c r="F301" s="3"/>
      <c r="G301" s="3"/>
      <c r="H301" s="3">
        <f t="shared" si="1"/>
        <v>2900</v>
      </c>
    </row>
    <row r="302" ht="15.75" customHeight="1">
      <c r="B302" s="1" t="s">
        <v>299</v>
      </c>
      <c r="C302" s="3"/>
      <c r="D302" s="3"/>
      <c r="E302" s="3">
        <v>2200.0</v>
      </c>
      <c r="F302" s="3">
        <v>700.0</v>
      </c>
      <c r="G302" s="3"/>
      <c r="H302" s="3">
        <f t="shared" si="1"/>
        <v>2900</v>
      </c>
    </row>
    <row r="303" ht="15.75" customHeight="1">
      <c r="B303" s="1" t="s">
        <v>300</v>
      </c>
      <c r="C303" s="3"/>
      <c r="D303" s="3"/>
      <c r="E303" s="3"/>
      <c r="F303" s="3">
        <v>1300.0</v>
      </c>
      <c r="G303" s="3">
        <v>1300.0</v>
      </c>
      <c r="H303" s="3">
        <f t="shared" si="1"/>
        <v>2600</v>
      </c>
    </row>
    <row r="304" ht="15.75" customHeight="1">
      <c r="B304" s="1" t="s">
        <v>301</v>
      </c>
      <c r="C304" s="3"/>
      <c r="D304" s="3"/>
      <c r="E304" s="3">
        <v>2505.0</v>
      </c>
      <c r="F304" s="3"/>
      <c r="G304" s="3"/>
      <c r="H304" s="3">
        <f t="shared" si="1"/>
        <v>2505</v>
      </c>
    </row>
    <row r="305" ht="15.75" customHeight="1">
      <c r="B305" s="1" t="s">
        <v>302</v>
      </c>
      <c r="C305" s="3"/>
      <c r="D305" s="3"/>
      <c r="E305" s="3"/>
      <c r="F305" s="3">
        <v>450.0</v>
      </c>
      <c r="G305" s="3">
        <v>2046.0</v>
      </c>
      <c r="H305" s="3">
        <f t="shared" si="1"/>
        <v>2496</v>
      </c>
    </row>
    <row r="306" ht="15.75" customHeight="1">
      <c r="B306" s="1" t="s">
        <v>303</v>
      </c>
      <c r="C306" s="3">
        <v>2046.0</v>
      </c>
      <c r="D306" s="3">
        <v>450.0</v>
      </c>
      <c r="E306" s="3"/>
      <c r="F306" s="3"/>
      <c r="G306" s="3"/>
      <c r="H306" s="3">
        <f t="shared" si="1"/>
        <v>2496</v>
      </c>
    </row>
    <row r="307" ht="15.75" customHeight="1">
      <c r="B307" s="1" t="s">
        <v>304</v>
      </c>
      <c r="C307" s="3"/>
      <c r="D307" s="3"/>
      <c r="E307" s="3"/>
      <c r="F307" s="3"/>
      <c r="G307" s="3">
        <v>2390.0</v>
      </c>
      <c r="H307" s="3">
        <f t="shared" si="1"/>
        <v>2390</v>
      </c>
    </row>
    <row r="308" ht="15.75" customHeight="1">
      <c r="B308" s="1" t="s">
        <v>305</v>
      </c>
      <c r="C308" s="3"/>
      <c r="D308" s="3">
        <v>520.0</v>
      </c>
      <c r="E308" s="3"/>
      <c r="F308" s="3"/>
      <c r="G308" s="3">
        <v>1820.0</v>
      </c>
      <c r="H308" s="3">
        <f t="shared" si="1"/>
        <v>2340</v>
      </c>
    </row>
    <row r="309" ht="15.75" customHeight="1">
      <c r="B309" s="1" t="s">
        <v>306</v>
      </c>
      <c r="C309" s="3">
        <v>2200.0</v>
      </c>
      <c r="D309" s="3"/>
      <c r="E309" s="3"/>
      <c r="F309" s="3"/>
      <c r="G309" s="3"/>
      <c r="H309" s="3">
        <f t="shared" si="1"/>
        <v>2200</v>
      </c>
    </row>
    <row r="310" ht="15.75" customHeight="1">
      <c r="B310" s="1" t="s">
        <v>307</v>
      </c>
      <c r="C310" s="3">
        <v>2200.0</v>
      </c>
      <c r="D310" s="3"/>
      <c r="E310" s="3"/>
      <c r="F310" s="3"/>
      <c r="G310" s="3"/>
      <c r="H310" s="3">
        <f t="shared" si="1"/>
        <v>2200</v>
      </c>
    </row>
    <row r="311" ht="15.75" customHeight="1">
      <c r="B311" s="1" t="s">
        <v>308</v>
      </c>
      <c r="C311" s="3"/>
      <c r="D311" s="3">
        <v>2200.0</v>
      </c>
      <c r="E311" s="3"/>
      <c r="F311" s="3"/>
      <c r="G311" s="3"/>
      <c r="H311" s="3">
        <f t="shared" si="1"/>
        <v>2200</v>
      </c>
    </row>
    <row r="312" ht="15.75" customHeight="1">
      <c r="B312" s="1" t="s">
        <v>309</v>
      </c>
      <c r="C312" s="3"/>
      <c r="D312" s="3"/>
      <c r="E312" s="3"/>
      <c r="F312" s="3"/>
      <c r="G312" s="3">
        <v>2200.0</v>
      </c>
      <c r="H312" s="3">
        <f t="shared" si="1"/>
        <v>2200</v>
      </c>
    </row>
    <row r="313" ht="15.75" customHeight="1">
      <c r="B313" s="1" t="s">
        <v>310</v>
      </c>
      <c r="C313" s="3"/>
      <c r="D313" s="3"/>
      <c r="E313" s="3"/>
      <c r="F313" s="3">
        <v>2200.0</v>
      </c>
      <c r="G313" s="3"/>
      <c r="H313" s="3">
        <f t="shared" si="1"/>
        <v>2200</v>
      </c>
    </row>
    <row r="314" ht="15.75" customHeight="1">
      <c r="B314" s="1" t="s">
        <v>311</v>
      </c>
      <c r="C314" s="3">
        <v>2200.0</v>
      </c>
      <c r="D314" s="3"/>
      <c r="E314" s="3"/>
      <c r="F314" s="3"/>
      <c r="G314" s="3"/>
      <c r="H314" s="3">
        <f t="shared" si="1"/>
        <v>2200</v>
      </c>
    </row>
    <row r="315" ht="15.75" customHeight="1">
      <c r="B315" s="1" t="s">
        <v>312</v>
      </c>
      <c r="C315" s="3">
        <v>2200.0</v>
      </c>
      <c r="D315" s="3"/>
      <c r="E315" s="3"/>
      <c r="F315" s="3"/>
      <c r="G315" s="3"/>
      <c r="H315" s="3">
        <f t="shared" si="1"/>
        <v>2200</v>
      </c>
    </row>
    <row r="316" ht="15.75" customHeight="1">
      <c r="B316" s="1" t="s">
        <v>313</v>
      </c>
      <c r="C316" s="3">
        <v>2200.0</v>
      </c>
      <c r="D316" s="3"/>
      <c r="E316" s="3"/>
      <c r="F316" s="3"/>
      <c r="G316" s="3"/>
      <c r="H316" s="3">
        <f t="shared" si="1"/>
        <v>2200</v>
      </c>
    </row>
    <row r="317" ht="15.75" customHeight="1">
      <c r="B317" s="1" t="s">
        <v>314</v>
      </c>
      <c r="C317" s="3"/>
      <c r="D317" s="3">
        <v>2200.0</v>
      </c>
      <c r="E317" s="3"/>
      <c r="F317" s="3"/>
      <c r="G317" s="3"/>
      <c r="H317" s="3">
        <f t="shared" si="1"/>
        <v>2200</v>
      </c>
    </row>
    <row r="318" ht="15.75" customHeight="1">
      <c r="B318" s="1" t="s">
        <v>315</v>
      </c>
      <c r="C318" s="3"/>
      <c r="D318" s="3">
        <v>1040.0</v>
      </c>
      <c r="E318" s="3"/>
      <c r="F318" s="3">
        <v>1040.0</v>
      </c>
      <c r="G318" s="3"/>
      <c r="H318" s="3">
        <f t="shared" si="1"/>
        <v>2080</v>
      </c>
    </row>
    <row r="319" ht="15.75" customHeight="1">
      <c r="B319" s="1" t="s">
        <v>316</v>
      </c>
      <c r="C319" s="3"/>
      <c r="D319" s="3"/>
      <c r="E319" s="3"/>
      <c r="F319" s="3">
        <v>2000.0</v>
      </c>
      <c r="G319" s="3"/>
      <c r="H319" s="3">
        <f t="shared" si="1"/>
        <v>2000</v>
      </c>
    </row>
    <row r="320" ht="15.75" customHeight="1">
      <c r="B320" s="1" t="s">
        <v>317</v>
      </c>
      <c r="C320" s="3">
        <v>2000.0</v>
      </c>
      <c r="D320" s="3"/>
      <c r="E320" s="3"/>
      <c r="F320" s="3"/>
      <c r="G320" s="3"/>
      <c r="H320" s="3">
        <f t="shared" si="1"/>
        <v>2000</v>
      </c>
    </row>
    <row r="321" ht="15.75" customHeight="1">
      <c r="B321" s="1" t="s">
        <v>318</v>
      </c>
      <c r="C321" s="3">
        <v>2000.0</v>
      </c>
      <c r="D321" s="3"/>
      <c r="E321" s="3"/>
      <c r="F321" s="3"/>
      <c r="G321" s="3"/>
      <c r="H321" s="3">
        <f t="shared" si="1"/>
        <v>2000</v>
      </c>
    </row>
    <row r="322" ht="15.75" customHeight="1">
      <c r="B322" s="1" t="s">
        <v>319</v>
      </c>
      <c r="C322" s="3">
        <v>2000.0</v>
      </c>
      <c r="D322" s="3"/>
      <c r="E322" s="3"/>
      <c r="F322" s="3"/>
      <c r="G322" s="3"/>
      <c r="H322" s="3">
        <f t="shared" si="1"/>
        <v>2000</v>
      </c>
    </row>
    <row r="323" ht="15.75" customHeight="1">
      <c r="B323" s="1" t="s">
        <v>320</v>
      </c>
      <c r="C323" s="3"/>
      <c r="D323" s="3"/>
      <c r="E323" s="3">
        <v>2000.0</v>
      </c>
      <c r="F323" s="3"/>
      <c r="G323" s="3"/>
      <c r="H323" s="3">
        <f t="shared" si="1"/>
        <v>2000</v>
      </c>
    </row>
    <row r="324" ht="15.75" customHeight="1">
      <c r="B324" s="1" t="s">
        <v>321</v>
      </c>
      <c r="C324" s="3">
        <v>2000.0</v>
      </c>
      <c r="D324" s="3"/>
      <c r="E324" s="3"/>
      <c r="F324" s="3"/>
      <c r="G324" s="3"/>
      <c r="H324" s="3">
        <f t="shared" si="1"/>
        <v>2000</v>
      </c>
    </row>
    <row r="325" ht="15.75" customHeight="1">
      <c r="B325" s="1" t="s">
        <v>322</v>
      </c>
      <c r="C325" s="3"/>
      <c r="D325" s="3">
        <v>1000.0</v>
      </c>
      <c r="E325" s="3">
        <v>1000.0</v>
      </c>
      <c r="F325" s="3"/>
      <c r="G325" s="3"/>
      <c r="H325" s="3">
        <f t="shared" si="1"/>
        <v>2000</v>
      </c>
    </row>
    <row r="326" ht="15.75" customHeight="1">
      <c r="B326" s="1" t="s">
        <v>323</v>
      </c>
      <c r="C326" s="3"/>
      <c r="D326" s="3"/>
      <c r="E326" s="3">
        <v>2000.0</v>
      </c>
      <c r="F326" s="3"/>
      <c r="G326" s="3"/>
      <c r="H326" s="3">
        <f t="shared" si="1"/>
        <v>2000</v>
      </c>
    </row>
    <row r="327" ht="15.75" customHeight="1">
      <c r="B327" s="1" t="s">
        <v>324</v>
      </c>
      <c r="C327" s="3"/>
      <c r="D327" s="3"/>
      <c r="E327" s="3"/>
      <c r="F327" s="3"/>
      <c r="G327" s="3">
        <v>2000.0</v>
      </c>
      <c r="H327" s="3">
        <f t="shared" si="1"/>
        <v>2000</v>
      </c>
    </row>
    <row r="328" ht="15.75" customHeight="1">
      <c r="B328" s="1" t="s">
        <v>325</v>
      </c>
      <c r="C328" s="3"/>
      <c r="D328" s="3">
        <v>2000.0</v>
      </c>
      <c r="E328" s="3"/>
      <c r="F328" s="3"/>
      <c r="G328" s="3"/>
      <c r="H328" s="3">
        <f t="shared" si="1"/>
        <v>2000</v>
      </c>
    </row>
    <row r="329" ht="15.75" customHeight="1">
      <c r="B329" s="1" t="s">
        <v>326</v>
      </c>
      <c r="C329" s="3"/>
      <c r="D329" s="3"/>
      <c r="E329" s="3"/>
      <c r="F329" s="3">
        <v>2000.0</v>
      </c>
      <c r="G329" s="3"/>
      <c r="H329" s="3">
        <f t="shared" si="1"/>
        <v>2000</v>
      </c>
    </row>
    <row r="330" ht="15.75" customHeight="1">
      <c r="B330" s="1" t="s">
        <v>327</v>
      </c>
      <c r="C330" s="3"/>
      <c r="D330" s="3"/>
      <c r="E330" s="3"/>
      <c r="F330" s="3"/>
      <c r="G330" s="3">
        <v>2000.0</v>
      </c>
      <c r="H330" s="3">
        <f t="shared" si="1"/>
        <v>2000</v>
      </c>
    </row>
    <row r="331" ht="15.75" customHeight="1">
      <c r="B331" s="1" t="s">
        <v>328</v>
      </c>
      <c r="C331" s="3">
        <v>1000.0</v>
      </c>
      <c r="D331" s="3">
        <v>1000.0</v>
      </c>
      <c r="E331" s="3"/>
      <c r="F331" s="3"/>
      <c r="G331" s="3"/>
      <c r="H331" s="3">
        <f t="shared" si="1"/>
        <v>2000</v>
      </c>
    </row>
    <row r="332" ht="15.75" customHeight="1">
      <c r="B332" s="1" t="s">
        <v>329</v>
      </c>
      <c r="C332" s="3"/>
      <c r="D332" s="3"/>
      <c r="E332" s="3"/>
      <c r="F332" s="3">
        <v>2000.0</v>
      </c>
      <c r="G332" s="3"/>
      <c r="H332" s="3">
        <f t="shared" si="1"/>
        <v>2000</v>
      </c>
    </row>
    <row r="333" ht="15.75" customHeight="1">
      <c r="B333" s="1" t="s">
        <v>330</v>
      </c>
      <c r="C333" s="3"/>
      <c r="D333" s="3">
        <v>1000.0</v>
      </c>
      <c r="E333" s="3">
        <v>1000.0</v>
      </c>
      <c r="F333" s="3"/>
      <c r="G333" s="3"/>
      <c r="H333" s="3">
        <f t="shared" si="1"/>
        <v>2000</v>
      </c>
    </row>
    <row r="334" ht="15.75" customHeight="1">
      <c r="B334" s="1" t="s">
        <v>331</v>
      </c>
      <c r="C334" s="3"/>
      <c r="D334" s="3">
        <v>1000.0</v>
      </c>
      <c r="E334" s="3">
        <v>1000.0</v>
      </c>
      <c r="F334" s="3"/>
      <c r="G334" s="3"/>
      <c r="H334" s="3">
        <f t="shared" si="1"/>
        <v>2000</v>
      </c>
    </row>
    <row r="335" ht="15.75" customHeight="1">
      <c r="B335" s="1" t="s">
        <v>332</v>
      </c>
      <c r="C335" s="3">
        <v>2000.0</v>
      </c>
      <c r="D335" s="3"/>
      <c r="E335" s="3"/>
      <c r="F335" s="3"/>
      <c r="G335" s="3"/>
      <c r="H335" s="3">
        <f t="shared" si="1"/>
        <v>2000</v>
      </c>
    </row>
    <row r="336" ht="15.75" customHeight="1">
      <c r="B336" s="1" t="s">
        <v>333</v>
      </c>
      <c r="C336" s="3"/>
      <c r="D336" s="3">
        <v>1000.0</v>
      </c>
      <c r="E336" s="3">
        <v>1000.0</v>
      </c>
      <c r="F336" s="3"/>
      <c r="G336" s="3"/>
      <c r="H336" s="3">
        <f t="shared" si="1"/>
        <v>2000</v>
      </c>
    </row>
    <row r="337" ht="15.75" customHeight="1">
      <c r="B337" s="1" t="s">
        <v>334</v>
      </c>
      <c r="C337" s="3">
        <v>2000.0</v>
      </c>
      <c r="D337" s="3"/>
      <c r="E337" s="3"/>
      <c r="F337" s="3"/>
      <c r="G337" s="3"/>
      <c r="H337" s="3">
        <f t="shared" si="1"/>
        <v>2000</v>
      </c>
    </row>
    <row r="338" ht="15.75" customHeight="1">
      <c r="B338" s="1" t="s">
        <v>335</v>
      </c>
      <c r="C338" s="3"/>
      <c r="D338" s="3"/>
      <c r="E338" s="3"/>
      <c r="F338" s="3"/>
      <c r="G338" s="3">
        <v>2000.0</v>
      </c>
      <c r="H338" s="3">
        <f t="shared" si="1"/>
        <v>2000</v>
      </c>
    </row>
    <row r="339" ht="15.75" customHeight="1">
      <c r="B339" s="1" t="s">
        <v>336</v>
      </c>
      <c r="C339" s="3"/>
      <c r="D339" s="3"/>
      <c r="E339" s="3"/>
      <c r="F339" s="3"/>
      <c r="G339" s="3">
        <v>2000.0</v>
      </c>
      <c r="H339" s="3">
        <f t="shared" si="1"/>
        <v>2000</v>
      </c>
    </row>
    <row r="340" ht="15.75" customHeight="1">
      <c r="B340" s="1" t="s">
        <v>337</v>
      </c>
      <c r="C340" s="3"/>
      <c r="D340" s="3"/>
      <c r="E340" s="3">
        <v>2000.0</v>
      </c>
      <c r="F340" s="3"/>
      <c r="G340" s="3"/>
      <c r="H340" s="3">
        <f t="shared" si="1"/>
        <v>2000</v>
      </c>
    </row>
    <row r="341" ht="15.75" customHeight="1">
      <c r="B341" s="1" t="s">
        <v>338</v>
      </c>
      <c r="C341" s="3">
        <v>2000.0</v>
      </c>
      <c r="D341" s="3"/>
      <c r="E341" s="3"/>
      <c r="F341" s="3"/>
      <c r="G341" s="3"/>
      <c r="H341" s="3">
        <f t="shared" si="1"/>
        <v>2000</v>
      </c>
    </row>
    <row r="342" ht="15.75" customHeight="1">
      <c r="B342" s="1" t="s">
        <v>339</v>
      </c>
      <c r="C342" s="3">
        <v>2000.0</v>
      </c>
      <c r="D342" s="3"/>
      <c r="E342" s="3"/>
      <c r="F342" s="3"/>
      <c r="G342" s="3"/>
      <c r="H342" s="3">
        <f t="shared" si="1"/>
        <v>2000</v>
      </c>
    </row>
    <row r="343" ht="15.75" customHeight="1">
      <c r="B343" s="1" t="s">
        <v>340</v>
      </c>
      <c r="C343" s="3"/>
      <c r="D343" s="3">
        <v>2000.0</v>
      </c>
      <c r="E343" s="3"/>
      <c r="F343" s="3"/>
      <c r="G343" s="3"/>
      <c r="H343" s="3">
        <f t="shared" si="1"/>
        <v>2000</v>
      </c>
    </row>
    <row r="344" ht="15.75" customHeight="1">
      <c r="B344" s="1" t="s">
        <v>341</v>
      </c>
      <c r="C344" s="3"/>
      <c r="D344" s="3">
        <v>1000.0</v>
      </c>
      <c r="E344" s="3"/>
      <c r="F344" s="3"/>
      <c r="G344" s="3">
        <v>1000.0</v>
      </c>
      <c r="H344" s="3">
        <f t="shared" si="1"/>
        <v>2000</v>
      </c>
    </row>
    <row r="345" ht="15.75" customHeight="1">
      <c r="B345" s="1" t="s">
        <v>342</v>
      </c>
      <c r="C345" s="3"/>
      <c r="D345" s="3"/>
      <c r="E345" s="3"/>
      <c r="F345" s="3">
        <v>2000.0</v>
      </c>
      <c r="G345" s="3"/>
      <c r="H345" s="3">
        <f t="shared" si="1"/>
        <v>2000</v>
      </c>
    </row>
    <row r="346" ht="15.75" customHeight="1">
      <c r="B346" s="1" t="s">
        <v>343</v>
      </c>
      <c r="C346" s="3"/>
      <c r="D346" s="3"/>
      <c r="E346" s="3"/>
      <c r="F346" s="3"/>
      <c r="G346" s="3">
        <v>2000.0</v>
      </c>
      <c r="H346" s="3">
        <f t="shared" si="1"/>
        <v>2000</v>
      </c>
    </row>
    <row r="347" ht="15.75" customHeight="1">
      <c r="B347" s="1" t="s">
        <v>344</v>
      </c>
      <c r="C347" s="3"/>
      <c r="D347" s="3"/>
      <c r="E347" s="3"/>
      <c r="F347" s="3"/>
      <c r="G347" s="3">
        <v>2000.0</v>
      </c>
      <c r="H347" s="3">
        <f t="shared" si="1"/>
        <v>2000</v>
      </c>
    </row>
    <row r="348" ht="15.75" customHeight="1">
      <c r="B348" s="1" t="s">
        <v>345</v>
      </c>
      <c r="C348" s="3"/>
      <c r="D348" s="3"/>
      <c r="E348" s="3">
        <v>696.0</v>
      </c>
      <c r="F348" s="3">
        <v>1146.0</v>
      </c>
      <c r="G348" s="3"/>
      <c r="H348" s="3">
        <f t="shared" si="1"/>
        <v>1842</v>
      </c>
    </row>
    <row r="349" ht="15.75" customHeight="1">
      <c r="B349" s="1" t="s">
        <v>346</v>
      </c>
      <c r="C349" s="3"/>
      <c r="D349" s="3"/>
      <c r="E349" s="3"/>
      <c r="F349" s="3"/>
      <c r="G349" s="3">
        <v>1800.0</v>
      </c>
      <c r="H349" s="3">
        <f t="shared" si="1"/>
        <v>1800</v>
      </c>
    </row>
    <row r="350" ht="15.75" customHeight="1">
      <c r="B350" s="1" t="s">
        <v>347</v>
      </c>
      <c r="C350" s="3"/>
      <c r="D350" s="3"/>
      <c r="E350" s="3"/>
      <c r="F350" s="3">
        <v>1725.0</v>
      </c>
      <c r="G350" s="3"/>
      <c r="H350" s="3">
        <f t="shared" si="1"/>
        <v>1725</v>
      </c>
    </row>
    <row r="351" ht="15.75" customHeight="1">
      <c r="B351" s="1" t="s">
        <v>348</v>
      </c>
      <c r="C351" s="3"/>
      <c r="D351" s="3">
        <v>1725.0</v>
      </c>
      <c r="E351" s="3"/>
      <c r="F351" s="3"/>
      <c r="G351" s="3"/>
      <c r="H351" s="3">
        <f t="shared" si="1"/>
        <v>1725</v>
      </c>
    </row>
    <row r="352" ht="15.75" customHeight="1">
      <c r="B352" s="1" t="s">
        <v>349</v>
      </c>
      <c r="C352" s="3">
        <v>1725.0</v>
      </c>
      <c r="D352" s="3"/>
      <c r="E352" s="3"/>
      <c r="F352" s="3"/>
      <c r="G352" s="3"/>
      <c r="H352" s="3">
        <f t="shared" si="1"/>
        <v>1725</v>
      </c>
    </row>
    <row r="353" ht="15.75" customHeight="1">
      <c r="B353" s="1" t="s">
        <v>350</v>
      </c>
      <c r="C353" s="3"/>
      <c r="D353" s="3"/>
      <c r="E353" s="3">
        <v>1725.0</v>
      </c>
      <c r="F353" s="3"/>
      <c r="G353" s="3"/>
      <c r="H353" s="3">
        <f t="shared" si="1"/>
        <v>1725</v>
      </c>
    </row>
    <row r="354" ht="15.75" customHeight="1">
      <c r="B354" s="1" t="s">
        <v>351</v>
      </c>
      <c r="C354" s="3"/>
      <c r="D354" s="3"/>
      <c r="E354" s="3">
        <v>1725.0</v>
      </c>
      <c r="F354" s="3"/>
      <c r="G354" s="3"/>
      <c r="H354" s="3">
        <f t="shared" si="1"/>
        <v>1725</v>
      </c>
    </row>
    <row r="355" ht="15.75" customHeight="1">
      <c r="B355" s="1" t="s">
        <v>352</v>
      </c>
      <c r="C355" s="3">
        <v>1725.0</v>
      </c>
      <c r="D355" s="3"/>
      <c r="E355" s="3"/>
      <c r="F355" s="3"/>
      <c r="G355" s="3"/>
      <c r="H355" s="3">
        <f t="shared" si="1"/>
        <v>1725</v>
      </c>
    </row>
    <row r="356" ht="15.75" customHeight="1">
      <c r="B356" s="1" t="s">
        <v>353</v>
      </c>
      <c r="C356" s="3"/>
      <c r="D356" s="3"/>
      <c r="E356" s="3"/>
      <c r="F356" s="3"/>
      <c r="G356" s="3">
        <v>1725.0</v>
      </c>
      <c r="H356" s="3">
        <f t="shared" si="1"/>
        <v>1725</v>
      </c>
    </row>
    <row r="357" ht="15.75" customHeight="1">
      <c r="B357" s="1" t="s">
        <v>354</v>
      </c>
      <c r="C357" s="3">
        <v>1725.0</v>
      </c>
      <c r="D357" s="3"/>
      <c r="E357" s="3"/>
      <c r="F357" s="3"/>
      <c r="G357" s="3"/>
      <c r="H357" s="3">
        <f t="shared" si="1"/>
        <v>1725</v>
      </c>
    </row>
    <row r="358" ht="15.75" customHeight="1">
      <c r="B358" s="1" t="s">
        <v>355</v>
      </c>
      <c r="C358" s="3">
        <v>1725.0</v>
      </c>
      <c r="D358" s="3"/>
      <c r="E358" s="3"/>
      <c r="F358" s="3"/>
      <c r="G358" s="3"/>
      <c r="H358" s="3">
        <f t="shared" si="1"/>
        <v>1725</v>
      </c>
    </row>
    <row r="359" ht="15.75" customHeight="1">
      <c r="B359" s="1" t="s">
        <v>356</v>
      </c>
      <c r="C359" s="3"/>
      <c r="D359" s="3"/>
      <c r="E359" s="3"/>
      <c r="F359" s="3">
        <v>1725.0</v>
      </c>
      <c r="G359" s="3"/>
      <c r="H359" s="3">
        <f t="shared" si="1"/>
        <v>1725</v>
      </c>
    </row>
    <row r="360" ht="15.75" customHeight="1">
      <c r="B360" s="1" t="s">
        <v>357</v>
      </c>
      <c r="C360" s="3">
        <v>1725.0</v>
      </c>
      <c r="D360" s="3"/>
      <c r="E360" s="3"/>
      <c r="F360" s="3"/>
      <c r="G360" s="3"/>
      <c r="H360" s="3">
        <f t="shared" si="1"/>
        <v>1725</v>
      </c>
    </row>
    <row r="361" ht="15.75" customHeight="1">
      <c r="B361" s="1" t="s">
        <v>358</v>
      </c>
      <c r="C361" s="3">
        <v>1725.0</v>
      </c>
      <c r="D361" s="3"/>
      <c r="E361" s="3"/>
      <c r="F361" s="3"/>
      <c r="G361" s="3"/>
      <c r="H361" s="3">
        <f t="shared" si="1"/>
        <v>1725</v>
      </c>
    </row>
    <row r="362" ht="15.75" customHeight="1">
      <c r="B362" s="1" t="s">
        <v>359</v>
      </c>
      <c r="C362" s="3"/>
      <c r="D362" s="3"/>
      <c r="E362" s="3">
        <v>1725.0</v>
      </c>
      <c r="F362" s="3"/>
      <c r="G362" s="3"/>
      <c r="H362" s="3">
        <f t="shared" si="1"/>
        <v>1725</v>
      </c>
    </row>
    <row r="363" ht="15.75" customHeight="1">
      <c r="B363" s="1" t="s">
        <v>360</v>
      </c>
      <c r="C363" s="3">
        <v>1596.0</v>
      </c>
      <c r="D363" s="3"/>
      <c r="E363" s="3"/>
      <c r="F363" s="3"/>
      <c r="G363" s="3"/>
      <c r="H363" s="3">
        <f t="shared" si="1"/>
        <v>1596</v>
      </c>
    </row>
    <row r="364" ht="15.75" customHeight="1">
      <c r="B364" s="1" t="s">
        <v>361</v>
      </c>
      <c r="C364" s="3">
        <v>1500.0</v>
      </c>
      <c r="D364" s="3"/>
      <c r="E364" s="3"/>
      <c r="F364" s="3"/>
      <c r="G364" s="3"/>
      <c r="H364" s="3">
        <f t="shared" si="1"/>
        <v>1500</v>
      </c>
    </row>
    <row r="365" ht="15.75" customHeight="1">
      <c r="B365" s="1" t="s">
        <v>362</v>
      </c>
      <c r="C365" s="3">
        <v>1400.0</v>
      </c>
      <c r="D365" s="3"/>
      <c r="E365" s="3"/>
      <c r="F365" s="3"/>
      <c r="G365" s="3"/>
      <c r="H365" s="3">
        <f t="shared" si="1"/>
        <v>1400</v>
      </c>
    </row>
    <row r="366" ht="15.75" customHeight="1">
      <c r="B366" s="1" t="s">
        <v>363</v>
      </c>
      <c r="C366" s="3"/>
      <c r="D366" s="3">
        <v>1400.0</v>
      </c>
      <c r="E366" s="3"/>
      <c r="F366" s="3"/>
      <c r="G366" s="3"/>
      <c r="H366" s="3">
        <f t="shared" si="1"/>
        <v>1400</v>
      </c>
    </row>
    <row r="367" ht="15.75" customHeight="1">
      <c r="B367" s="1" t="s">
        <v>364</v>
      </c>
      <c r="C367" s="3"/>
      <c r="D367" s="3"/>
      <c r="E367" s="3"/>
      <c r="F367" s="3"/>
      <c r="G367" s="3">
        <v>1300.0</v>
      </c>
      <c r="H367" s="3">
        <f t="shared" si="1"/>
        <v>1300</v>
      </c>
    </row>
    <row r="368" ht="15.75" customHeight="1">
      <c r="B368" s="1" t="s">
        <v>365</v>
      </c>
      <c r="C368" s="3">
        <v>1300.0</v>
      </c>
      <c r="D368" s="3"/>
      <c r="E368" s="3"/>
      <c r="F368" s="3"/>
      <c r="G368" s="3"/>
      <c r="H368" s="3">
        <f t="shared" si="1"/>
        <v>1300</v>
      </c>
    </row>
    <row r="369" ht="15.75" customHeight="1">
      <c r="B369" s="1" t="s">
        <v>366</v>
      </c>
      <c r="C369" s="3">
        <v>520.0</v>
      </c>
      <c r="D369" s="3">
        <v>520.0</v>
      </c>
      <c r="E369" s="3"/>
      <c r="F369" s="3"/>
      <c r="G369" s="3"/>
      <c r="H369" s="3">
        <f t="shared" si="1"/>
        <v>1040</v>
      </c>
    </row>
    <row r="370" ht="15.75" customHeight="1">
      <c r="B370" s="1" t="s">
        <v>367</v>
      </c>
      <c r="C370" s="3"/>
      <c r="D370" s="3"/>
      <c r="E370" s="3"/>
      <c r="F370" s="3"/>
      <c r="G370" s="3">
        <v>1040.0</v>
      </c>
      <c r="H370" s="3">
        <f t="shared" si="1"/>
        <v>1040</v>
      </c>
    </row>
    <row r="371" ht="15.75" customHeight="1">
      <c r="B371" s="1" t="s">
        <v>368</v>
      </c>
      <c r="C371" s="3"/>
      <c r="D371" s="3"/>
      <c r="E371" s="3">
        <v>1000.0</v>
      </c>
      <c r="F371" s="3"/>
      <c r="G371" s="3"/>
      <c r="H371" s="3">
        <f t="shared" si="1"/>
        <v>1000</v>
      </c>
    </row>
    <row r="372" ht="15.75" customHeight="1">
      <c r="B372" s="1" t="s">
        <v>369</v>
      </c>
      <c r="C372" s="3"/>
      <c r="D372" s="3"/>
      <c r="E372" s="3">
        <v>1000.0</v>
      </c>
      <c r="F372" s="3"/>
      <c r="G372" s="3"/>
      <c r="H372" s="3">
        <f t="shared" si="1"/>
        <v>1000</v>
      </c>
    </row>
    <row r="373" ht="15.75" customHeight="1">
      <c r="B373" s="1" t="s">
        <v>370</v>
      </c>
      <c r="C373" s="3"/>
      <c r="D373" s="3"/>
      <c r="E373" s="3">
        <v>500.0</v>
      </c>
      <c r="F373" s="3">
        <v>500.0</v>
      </c>
      <c r="G373" s="3"/>
      <c r="H373" s="3">
        <f t="shared" si="1"/>
        <v>1000</v>
      </c>
    </row>
    <row r="374" ht="15.75" customHeight="1">
      <c r="B374" s="1" t="s">
        <v>371</v>
      </c>
      <c r="C374" s="3"/>
      <c r="D374" s="3"/>
      <c r="E374" s="3">
        <v>1000.0</v>
      </c>
      <c r="F374" s="3"/>
      <c r="G374" s="3"/>
      <c r="H374" s="3">
        <f t="shared" si="1"/>
        <v>1000</v>
      </c>
    </row>
    <row r="375" ht="15.75" customHeight="1">
      <c r="B375" s="1" t="s">
        <v>372</v>
      </c>
      <c r="C375" s="3"/>
      <c r="D375" s="3"/>
      <c r="E375" s="3"/>
      <c r="F375" s="3"/>
      <c r="G375" s="3">
        <v>1000.0</v>
      </c>
      <c r="H375" s="3">
        <f t="shared" si="1"/>
        <v>1000</v>
      </c>
    </row>
    <row r="376" ht="15.75" customHeight="1">
      <c r="B376" s="1" t="s">
        <v>373</v>
      </c>
      <c r="C376" s="3"/>
      <c r="D376" s="3">
        <v>1000.0</v>
      </c>
      <c r="E376" s="3"/>
      <c r="F376" s="3"/>
      <c r="G376" s="3"/>
      <c r="H376" s="3">
        <f t="shared" si="1"/>
        <v>1000</v>
      </c>
    </row>
    <row r="377" ht="15.75" customHeight="1">
      <c r="B377" s="1" t="s">
        <v>374</v>
      </c>
      <c r="C377" s="3"/>
      <c r="D377" s="3"/>
      <c r="E377" s="3">
        <v>1000.0</v>
      </c>
      <c r="F377" s="3"/>
      <c r="G377" s="3"/>
      <c r="H377" s="3">
        <f t="shared" si="1"/>
        <v>1000</v>
      </c>
    </row>
    <row r="378" ht="15.75" customHeight="1">
      <c r="B378" s="1" t="s">
        <v>375</v>
      </c>
      <c r="C378" s="3"/>
      <c r="D378" s="3"/>
      <c r="E378" s="3"/>
      <c r="F378" s="3"/>
      <c r="G378" s="3">
        <v>1000.0</v>
      </c>
      <c r="H378" s="3">
        <f t="shared" si="1"/>
        <v>1000</v>
      </c>
    </row>
    <row r="379" ht="15.75" customHeight="1">
      <c r="B379" s="1" t="s">
        <v>376</v>
      </c>
      <c r="C379" s="3"/>
      <c r="D379" s="3"/>
      <c r="E379" s="3"/>
      <c r="F379" s="3"/>
      <c r="G379" s="3">
        <v>1000.0</v>
      </c>
      <c r="H379" s="3">
        <f t="shared" si="1"/>
        <v>1000</v>
      </c>
    </row>
    <row r="380" ht="15.75" customHeight="1">
      <c r="B380" s="1" t="s">
        <v>377</v>
      </c>
      <c r="C380" s="3">
        <v>1000.0</v>
      </c>
      <c r="D380" s="3"/>
      <c r="E380" s="3"/>
      <c r="F380" s="3"/>
      <c r="G380" s="3"/>
      <c r="H380" s="3">
        <f t="shared" si="1"/>
        <v>1000</v>
      </c>
    </row>
    <row r="381" ht="15.75" customHeight="1">
      <c r="B381" s="1" t="s">
        <v>378</v>
      </c>
      <c r="C381" s="3"/>
      <c r="D381" s="3">
        <v>1000.0</v>
      </c>
      <c r="E381" s="3"/>
      <c r="F381" s="3"/>
      <c r="G381" s="3"/>
      <c r="H381" s="3">
        <f t="shared" si="1"/>
        <v>1000</v>
      </c>
    </row>
    <row r="382" ht="15.75" customHeight="1">
      <c r="B382" s="1" t="s">
        <v>379</v>
      </c>
      <c r="C382" s="3"/>
      <c r="D382" s="3"/>
      <c r="E382" s="3">
        <v>1000.0</v>
      </c>
      <c r="F382" s="3"/>
      <c r="G382" s="3"/>
      <c r="H382" s="3">
        <f t="shared" si="1"/>
        <v>1000</v>
      </c>
    </row>
    <row r="383" ht="15.75" customHeight="1">
      <c r="B383" s="1" t="s">
        <v>380</v>
      </c>
      <c r="C383" s="3">
        <v>1000.0</v>
      </c>
      <c r="D383" s="3"/>
      <c r="E383" s="3"/>
      <c r="F383" s="3"/>
      <c r="G383" s="3"/>
      <c r="H383" s="3">
        <f t="shared" si="1"/>
        <v>1000</v>
      </c>
    </row>
    <row r="384" ht="15.75" customHeight="1">
      <c r="B384" s="1" t="s">
        <v>381</v>
      </c>
      <c r="C384" s="3">
        <v>1000.0</v>
      </c>
      <c r="D384" s="3"/>
      <c r="E384" s="3"/>
      <c r="F384" s="3"/>
      <c r="G384" s="3"/>
      <c r="H384" s="3">
        <f t="shared" si="1"/>
        <v>1000</v>
      </c>
    </row>
    <row r="385" ht="15.75" customHeight="1">
      <c r="B385" s="1" t="s">
        <v>382</v>
      </c>
      <c r="C385" s="3"/>
      <c r="D385" s="3"/>
      <c r="E385" s="3"/>
      <c r="F385" s="3"/>
      <c r="G385" s="3">
        <v>1000.0</v>
      </c>
      <c r="H385" s="3">
        <f t="shared" si="1"/>
        <v>1000</v>
      </c>
    </row>
    <row r="386" ht="15.75" customHeight="1">
      <c r="B386" s="1" t="s">
        <v>383</v>
      </c>
      <c r="C386" s="3"/>
      <c r="D386" s="3"/>
      <c r="E386" s="3">
        <v>1000.0</v>
      </c>
      <c r="F386" s="3"/>
      <c r="G386" s="3"/>
      <c r="H386" s="3">
        <f t="shared" si="1"/>
        <v>1000</v>
      </c>
    </row>
    <row r="387" ht="15.75" customHeight="1">
      <c r="B387" s="1" t="s">
        <v>384</v>
      </c>
      <c r="C387" s="3">
        <v>1000.0</v>
      </c>
      <c r="D387" s="3"/>
      <c r="E387" s="3"/>
      <c r="F387" s="3"/>
      <c r="G387" s="3"/>
      <c r="H387" s="3">
        <f t="shared" si="1"/>
        <v>1000</v>
      </c>
    </row>
    <row r="388" ht="15.75" customHeight="1">
      <c r="B388" s="1" t="s">
        <v>385</v>
      </c>
      <c r="C388" s="3"/>
      <c r="D388" s="3">
        <v>1000.0</v>
      </c>
      <c r="E388" s="3"/>
      <c r="F388" s="3"/>
      <c r="G388" s="3"/>
      <c r="H388" s="3">
        <f t="shared" si="1"/>
        <v>1000</v>
      </c>
    </row>
    <row r="389" ht="15.75" customHeight="1">
      <c r="B389" s="1" t="s">
        <v>386</v>
      </c>
      <c r="C389" s="3"/>
      <c r="D389" s="3"/>
      <c r="E389" s="3"/>
      <c r="F389" s="3"/>
      <c r="G389" s="3">
        <v>1000.0</v>
      </c>
      <c r="H389" s="3">
        <f t="shared" si="1"/>
        <v>1000</v>
      </c>
    </row>
    <row r="390" ht="15.75" customHeight="1">
      <c r="B390" s="1" t="s">
        <v>387</v>
      </c>
      <c r="C390" s="3"/>
      <c r="D390" s="3"/>
      <c r="E390" s="3">
        <v>1000.0</v>
      </c>
      <c r="F390" s="3"/>
      <c r="G390" s="3"/>
      <c r="H390" s="3">
        <f t="shared" si="1"/>
        <v>1000</v>
      </c>
    </row>
    <row r="391" ht="15.75" customHeight="1">
      <c r="B391" s="1" t="s">
        <v>388</v>
      </c>
      <c r="C391" s="3"/>
      <c r="D391" s="3"/>
      <c r="E391" s="3">
        <v>1000.0</v>
      </c>
      <c r="F391" s="3"/>
      <c r="G391" s="3"/>
      <c r="H391" s="3">
        <f t="shared" si="1"/>
        <v>1000</v>
      </c>
    </row>
    <row r="392" ht="15.75" customHeight="1">
      <c r="B392" s="1" t="s">
        <v>389</v>
      </c>
      <c r="C392" s="3"/>
      <c r="D392" s="3"/>
      <c r="E392" s="3"/>
      <c r="F392" s="3"/>
      <c r="G392" s="3">
        <v>1000.0</v>
      </c>
      <c r="H392" s="3">
        <f t="shared" si="1"/>
        <v>1000</v>
      </c>
    </row>
    <row r="393" ht="15.75" customHeight="1">
      <c r="B393" s="1" t="s">
        <v>390</v>
      </c>
      <c r="C393" s="3">
        <v>1000.0</v>
      </c>
      <c r="D393" s="3"/>
      <c r="E393" s="3"/>
      <c r="F393" s="3"/>
      <c r="G393" s="3"/>
      <c r="H393" s="3">
        <f t="shared" si="1"/>
        <v>1000</v>
      </c>
    </row>
    <row r="394" ht="15.75" customHeight="1">
      <c r="B394" s="1" t="s">
        <v>391</v>
      </c>
      <c r="C394" s="3"/>
      <c r="D394" s="3"/>
      <c r="E394" s="3">
        <v>1000.0</v>
      </c>
      <c r="F394" s="3"/>
      <c r="G394" s="3"/>
      <c r="H394" s="3">
        <f t="shared" si="1"/>
        <v>1000</v>
      </c>
    </row>
    <row r="395" ht="15.75" customHeight="1">
      <c r="B395" s="1" t="s">
        <v>392</v>
      </c>
      <c r="C395" s="3"/>
      <c r="D395" s="3"/>
      <c r="E395" s="3"/>
      <c r="F395" s="3"/>
      <c r="G395" s="3">
        <v>900.0</v>
      </c>
      <c r="H395" s="3">
        <f t="shared" si="1"/>
        <v>900</v>
      </c>
    </row>
    <row r="396" ht="15.75" customHeight="1">
      <c r="B396" s="1" t="s">
        <v>393</v>
      </c>
      <c r="C396" s="3"/>
      <c r="D396" s="3"/>
      <c r="E396" s="3">
        <v>450.0</v>
      </c>
      <c r="F396" s="3">
        <v>450.0</v>
      </c>
      <c r="G396" s="3"/>
      <c r="H396" s="3">
        <f t="shared" si="1"/>
        <v>900</v>
      </c>
    </row>
    <row r="397" ht="15.75" customHeight="1">
      <c r="B397" s="1" t="s">
        <v>394</v>
      </c>
      <c r="C397" s="3"/>
      <c r="D397" s="3"/>
      <c r="E397" s="3"/>
      <c r="F397" s="3"/>
      <c r="G397" s="3">
        <v>900.0</v>
      </c>
      <c r="H397" s="3">
        <f t="shared" si="1"/>
        <v>900</v>
      </c>
    </row>
    <row r="398" ht="15.75" customHeight="1">
      <c r="B398" s="1" t="s">
        <v>395</v>
      </c>
      <c r="C398" s="3"/>
      <c r="D398" s="3"/>
      <c r="E398" s="3"/>
      <c r="F398" s="3"/>
      <c r="G398" s="3">
        <v>900.0</v>
      </c>
      <c r="H398" s="3">
        <f t="shared" si="1"/>
        <v>900</v>
      </c>
    </row>
    <row r="399" ht="15.75" customHeight="1">
      <c r="B399" s="1" t="s">
        <v>396</v>
      </c>
      <c r="C399" s="3">
        <v>900.0</v>
      </c>
      <c r="D399" s="3"/>
      <c r="E399" s="3"/>
      <c r="F399" s="3"/>
      <c r="G399" s="3"/>
      <c r="H399" s="3">
        <f t="shared" si="1"/>
        <v>900</v>
      </c>
    </row>
    <row r="400" ht="15.75" customHeight="1">
      <c r="B400" s="1" t="s">
        <v>397</v>
      </c>
      <c r="C400" s="3"/>
      <c r="D400" s="3"/>
      <c r="E400" s="3"/>
      <c r="F400" s="3"/>
      <c r="G400" s="3">
        <v>900.0</v>
      </c>
      <c r="H400" s="3">
        <f t="shared" si="1"/>
        <v>900</v>
      </c>
    </row>
    <row r="401" ht="15.75" customHeight="1">
      <c r="B401" s="1" t="s">
        <v>398</v>
      </c>
      <c r="C401" s="3"/>
      <c r="D401" s="3"/>
      <c r="E401" s="3">
        <v>900.0</v>
      </c>
      <c r="F401" s="3"/>
      <c r="G401" s="3"/>
      <c r="H401" s="3">
        <f t="shared" si="1"/>
        <v>900</v>
      </c>
    </row>
    <row r="402" ht="15.75" customHeight="1">
      <c r="B402" s="1" t="s">
        <v>399</v>
      </c>
      <c r="C402" s="3"/>
      <c r="D402" s="3"/>
      <c r="E402" s="3"/>
      <c r="F402" s="3">
        <v>900.0</v>
      </c>
      <c r="G402" s="3"/>
      <c r="H402" s="3">
        <f t="shared" si="1"/>
        <v>900</v>
      </c>
    </row>
    <row r="403" ht="15.75" customHeight="1">
      <c r="B403" s="1" t="s">
        <v>400</v>
      </c>
      <c r="C403" s="3"/>
      <c r="D403" s="3">
        <v>900.0</v>
      </c>
      <c r="E403" s="3"/>
      <c r="F403" s="3"/>
      <c r="G403" s="3"/>
      <c r="H403" s="3">
        <f t="shared" si="1"/>
        <v>900</v>
      </c>
    </row>
    <row r="404" ht="15.75" customHeight="1">
      <c r="B404" s="1" t="s">
        <v>401</v>
      </c>
      <c r="C404" s="3">
        <v>780.0</v>
      </c>
      <c r="D404" s="3"/>
      <c r="E404" s="3"/>
      <c r="F404" s="3"/>
      <c r="G404" s="3"/>
      <c r="H404" s="3">
        <f t="shared" si="1"/>
        <v>780</v>
      </c>
    </row>
    <row r="405" ht="15.75" customHeight="1">
      <c r="B405" s="1" t="s">
        <v>402</v>
      </c>
      <c r="C405" s="3"/>
      <c r="D405" s="3">
        <v>780.0</v>
      </c>
      <c r="E405" s="3"/>
      <c r="F405" s="3"/>
      <c r="G405" s="3"/>
      <c r="H405" s="3">
        <f t="shared" si="1"/>
        <v>780</v>
      </c>
    </row>
    <row r="406" ht="15.75" customHeight="1">
      <c r="B406" s="1" t="s">
        <v>403</v>
      </c>
      <c r="C406" s="3"/>
      <c r="D406" s="3">
        <v>780.0</v>
      </c>
      <c r="E406" s="3"/>
      <c r="F406" s="3"/>
      <c r="G406" s="3"/>
      <c r="H406" s="3">
        <f t="shared" si="1"/>
        <v>780</v>
      </c>
    </row>
    <row r="407" ht="15.75" customHeight="1">
      <c r="B407" s="1" t="s">
        <v>404</v>
      </c>
      <c r="C407" s="3">
        <v>700.0</v>
      </c>
      <c r="D407" s="3"/>
      <c r="E407" s="3"/>
      <c r="F407" s="3"/>
      <c r="G407" s="3"/>
      <c r="H407" s="3">
        <f t="shared" si="1"/>
        <v>700</v>
      </c>
    </row>
    <row r="408" ht="15.75" customHeight="1">
      <c r="B408" s="1" t="s">
        <v>405</v>
      </c>
      <c r="C408" s="3"/>
      <c r="D408" s="3"/>
      <c r="E408" s="3"/>
      <c r="F408" s="3"/>
      <c r="G408" s="3">
        <v>700.0</v>
      </c>
      <c r="H408" s="3">
        <f t="shared" si="1"/>
        <v>700</v>
      </c>
    </row>
    <row r="409" ht="15.75" customHeight="1">
      <c r="B409" s="1" t="s">
        <v>406</v>
      </c>
      <c r="C409" s="3"/>
      <c r="D409" s="3"/>
      <c r="E409" s="3"/>
      <c r="F409" s="3"/>
      <c r="G409" s="3">
        <v>700.0</v>
      </c>
      <c r="H409" s="3">
        <f t="shared" si="1"/>
        <v>700</v>
      </c>
    </row>
    <row r="410" ht="15.75" customHeight="1">
      <c r="B410" s="1" t="s">
        <v>407</v>
      </c>
      <c r="C410" s="3">
        <v>700.0</v>
      </c>
      <c r="D410" s="3"/>
      <c r="E410" s="3"/>
      <c r="F410" s="3"/>
      <c r="G410" s="3"/>
      <c r="H410" s="3">
        <f t="shared" si="1"/>
        <v>700</v>
      </c>
    </row>
    <row r="411" ht="15.75" customHeight="1">
      <c r="B411" s="1" t="s">
        <v>408</v>
      </c>
      <c r="C411" s="3"/>
      <c r="D411" s="3">
        <v>700.0</v>
      </c>
      <c r="E411" s="3"/>
      <c r="F411" s="3"/>
      <c r="G411" s="3"/>
      <c r="H411" s="3">
        <f t="shared" si="1"/>
        <v>700</v>
      </c>
    </row>
    <row r="412" ht="15.75" customHeight="1">
      <c r="B412" s="1" t="s">
        <v>409</v>
      </c>
      <c r="C412" s="3"/>
      <c r="D412" s="3"/>
      <c r="E412" s="3"/>
      <c r="F412" s="3">
        <v>520.0</v>
      </c>
      <c r="G412" s="3"/>
      <c r="H412" s="3">
        <f t="shared" si="1"/>
        <v>520</v>
      </c>
    </row>
    <row r="413" ht="15.75" customHeight="1">
      <c r="B413" s="1" t="s">
        <v>410</v>
      </c>
      <c r="C413" s="3"/>
      <c r="D413" s="3"/>
      <c r="E413" s="3">
        <v>500.0</v>
      </c>
      <c r="F413" s="3"/>
      <c r="G413" s="3"/>
      <c r="H413" s="3">
        <f t="shared" si="1"/>
        <v>500</v>
      </c>
    </row>
    <row r="414" ht="15.75" customHeight="1">
      <c r="B414" s="1" t="s">
        <v>411</v>
      </c>
      <c r="C414" s="3"/>
      <c r="D414" s="3"/>
      <c r="E414" s="3">
        <v>500.0</v>
      </c>
      <c r="F414" s="3"/>
      <c r="G414" s="3"/>
      <c r="H414" s="3">
        <f t="shared" si="1"/>
        <v>500</v>
      </c>
    </row>
    <row r="415" ht="15.75" customHeight="1">
      <c r="B415" s="1" t="s">
        <v>412</v>
      </c>
      <c r="C415" s="3"/>
      <c r="D415" s="3"/>
      <c r="E415" s="3">
        <v>450.0</v>
      </c>
      <c r="F415" s="3"/>
      <c r="G415" s="3"/>
      <c r="H415" s="3">
        <f t="shared" si="1"/>
        <v>450</v>
      </c>
    </row>
    <row r="416" ht="15.75" customHeight="1">
      <c r="B416" s="1" t="s">
        <v>413</v>
      </c>
      <c r="C416" s="3"/>
      <c r="D416" s="3"/>
      <c r="E416" s="3"/>
      <c r="F416" s="3">
        <v>260.0</v>
      </c>
      <c r="G416" s="3"/>
      <c r="H416" s="3">
        <f t="shared" si="1"/>
        <v>260</v>
      </c>
    </row>
    <row r="417" ht="15.75" customHeight="1">
      <c r="B417" s="1" t="s">
        <v>414</v>
      </c>
      <c r="C417" s="3"/>
      <c r="D417" s="3"/>
      <c r="E417" s="3"/>
      <c r="F417" s="3"/>
      <c r="G417" s="3">
        <v>260.0</v>
      </c>
      <c r="H417" s="3">
        <f t="shared" si="1"/>
        <v>260</v>
      </c>
    </row>
    <row r="418" ht="15.75" customHeight="1">
      <c r="B418" s="1" t="s">
        <v>415</v>
      </c>
      <c r="C418" s="3"/>
      <c r="D418" s="3"/>
      <c r="E418" s="3"/>
      <c r="F418" s="3"/>
      <c r="G418" s="3"/>
      <c r="H418" s="3">
        <f t="shared" si="1"/>
        <v>0</v>
      </c>
    </row>
    <row r="419" ht="15.75" customHeight="1">
      <c r="B419" s="1" t="s">
        <v>416</v>
      </c>
      <c r="C419" s="3"/>
      <c r="D419" s="3"/>
      <c r="E419" s="3"/>
      <c r="F419" s="3"/>
      <c r="G419" s="3"/>
      <c r="H419" s="3">
        <f t="shared" si="1"/>
        <v>0</v>
      </c>
    </row>
    <row r="420" ht="15.75" customHeight="1">
      <c r="B420" s="1" t="s">
        <v>417</v>
      </c>
      <c r="C420" s="3"/>
      <c r="D420" s="3"/>
      <c r="E420" s="3"/>
      <c r="F420" s="3"/>
      <c r="G420" s="3"/>
      <c r="H420" s="3">
        <f t="shared" si="1"/>
        <v>0</v>
      </c>
    </row>
    <row r="421" ht="15.75" customHeight="1">
      <c r="B421" s="1" t="s">
        <v>418</v>
      </c>
      <c r="C421" s="3"/>
      <c r="D421" s="3"/>
      <c r="E421" s="3"/>
      <c r="F421" s="3"/>
      <c r="G421" s="3"/>
      <c r="H421" s="3">
        <f t="shared" si="1"/>
        <v>0</v>
      </c>
    </row>
    <row r="422" ht="15.75" customHeight="1">
      <c r="B422" s="1" t="s">
        <v>419</v>
      </c>
      <c r="C422" s="3"/>
      <c r="D422" s="3"/>
      <c r="E422" s="3"/>
      <c r="F422" s="3"/>
      <c r="G422" s="3"/>
      <c r="H422" s="3">
        <f t="shared" si="1"/>
        <v>0</v>
      </c>
    </row>
    <row r="423" ht="15.75" customHeight="1">
      <c r="B423" s="1" t="s">
        <v>420</v>
      </c>
      <c r="C423" s="3"/>
      <c r="D423" s="3"/>
      <c r="E423" s="3"/>
      <c r="F423" s="3"/>
      <c r="G423" s="3"/>
      <c r="H423" s="3">
        <f t="shared" si="1"/>
        <v>0</v>
      </c>
    </row>
    <row r="424" ht="15.75" customHeight="1">
      <c r="B424" s="1" t="s">
        <v>421</v>
      </c>
      <c r="C424" s="3"/>
      <c r="D424" s="3"/>
      <c r="E424" s="3"/>
      <c r="F424" s="3"/>
      <c r="G424" s="3"/>
      <c r="H424" s="3">
        <f t="shared" si="1"/>
        <v>0</v>
      </c>
    </row>
    <row r="425" ht="15.75" customHeight="1">
      <c r="B425" s="1" t="s">
        <v>422</v>
      </c>
      <c r="C425" s="3"/>
      <c r="D425" s="3"/>
      <c r="E425" s="3"/>
      <c r="F425" s="3"/>
      <c r="G425" s="3"/>
      <c r="H425" s="3">
        <f t="shared" si="1"/>
        <v>0</v>
      </c>
    </row>
    <row r="426" ht="15.75" customHeight="1">
      <c r="B426" s="1" t="s">
        <v>423</v>
      </c>
      <c r="C426" s="3"/>
      <c r="D426" s="3"/>
      <c r="E426" s="3"/>
      <c r="F426" s="3"/>
      <c r="G426" s="3"/>
      <c r="H426" s="3">
        <f t="shared" si="1"/>
        <v>0</v>
      </c>
    </row>
    <row r="427" ht="15.75" customHeight="1">
      <c r="B427" s="4"/>
      <c r="C427" s="5"/>
      <c r="D427" s="5"/>
      <c r="E427" s="5"/>
      <c r="F427" s="5"/>
      <c r="G427" s="5"/>
      <c r="H427" s="5"/>
      <c r="I427" s="5"/>
      <c r="J427" s="5"/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4:$H$426">
    <sortState ref="A44:H426">
      <sortCondition descending="1" ref="H44:H426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2024-09-16T05:56:20Z</dcterms:created>
  <dc:creator>Sara Breede</dc:creator>
</cp:coreProperties>
</file>