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mmuner" sheetId="1" r:id="rId4"/>
    <sheet state="visible" name="Regioner" sheetId="2" r:id="rId5"/>
    <sheet state="visible" name="Offentliga företag" sheetId="3" r:id="rId6"/>
  </sheets>
  <definedNames>
    <definedName hidden="1" localSheetId="0" name="_xlnm._FilterDatabase">Kommuner!$A$1:$P$291</definedName>
    <definedName hidden="1" localSheetId="0" name="Z_C0C0C0A9_38E5_41CF_81BC_5A25E5216A2B_.wvu.FilterData">Kommuner!$A$1:$P$291</definedName>
  </definedNames>
  <calcPr/>
  <customWorkbookViews>
    <customWorkbookView activeSheetId="0" maximized="1" windowHeight="0" windowWidth="0" guid="{C0C0C0A9-38E5-41CF-81BC-5A25E5216A2B}" name="Filter 1"/>
  </customWorkbookViews>
  <extLst>
    <ext uri="GoogleSheetsCustomDataVersion2">
      <go:sheetsCustomData xmlns:go="http://customooxmlschemas.google.com/" r:id="rId7" roundtripDataChecksum="LbAe9duUWTjHQjKXZFVG8nzMXEfJ+km2yHIQRxIVweg="/>
    </ext>
  </extLst>
</workbook>
</file>

<file path=xl/comments1.xml><?xml version="1.0" encoding="utf-8"?>
<comments xmlns:r="http://schemas.openxmlformats.org/officeDocument/2006/relationships" xmlns="http://schemas.openxmlformats.org/spreadsheetml/2006/main">
  <authors>
    <author/>
  </authors>
  <commentList>
    <comment authorId="0" ref="O1">
      <text>
        <t xml:space="preserve">======
ID#AAABIiJfl6Q
Daniel Zetterstrom    (2024-03-04 14:56:24)
01	Stockholms län
03	Uppsala län
04	Södermanlands län
05	Östergötlands län
06	Jönköpings län
07	Kronobergs län
08	Kalmar län
09	Gotlands län
10	Blekinge län
12	Skåne län
13	Hallands län
14	Västra Götalands län
17	Värmlands län
18	Örebro län
19	Västmanlands län
20	Dalarnas län
21	Gävleborgs län
22	Västernorrlands län
23	Jämtlands län
24	Västerbottens län
25	Norrbottens län
------
ID#AAABIiJfl6U
Daniel Zetterstrom    (2024-03-04 14:57:41)
@ludvig.tillman@greenpeace.org Hittade länkoder i ett excel som jag klistrat in här, det kan hjälpa oss att sortera länen (var typ 6 kommuner som inte fått länskod och behöver kompletteras men annars är det färdigt)
------
ID#AAABIyq0d1A
Ludvig Tillman    (2024-03-11 12:55:38)
ok, bra hur funkar det?
------
ID#AAABIyq0d1E
Ludvig Tillman    (2024-03-11 12:56:26)
du får visa vid tillfälle</t>
      </text>
    </comment>
    <comment authorId="0" ref="H1">
      <text>
        <t xml:space="preserve">======
ID#AAABHJlzgXI
Daniel Zetterstrom    (2024-02-23 05:54:34)
Max 0,5 kg CO2e/måltid</t>
      </text>
    </comment>
    <comment authorId="0" ref="I1">
      <text>
        <t xml:space="preserve">======
ID#AAABHJlzgXE
Daniel Zetterstrom    (2024-02-23 05:54:11)
&lt;1,3 Hållbar nivå
(mål 2050)</t>
      </text>
    </comment>
  </commentList>
  <extLst>
    <ext uri="GoogleSheetsCustomDataVersion2">
      <go:sheetsCustomData xmlns:go="http://customooxmlschemas.google.com/" r:id="rId1" roundtripDataSignature="AMtx7mgp0oaNIiC+uso/MW71MlIL+RBlzg=="/>
    </ext>
  </extLst>
</comments>
</file>

<file path=xl/sharedStrings.xml><?xml version="1.0" encoding="utf-8"?>
<sst xmlns="http://schemas.openxmlformats.org/spreadsheetml/2006/main" count="2519" uniqueCount="1591">
  <si>
    <t>Kommun</t>
  </si>
  <si>
    <t>Befolkningsmängd</t>
  </si>
  <si>
    <t>Enl NUR 2023</t>
  </si>
  <si>
    <t>Enl Miljö barometern</t>
  </si>
  <si>
    <t>Länk
Klimat
krav</t>
  </si>
  <si>
    <t>Klimat
arbete
mat</t>
  </si>
  <si>
    <t>Vad gör de</t>
  </si>
  <si>
    <t>Co2/
måltid</t>
  </si>
  <si>
    <t>Co2e/
kg livs</t>
  </si>
  <si>
    <t>Email:</t>
  </si>
  <si>
    <t>Telefon:</t>
  </si>
  <si>
    <t>Sammanstält svar:</t>
  </si>
  <si>
    <t>1. Ställer ni klimatkrav
2. Arbetar ni systematiskt för att minska klimatpåverkan (kost) 
3. Bifoga dok</t>
  </si>
  <si>
    <t>Matsvinn</t>
  </si>
  <si>
    <t>Länkod</t>
  </si>
  <si>
    <t>Ale</t>
  </si>
  <si>
    <t>https://drive.google.com/file/d/1x27RSR7W9aNADMMXb5BQyeVPViE00CpT/view?usp=drive_link</t>
  </si>
  <si>
    <t>kommun@ale.se</t>
  </si>
  <si>
    <t>0303-70 30 00</t>
  </si>
  <si>
    <t>1. ja. 
2. Ale Kommun gör de flesta livsmedelsupphandlingar via Göteborg Stads inköps- och upphandlingsförvaltning. Allt från förpackningskrav, djurskyddskrav och transportkrav. 
3. Bif 2 dok</t>
  </si>
  <si>
    <t>Västra Götalands län</t>
  </si>
  <si>
    <t>Alingsås</t>
  </si>
  <si>
    <t>kommunstyrelsen@alingsas.se</t>
  </si>
  <si>
    <t>0322-616000</t>
  </si>
  <si>
    <t>Alvesta</t>
  </si>
  <si>
    <t>https://drive.google.com/file/d/1uLhQvzq-4bEGVlrMmmoymzKxTx_4FaLw/view?usp=drive_link</t>
  </si>
  <si>
    <t>De arbetar även med att mäta CO2e/kg livsmedel men har ej angett nuvarande avtryck eller mål.</t>
  </si>
  <si>
    <t>klk@alvesta.se</t>
  </si>
  <si>
    <t>0472-15000</t>
  </si>
  <si>
    <t>Har kommunen ett systematiskt arbete för att minska klimatpåverkan från livsmedel i kommunens matserveringar?
Kostenheterna följer kontinuerligt matsvinnsnivåer och anmäler vidare till Kolada. Gällande styrkande dokument påvisas i VP 2024 en kvalitetsfaktor gällande hållbar konsumtion och att minska klimatavtryck, där ekologiska livsmedel samt närproducerat anges som indikatorer för uppföljning.
2. Kan ni bifoga något dokument som styrker detta? (livsmedels dokument) Inom kategoristyrning har en ny strategi tagits fram gällande livsmedel, där en del är att redan vid planering av meny beakta Co2-utsläpp på artikelnivå.
3. Om ni mäter CO2e (antingen per måltid eller kg livsmedel) bifoga gärna ert nuvarande snitt och om ni har något mål ni vill nå. Ingen kommentar</t>
  </si>
  <si>
    <t>Kronobergs län</t>
  </si>
  <si>
    <t>Aneby</t>
  </si>
  <si>
    <t>-</t>
  </si>
  <si>
    <t>https://drive.google.com/file/d/1TvoNPoKFN-r1wsEhMRKoeHXgxILwZb2U/view?usp=drive_link</t>
  </si>
  <si>
    <t>Kommunen arbetar med att mäta matsvinnet. De har inget arbete med att minska kostens klimatavtryck.</t>
  </si>
  <si>
    <t>info@aneby.se</t>
  </si>
  <si>
    <t>0380-461 00</t>
  </si>
  <si>
    <t>1: Ja. Vi använder främst upphandlingsmyndighetens baskrav men ställer högre krav där vi anser det möjligt. 
2: Ja, kostverksamheten gör återkommande svinnmätningar med en belöningsstege kopplat till resultatet. 
3. Bif. dok.</t>
  </si>
  <si>
    <t>Jönköpings län</t>
  </si>
  <si>
    <t>Arboga</t>
  </si>
  <si>
    <t>https://docs.google.com/document/d/1iEXfZZiEl5LSZsNl-A5gCSyRqNU36C2V/edit?usp=drive_link&amp;ouid=104089955738391943844&amp;rtpof=true&amp;sd=true</t>
  </si>
  <si>
    <t>Kommunen arbetar med att minska matsvinnet. De har en vegetarisk dag i veckan och alltid ett växtbaserat alternativ. De arbetar även med att minska CO2e/kg livsmedel och har ett mål (1,5 CO2e till 2026) som de idag nått.</t>
  </si>
  <si>
    <t>arboga.kommun@arboga.se</t>
  </si>
  <si>
    <t>0589-87000</t>
  </si>
  <si>
    <t>1.Ja, vi ställer Klimatkrav i offentlig upphandling. Dock så står det inget uttalat arbete om ”Klimat”, men det går att finna bla krav på miljö-arbete och produkters utformning, samt miljökrav på transporter.
2.Ja, Vi följer upp och mäter klimatavtryck i form av b la koldioxidekvivalenter (C02e/kg), där vi har en målsättning om max 1,5 CO2E/kg. Detta följs upp månadsvis och årsvis, samt redovisas i verksamhetsberättelse och bokslut. Vi mäter även matsvinn och har ett mål att för detta (max 5% ska vara tallrikssvinn från serveringen i fsk, skola och äldreomsorg). Redovisas även per år, samt följs upp vid svinnmätning varje år.
3. Kan ni bifoga något dokument som styrker detta? (Både upphandlingskrav med klimatfokus och livsmedels dokument)</t>
  </si>
  <si>
    <t>Västmanlands län</t>
  </si>
  <si>
    <t>Arjeplog</t>
  </si>
  <si>
    <t>kommun@arjeplog.se</t>
  </si>
  <si>
    <t>0961-140 00</t>
  </si>
  <si>
    <t>Norrbottens län</t>
  </si>
  <si>
    <t>Arvidsjaur</t>
  </si>
  <si>
    <t>kommun@arvidsjaur.se</t>
  </si>
  <si>
    <t>0960-15500</t>
  </si>
  <si>
    <t>Arvika</t>
  </si>
  <si>
    <t>arvika.kommun@arvika.se</t>
  </si>
  <si>
    <t>0570-816 00</t>
  </si>
  <si>
    <t>1. Arvika Kommun upphandlar livsmedel tillsammans med Eda kommun och Årjängs kommun.
2. Nej, När vi upphandlar utgår vi ifrån Upphandlingsmyndighetens hållbarhetskriterier men ekonomin styr vilken nivå vi lägger oss på (bas, avancerad eller spjutspetskrav). Vi följer även Livsmedelsverkets nationella riktlinjer för förskola, skola och äldreomsorg där miljö ingår. Arvikas politiker har tagit beslut att vi ska upphandla Närproducerat i första hand samt EKO i andra hand. Detta går i linje med den Svenska livsmedelsstrategin. Vi har även ett mål att öka inköpen av EKO men måste samtidigt klara ekonomin inom budgetram.</t>
  </si>
  <si>
    <t>Värmlands län</t>
  </si>
  <si>
    <t>Askersund</t>
  </si>
  <si>
    <t>Kommunen har kort svarat "Ja" men ej specificerat hur.</t>
  </si>
  <si>
    <t>kommun@askersund.se</t>
  </si>
  <si>
    <t>0583-81000</t>
  </si>
  <si>
    <t>1.  Vi ställer krav i våra upphandlingar.
2.  Kommunen arbetar systematiskt med klimatarbetet inom måltid.
3. Bifogar Kommunens kostpolitiska program</t>
  </si>
  <si>
    <t>Örebro län</t>
  </si>
  <si>
    <t>Avesta</t>
  </si>
  <si>
    <t>https://drive.google.com/file/d/1jTFL_NGHLfw6GEv8l2OV7i8VJfnmi5Y_/view?usp=drive_link</t>
  </si>
  <si>
    <t>Kommunen arbetar med att minska matsvinnet. De arbetar också med att öka växtbaserat och serverar vegetariska alternativ. De mäter dock inte kostens klimatavtryck.</t>
  </si>
  <si>
    <t>kommun@avesta.se</t>
  </si>
  <si>
    <t>0226-645000</t>
  </si>
  <si>
    <t>Dalarnas län</t>
  </si>
  <si>
    <t>Bengtsfors</t>
  </si>
  <si>
    <t>https://drive.google.com/file/d/12cQAQ6TVcfe_rCZEkuDO0uXLCtBwJDex/view?usp=drive_link</t>
  </si>
  <si>
    <t>Kommunen arbetar med att minska matsvinnet. De har inget arbete med att minska kostens klimatavtryck.</t>
  </si>
  <si>
    <t>kommun@bengtsfors.se</t>
  </si>
  <si>
    <t>0531-526000</t>
  </si>
  <si>
    <t>1. Ja 
2. Matsvinnsmätningar inom förskola, skola och äldreomsorg. Försäljning av överbliven mat till personal, billigt, "Klimatlådor" 
3. Bif. dok.</t>
  </si>
  <si>
    <t>Berg</t>
  </si>
  <si>
    <t>Kommunen arbetar med att minska matsvinnet. De prioritera lokalt och har ambition om att öka andelen växtbaserat. De mäter dock inte sitt klimatavtryck.</t>
  </si>
  <si>
    <t>bergs.kommun@berg.se</t>
  </si>
  <si>
    <t>0687-161 00</t>
  </si>
  <si>
    <t>1. Vi ställer klimatkrav - Punkt1.7.7.10 informationskrav för minskad klimatpåverkan (kravID 10918:2 i Upphandlingsmyndihetens kriteritjänst)  
2 Den frågan hänvisar jag till kommunerna , kontakta dem för mer information 
3 Bifogar upphandlingsdokumentet som du kan kika igenom.  Återkom vid frågor.</t>
  </si>
  <si>
    <t>Jämtlands län</t>
  </si>
  <si>
    <t>Bjurholm</t>
  </si>
  <si>
    <t>kommunen@bjurholm.se</t>
  </si>
  <si>
    <t>0932-14000</t>
  </si>
  <si>
    <t>Västerbottens län</t>
  </si>
  <si>
    <t>Bjuv</t>
  </si>
  <si>
    <t>https://drive.google.com/file/d/1w-XpLcjZch_a49jJyc65AJSYXjl6kOfM/view?usp=sharing</t>
  </si>
  <si>
    <t>info@bjuv.se</t>
  </si>
  <si>
    <t>042-4585000</t>
  </si>
  <si>
    <t>1: Ja, Vi har en pågående upphandling av Livsmedel för Bjuvs, Klippans, Åstorps och Örkelljungas kommuner ute. I denna har vi med Klimatkrav på följande sätt. A: Övergripande I Förfrågan punkt 1.6 står ” Kommunerna önskar att livsmedelsköpen ska bli mer hållbara; ekonomiskt, socialt och mer ekologiskt. Kommunerna är stora inköpare av livsmedel och strävar mot medvetna inköp som är bra för miljön, klimatet, arbetsmiljön och hälsan.” B: Som tvingande krav I Förfrågan har vi använt Upphandlingsmyndighetenskravkatalog, där vi har bas krav på allt utom vad gäller animaliska produkter där vi valde spjutspetskrav. Samtliga använda krav finns i förfrågan under avsnitt 8 (s-105-210) Samt krav på aktivt miljöarbete punkt 2.7 C: Som poänggivande kriterier I förfrågan har vi 3 kriterier där leverantörerna får poäng för miljöinsatser. Punkt 6.8 Miljöaspekter (Eko-driving, CO2 minskning &amp;amp; energibesparing) Punkt 6.9 Samtransport (Minskning av utsläpp genom färre transporter) Punkt 6.10 Fånga Miljön genom att rädda varan (Tävling i svinn minskning)
2: Ja, Alla fyra kommunerna arbetar utifrån Agenda 2030 och mycket med minskat matsvinn som en del i detta.
3: För fråga 1 bifogar vi upphandlingsdokumentet.</t>
  </si>
  <si>
    <t>Skåne län</t>
  </si>
  <si>
    <t>Boden</t>
  </si>
  <si>
    <t>kommunen@boden.se</t>
  </si>
  <si>
    <t>0921-62000</t>
  </si>
  <si>
    <t>Bollebygd</t>
  </si>
  <si>
    <t>https://drive.google.com/drive/u/0/folders/1W0ikrmofAruq9lzl1j562VHonpwsK4rB</t>
  </si>
  <si>
    <t>Kommunen arbetar med att minska matsvinnet. De har ambitionen att "Minska klimatavtrycket från offentliga måltider" men mäter inte sitt arbete.</t>
  </si>
  <si>
    <t>kommunen@bollebygd.se</t>
  </si>
  <si>
    <t>033-23 13 00</t>
  </si>
  <si>
    <t>1. Samtliga kommunens upphandlingar inom livsmedel upphandlas inte i egen regi utan av Ulricehamns kommun. 
2. För Livsmedelsupphandlingar ställs krav inom transport (förnybar energi eller grön energi, i vissa fall fossilfritt), matsvinn samt för märkningar gällande miljö- och hållbarhetsarbete (KRAV, MSC, Fairtrade, EKO med mera). Vi arbetar med tydliga mål genom Klimat2030. De mål som politiskt är antagna för perioden 2024–2026 är: 1, 7-9, 12-14, 17, 20-23, 25. 
3. Se bifogat dokument.</t>
  </si>
  <si>
    <t>Bollnäs</t>
  </si>
  <si>
    <t>Kommunen har inte ett systematiskt arbete för att minska klimatpåverkan för sin kost.</t>
  </si>
  <si>
    <t>bollnas@bollnas.se</t>
  </si>
  <si>
    <t>0278-25000</t>
  </si>
  <si>
    <t>1. Ställer ni Klimatkrav i offentlig upphandling? Nej
2. Har kommunen ett systematiskt arbete för att minska klimatpåverkan från livsmedel i kommunens matserveringar?
3. Kan ni bifoga något dokument som styrker detta? (Både upphandlingskrav med klimatfokus och livsmedels dokument) Nej relaterat till fråga 1</t>
  </si>
  <si>
    <t>Gävleborgs län</t>
  </si>
  <si>
    <t>Borgholm</t>
  </si>
  <si>
    <t>kommun@borgholm.se</t>
  </si>
  <si>
    <t>0485-88000</t>
  </si>
  <si>
    <t>1. Ja, men olika beroende på vilka upphandlingar det avser 
2. Vi gör länsgemensamma upphandlingar avseende livsmedel där Kalmar genomför upphandlingen. 
3. Se svar ovan (Inget bif dok)</t>
  </si>
  <si>
    <t>Kalmar län</t>
  </si>
  <si>
    <t>Borlänge</t>
  </si>
  <si>
    <t>https://drive.google.com/file/d/1Ase30RwyvTk6aU2BJ2zp6jTJmWGrn-WZ/view?usp=drive_link</t>
  </si>
  <si>
    <t>Kommunen arbetar med att minska matsvinnet. De arbetar med att minska CO2e/måltid till en hållbar nivå (mål 0,5 CO2e). Är med i klimatkommunerna.se</t>
  </si>
  <si>
    <t>kommun@borlange.se</t>
  </si>
  <si>
    <t>0243-74000</t>
  </si>
  <si>
    <r>
      <rPr>
        <color rgb="FF999999"/>
        <sz val="10.0"/>
        <u/>
      </rPr>
      <t xml:space="preserve">1. Ja, vi ställer krav på ekologiska och svenska produkter, där det finns det som alternativ. Borlänge har politiska mål inom EKO, svenskproducerade livsmedel och närproducerade livsmedel. Vi har krav på lastbilar som kör ut våra livsmedel. Vår önskan är att livsmedlen ska ha transporterats så kort som möjligt. Vi använder oss av samdistribution, alltså alla våra livsmedel levereras till en omlastningscentral som sedan levererar alla livsmedel vid ett tillfälle med en lastbil till våra kök. Där ingår även numer andra produkter som papper och plast. I övrigt, lite mer generellt så ställer vi miljökrav som ska minska belastningen på miljön. Miljökraven ska sättas i relation till upphandlingen.
2. Ja, Borlänge räknar koldioxidpåverkan i planerade menyer. Vi använder oss av kostdataprogrammet Matilda med siffror från RICE. Vi har ett politiskt mål om att ha 0,5 Co2 i snitt i våra planerade menyer till 2030. Till detta så har vi också mål om att minska vårt svinn till 2030. Det ska halveras och målsiffran är 19g/port. Matsvinnet mäts dagligen i de flesta av våra kök och följs upp av enhetschef.
3.  Bifogat finner du några dokument som styrker våra krav. </t>
    </r>
    <r>
      <rPr>
        <color rgb="FF999999"/>
        <sz val="10.0"/>
        <u/>
      </rPr>
      <t>Miljöstrategi 2021-2030</t>
    </r>
    <r>
      <rPr>
        <color rgb="FF999999"/>
        <sz val="10.0"/>
        <u/>
      </rPr>
      <t xml:space="preserve"> (borlange.se) Se exempelvis fokusområde 5 Ät hållbart på sidan 33 - </t>
    </r>
    <r>
      <rPr>
        <color rgb="FF999999"/>
        <sz val="10.0"/>
        <u/>
      </rPr>
      <t>Nämndplan 2021-2023 för GNU</t>
    </r>
    <r>
      <rPr>
        <color rgb="FF999999"/>
        <sz val="10.0"/>
        <u/>
      </rPr>
      <t xml:space="preserve"> </t>
    </r>
  </si>
  <si>
    <t>Borås</t>
  </si>
  <si>
    <t>https://drive.google.com/file/d/1qw6EEOaJbPcGIFmXXKMP1hVRfc6V_mqm/view?usp=drive_link</t>
  </si>
  <si>
    <t>Kommunen arbetar med att minska matsvinnet. De mäter även CO2e/kg måltid. Är med i klimatkommunerna.se</t>
  </si>
  <si>
    <t>boras.stad@boras.se</t>
  </si>
  <si>
    <t>033-357000</t>
  </si>
  <si>
    <t>1. Ja 
2.  Inom Klimatlöfte 22. Matsvinnsmätningar inom vår/omsorg och skola. Beräkning av måltiders klimatutsläpp. 
3. Bif. dok</t>
  </si>
  <si>
    <t>Botkyrka</t>
  </si>
  <si>
    <t>Kommunen arbetar med att minska CO2e/kg livsmedel (Mål 1,8 CO2e 2025) Är med i klimatkommunerna.se</t>
  </si>
  <si>
    <t>medborgarcenter@botkyrka.se</t>
  </si>
  <si>
    <t>08-530 610 00</t>
  </si>
  <si>
    <t>Svar på fråga 1: Vi använder så långt som möjligt samordnad varudistribution, vilket minskar utsläpp och antal transporter. I alla livsmedelsavtal ställer vi krav på fordon och transporter. Generellt så använder vi oss av Upphandlingsmyndighetens hållbarhetskriterier när vi upphandlar. De krav som vi ställer beror på vad vi upphandlar (kontraktsföremålet).
Svar på fråga 2: Vi har inte kunnat hitta något dokument som styrker ett systematiskt arbete för att minska klimatpåverkan från livsmedel i kommunens matserveringar.
Svar på fråga om CO2e: Vi mäter CO2e per kg inköpt livsmedel. För 2023 ligger det på 2,14 för hela kommunen. Inom utbildningsförvaltningen, som är den stora förbrukaren av livsmedel,  är målet att minska till 1,8 till 2025.</t>
  </si>
  <si>
    <t>Stockholms län</t>
  </si>
  <si>
    <t>Boxholm</t>
  </si>
  <si>
    <t>kommun@boxholm.se</t>
  </si>
  <si>
    <t>0142-89500</t>
  </si>
  <si>
    <t>Vi ställer för närvarande inga klimatkrav och vi har heller inget mål gällande klimatpåverkan av våra måltider.
Detta är dock något som har diskuterats i omgångar.</t>
  </si>
  <si>
    <t>Östergötlands län</t>
  </si>
  <si>
    <t>Bromölla</t>
  </si>
  <si>
    <t>kommunstyrelsen@bromolla.se</t>
  </si>
  <si>
    <t>0456-822000</t>
  </si>
  <si>
    <t>Bräcke</t>
  </si>
  <si>
    <t>Kommunen arbetar med att minska matsvinnet. Fokuserar på säsongsanpassad mat. Kommunen mäter inte sitt klimatavtryck för kosten.</t>
  </si>
  <si>
    <t>bracke@bracke.se</t>
  </si>
  <si>
    <t>0693-16100</t>
  </si>
  <si>
    <t>1. Ja det gör vi.
2. Dessa krav har vi ställt i våra upphandlingar av matportioner och livsmedel, inte all kraven i båda upphandlingarna men utspridda på båda upphandlingarna.
3. Andelen ekologiska livsmedel kompletterar Carina med.</t>
  </si>
  <si>
    <t>Burlöv</t>
  </si>
  <si>
    <t>https://drive.google.com/file/d/1AVb6qkh7b2xX05KYsEwHKjTT8zR55-JK/view?usp=drive_link</t>
  </si>
  <si>
    <t>burlovs.kommun@burlov.se</t>
  </si>
  <si>
    <t>040-625 60 00</t>
  </si>
  <si>
    <t>1. Ja 
2. Ja 
3. Nej – Vi hänvisar till Agenda 2030</t>
  </si>
  <si>
    <t>Båstad</t>
  </si>
  <si>
    <t>Kommunen prioritera lokalt. De gör också "klimatsmarta utbyten tex havreris" och handlar efter säsong. De mäter dock inte sitt klimatavtryck</t>
  </si>
  <si>
    <t>bastads.kommun@bastad.se. felicia.claeson@bastad.se</t>
  </si>
  <si>
    <t>0431-77000</t>
  </si>
  <si>
    <t>1.  Där det är applicerbart ställer vi klimatkrav, dvs ett krav som går att uppnå och är mätbar/uppföljningsbart. Vi följer Upphandlingsmyndighetens råd och kriterier, oftast baskrav.
2. Båstads kommun arbetar utefter Måltidspolicy där vi verkar för att arbeta med svenskt, närproducerat och ekologiskt. Kommunen har en gemensam matsedel inom Barn och utbildning med fokus på klimatsmart mat. Inom barn och utbildning serveras exempelvis Havreris som är ett mer klimatvänligt alternativ än vanligt ris. Vi serverar bla. kycklingköttbullar från Bjärefågel som är en närproducerad produkt. Salladsbufférna skapar köken utefter säsong.
3. Kan ni bifoga något dokument som styrker detta? (Både upphandlingskrav med klimatfokus och livsmedels dokument)</t>
  </si>
  <si>
    <t>Dals-Ed</t>
  </si>
  <si>
    <t>Kommunen arbetar för"mer hybridmat för att få ner klimatpåverkan". De har också ett mål om att minska CO2e/kg livsmedel (Mål 1,5 CO2e)</t>
  </si>
  <si>
    <t>kommun@dalsed.se</t>
  </si>
  <si>
    <t>0534-190 00</t>
  </si>
  <si>
    <t xml:space="preserve">Vi har max 1,5 kg CO2/kg livsmedel. I januari hamnade vi på 2 kg CO2/kg livsmedel i snitt i kommunen. Äldreomsorgen drar ofta upp snittet.
Vår största leverantör är Menigo och de märker ut klimatpåverkan på varje artikel, detta gör beställarna mer medvetna.
All statistik skickas in till Hantera som sedan skickar ut Rapportutskick till köken så de kan se hur de ligger till. Sticker något kök ut, pratas det om detta på köksledningsmötena.
Vi har börjat med att serveras en hel del hybridmat för att få ner klimatpåverkan.
</t>
  </si>
  <si>
    <t>Danderyd</t>
  </si>
  <si>
    <t>kommunen@danderyd.se</t>
  </si>
  <si>
    <t>08-568 910 00</t>
  </si>
  <si>
    <t>1I varje upphandling beaktas miljö och hållbarhetskriterier enligt Miljö- och klimatprogrammet. Kommunen strävar att så mycket som möjligt att göra miljöanpassade upphandlingar. Vilka krav som ställes i en upphandling beslutas alltid av respektive verksamhet som äger/genomför upphandlingen och det sker enligt respektive nämnds delegationsordning. I kommunens anvisningar för inköp, upphandling och avtal anges att kommunen ska använda inköp och upphandling som ett strategiskt verktyg för att utveckla sina verksamheter och uppnå olika mål som besparing, kvalitet, miljö och hållbarhet.
2- Kommunens koststrateg, som ansvarar för kommunens kök svarar att kommunens kök arbetar kontinuerligt med hållbarhet, tex minska matsvinn, öka ekologiskt, köpa säsongsbaserat och svenskt kött för djurvälfärd och att lite antibiotika används. Värt att nämna är att de är KRAV-certifierade.Matsvinnet arbetas med dagligen, t ex laga rätt mängd, använda rester, se över inköp, sista förbruknings- och bäst föredatum men även köks-, serverings- och tallrikssvinn. De analyserar matsvinnsresultat, gör åtgärder och utvärderar.Köken ska ha ett så litet matsvinn som möjligt. All personal i köket ska kontinuerligt arbeta för att matsvinnet ska minska. Det ska ske genom att löpande se över inköp, sista förbruknings- och bäst föredatum, att använda rester och att arbeta med kökssvinn, serveringssvinn och tallrikssvinn.
Matsvinn ska mätas två gånger per läsår (höst och vår) i alla kommunala förskolor, skolor och vård- och omsorgsboenden. Mätningen ska göras enligt Livsmedelsverkets Nationell metod för mätning av matsvinn.” 
3-</t>
  </si>
  <si>
    <t>Degerfors</t>
  </si>
  <si>
    <t>Kommunen anger att deras "matserveringar har varit gemensamt med Karlskoga som har krav på att minska CO2 i måltider, men avtalet har sagt upp och nu är det lite oklart vad som händer."</t>
  </si>
  <si>
    <t>kommun@degerfors.se</t>
  </si>
  <si>
    <t>0586-48100</t>
  </si>
  <si>
    <t>1.       Vi har upphandlingsavtal med Karlskoga och Örebro. Har tyvärr inte koll vilka krav som ställs.
2.       Kommunens matserveringar har varit gemensamt med Karlskoga som har krav på att minska CO2 i måltider, men avtalet har sagt upp och nu är det lite oklart vad som händer.
3.       Den frågan kan du få ett tydligt svar på. Nej det finns inga dokument på kommunens miljöarbete.</t>
  </si>
  <si>
    <t>Dorotea</t>
  </si>
  <si>
    <t>info@dorotea.se</t>
  </si>
  <si>
    <t>0942-14000</t>
  </si>
  <si>
    <t>Eda</t>
  </si>
  <si>
    <t>kommun@eda.se</t>
  </si>
  <si>
    <t>0571-281 00</t>
  </si>
  <si>
    <t>1. Nej, Vi följer Upphandlingsmyndighetens hållbarhetskriterier men ekonomin styr vilken nivå vi lägger oss på (bas, avancerad eller spjutspetskrav).
Vi följer även Livsmedelsverkets nationella riktlinjer för förskola, skola och äldreomsorg där miljö ingår som en pusselbit.
2. Nej, Politiken i Eda  har tagit beslut att vi ska upphandla Närproducerat i första hand samt EKO i andra hand. Detta går i linje med den Svenska livsmedelsstrategin - vi ska bidra att det produceras mer i närområdet för att vara bättre rustade vid en kris. EKO har vi även målet att öka inköpen men vi måste samtidigt klara ekonomin inom budgetram.
3. -</t>
  </si>
  <si>
    <t>Ekerö</t>
  </si>
  <si>
    <t>info@ekero.se</t>
  </si>
  <si>
    <t>08-124 571 00</t>
  </si>
  <si>
    <t xml:space="preserve">Bad mig att förtydliga frågorna, vilket jag försökte göra, men inte fått något svar sen dess. </t>
  </si>
  <si>
    <t>Eksjö</t>
  </si>
  <si>
    <t>https://eksjo.se/download/18.1620518918d79e0cd832678/1707475042339/H%C3%A5llbarhetsbokslut%20Eksj%C3%B6%20kommun%202022.pdf</t>
  </si>
  <si>
    <t>Kommunen arbetar för att öka lokalt. De arbetar även med att öka andelen växtbaserat och mäter CO2e/kg livsmedel.</t>
  </si>
  <si>
    <t>kommun@eksjo.se</t>
  </si>
  <si>
    <t>0381-36000</t>
  </si>
  <si>
    <t>1. Ja det gör vi, bland annat i relation till drivmedel för transporter och återbrukade produkter/material.
2. Ja, vi arbetar strategiskt för att öka andel lokalproducerat och minska andel kött. Vi mäter CO2 utsläpp från måltiderna och analyserar resultatet.
3. Se bifogade exempel på upphandlingskrav för huvudleverantör och potatis.</t>
  </si>
  <si>
    <t>Emmaboda</t>
  </si>
  <si>
    <t>Kommunen arbetar med att minska matsvinnet. De arbetar för att öka andelen vegetabilier och minska andelen animaliskt protein, där öka andelen vilt.</t>
  </si>
  <si>
    <t>kommunen@emmaboda.se</t>
  </si>
  <si>
    <t>0471-24 90 00</t>
  </si>
  <si>
    <t>1.       Ja vi ställer krav i offentlig upphandling, På Livsmedel och transporten av livsmedel.
2.       Ja vi jobbar mycket med matsvinn, minska köttkonsumtion, nya vegetariska rätter, mer grönsaker i matlagningen, …….endast MSC märkt fisk, Viltkött, endast ekologiskt kaffe, palmolja, GMO-innehåll,…..
3.       Inkluderar liten del av vad vi har i avtalen för Grossist och Samlastningscentral gällande drivmedel/transporter.</t>
  </si>
  <si>
    <t>Enköping</t>
  </si>
  <si>
    <t>Kommunen arbetar med att minska matsvinnet. De arbetar för att öka andelen vegetabilier och Minska andelen animaliskt protein. De serverar även minst ett vegetariskt alternativ daglien</t>
  </si>
  <si>
    <t>kommunen@enkoping.se</t>
  </si>
  <si>
    <t>0171-62 50 00</t>
  </si>
  <si>
    <t>. Vi har en rutin på plats för att ställa klimatkrav i transportintensiva upphandlingar. Transporter är vår största källa till koldioxidutsläpp. Fortsatt arbete inom upphandlingsområdet är planerat.
2. Ja, vi jobbar systematiskt med att reducera matsvinn, öka andelen vegetabilier och minska andelen animaliskt protein. Vi upphandlar ekologiska livsmedel främst inom de grupper med hög klimatpåverkan som t ex ris och jobbar med riktlinjer inför kommande livsmedelsupphandling. Vi serverar alltid minst en vegetarisk rätt per dag i våra skolor.
3. Vi bifogar vår Rutin för transportintensiva upphandlingar.
Som ytterligare information har också undertecknat hållbarhetslöften med Länsstyrelsen i Uppsala inom områdena Minskad klimatpåverkan, Ekosystem och biologisk mångfald, Vatten och Miljömässigt hållbar samhällsplanering där vi aktivt arbetar med åtgärder inom de angivna områdena.</t>
  </si>
  <si>
    <t>Uppsala län</t>
  </si>
  <si>
    <t>Eskilstuna</t>
  </si>
  <si>
    <t>eskilstuna.kommun@eskilstuna.se</t>
  </si>
  <si>
    <t>016-710 10 00</t>
  </si>
  <si>
    <t>Södermanlands län</t>
  </si>
  <si>
    <t>Eslöv</t>
  </si>
  <si>
    <t>https://lund.se/kommun-och-politik/sa-styrs-lunds-kommun/forfattningssamling</t>
  </si>
  <si>
    <t>kommunen@eslov.se</t>
  </si>
  <si>
    <t>0413-620 00</t>
  </si>
  <si>
    <t>Upphandlingssanverkan med Lunds kommun, vilken genomför och administrerar gemensamma upphandlingar inom livsmedelsområdet.</t>
  </si>
  <si>
    <t>Essunga</t>
  </si>
  <si>
    <t>Kommunen arbetar med att minska matsvinnet. De arbetar även med att minska CO2e/kg livsmedel (mål 1,6 CO2e).</t>
  </si>
  <si>
    <t>kommun@essunga.se</t>
  </si>
  <si>
    <t>0512-57000</t>
  </si>
  <si>
    <t>1.  Ja, vi har en del klimatkrav i vår senaste upphandling. På fordon bl.a Skickar med bilaga på senaste upphandlingsförfrågan. Lidköping, Grästorp och Essunga samarbetar och har samma livsmedelsavtal.
2.  Ja, vi har god koll på vad vi köper in och jobbar för att sänka oss från nuvarande 1.7kg co2e/kg ner till 1,6. Vi jobbar aktivt med matsvinn och ligger idag på 30 g/portion inom skola. Vi har i dagsläget 39 % ekologiska inköp.</t>
  </si>
  <si>
    <t>30g/portion</t>
  </si>
  <si>
    <t>Fagersta</t>
  </si>
  <si>
    <t>info@fagersta.se</t>
  </si>
  <si>
    <t>0223-44000</t>
  </si>
  <si>
    <t>1. Ja olika krav beroende på vad vi upphandlar
2.  Ja, mätning av matsvinn och tallriksvinn sker
3.  Nej</t>
  </si>
  <si>
    <t>Falkenberg</t>
  </si>
  <si>
    <t>kommun@falkenberg.se</t>
  </si>
  <si>
    <t>0346-886000</t>
  </si>
  <si>
    <t>Hallands län</t>
  </si>
  <si>
    <t>Falköping</t>
  </si>
  <si>
    <t>https://www.falkoping.se/download/18.1adde54a17861a73b1e11aae/1626330208751/Klimatstrategi%202021-2030.pdf</t>
  </si>
  <si>
    <t>Kommunen serverar alltid vegetarisk alternativ. Under veckan serveras en helvegetarisk dag, fisk 1-2 gånger &amp; kött 1-2 gånger. De mäter CO2e/kg livsmedel. Är med i klimatkommunerna.se</t>
  </si>
  <si>
    <t>kommunen@falkoping.se</t>
  </si>
  <si>
    <t>0515-885000</t>
  </si>
  <si>
    <r>
      <rPr>
        <color rgb="FF999999"/>
        <sz val="10.0"/>
        <u/>
      </rPr>
      <t xml:space="preserve">1. Ja
2. Ja,  måltidsavdelningen har ett systematiskt arbete för att minska  klimatpåverkan från livsmedel. Sedan flera år tillbaka har vi arbetat om  matsedeln inom förskola/skola  för att minska klimatpåverkan genom att vi varje dag erbjuder två  maträtter där den ena alltid är vegetarisk. Under en vecka har vi alltid  en helvegetarisk dag, serverar fisk 1-2 ggr per vecka och kött 1-2 
 ggr/vecka (alltid svenskt). Vi  följer utvecklingen på vår klimatpåverkan genom upphandlingssystemet  Hantera Livs där man mäter CO2/inköpt kg livsmedel. Nyss kom  sammanställningen för
 2023 och där kan man se att Falköping glädjande ligger väldigt lågt i utsläpp i jämförelse med kommunerna i samma upphandlingsområde.
3. </t>
    </r>
    <r>
      <rPr>
        <color rgb="FF999999"/>
        <sz val="10.0"/>
        <u/>
      </rPr>
      <t>Klimatstrategi 2021-2030</t>
    </r>
    <r>
      <rPr>
        <color rgb="FF999999"/>
        <sz val="10.0"/>
        <u/>
      </rPr>
      <t>:  Policy för upphandling och inköp, avsnitt 2.4 (den ska uppdateras): Policy för upphandling och inköp.pdf (falkoping.se)</t>
    </r>
  </si>
  <si>
    <t>Falun</t>
  </si>
  <si>
    <t>kontaktcenter@falun.se</t>
  </si>
  <si>
    <t>023-830 00</t>
  </si>
  <si>
    <t>1. Ja
2a. Denna fråga kan kostutvecklare Gun-Britt Hedsten svara bäst på. Jag lägger till henne som kopia.
2b. 
3. Upphandlingscenters nämndplan, beslutat av vår gemensamma nämnd med representanter från våra 7 medlemskommuner, med målsättningar och indikatorer kring bland annat klimatkrav i upphandling: Nämndplan 2023-2025 - daterad 2022-12-05 fastställd av GNU.pdf (upphandlingscenterfbr.se)</t>
  </si>
  <si>
    <t>Filipstad</t>
  </si>
  <si>
    <t>kommun@filipstad.se</t>
  </si>
  <si>
    <t>0590-61100</t>
  </si>
  <si>
    <t>Finspång</t>
  </si>
  <si>
    <t>Kommunen arbetar med att mäta matsvinnet. De har inget arbete med att minska kostens klimatavtryck. De prioriterar dock lokalt. Är med i klimatkommunerna.se</t>
  </si>
  <si>
    <t>kommun@finspang.se</t>
  </si>
  <si>
    <t>0122-85000</t>
  </si>
  <si>
    <t>1. Ja. 
2. Nja, mäter matsvinn, köper mat med kort datum (huvudgrossist: rädda maten), ekologiskt och närproducerat. 
3. bifogar inget.</t>
  </si>
  <si>
    <t>Flen</t>
  </si>
  <si>
    <t>https://drive.google.com/file/d/1hhIx6EKV79wTPibNR4KA--taYA-_vuff/view?usp=drive_link</t>
  </si>
  <si>
    <t>Kommunen arbetar med att minska matsvinnet. De arbetar även med att minska andelen nötkött och handla mer lokalt.</t>
  </si>
  <si>
    <t>flenskommun@flen.se</t>
  </si>
  <si>
    <t>0157-43 00 00</t>
  </si>
  <si>
    <t>1. ja, följer upphandlingsmyndighetens hållbarhetskrav. 
2. Ja, finns politska mål för att minska matsvinn och nötkött, samt handla mer lokalt. 
3. Ja, hållbarhetsprogrammet.</t>
  </si>
  <si>
    <t>Forshaga</t>
  </si>
  <si>
    <t>https://drive.google.com/file/d/1ho5nKkvRMkY4_upel84VnHwFSDesAw03/view?usp=drive_link</t>
  </si>
  <si>
    <t>kommun@forshaga.se</t>
  </si>
  <si>
    <t>054-172000</t>
  </si>
  <si>
    <t>1. Samma livsmedelsupphandlingar som Kil, ställer miljökrav samt djurskyddskrav. Inger direkt riktat mot klimat.  2</t>
  </si>
  <si>
    <t>Färgelanda</t>
  </si>
  <si>
    <t>kommun@fargelanda.se</t>
  </si>
  <si>
    <t>0528-567000</t>
  </si>
  <si>
    <t xml:space="preserve">Har just nu ingen upphandlare, så kan inte riktigt svara på frågorna. Ber att återkomma om några veckor. </t>
  </si>
  <si>
    <t>Gagnef</t>
  </si>
  <si>
    <t>registrator@gagnef.se</t>
  </si>
  <si>
    <t>0241-15100</t>
  </si>
  <si>
    <t>Gislaved</t>
  </si>
  <si>
    <t>kommunen@gislaved.se</t>
  </si>
  <si>
    <t>0371-81000</t>
  </si>
  <si>
    <t>Gnesta</t>
  </si>
  <si>
    <t>gnesta.kommun@gnesta.se</t>
  </si>
  <si>
    <t>0158-27 50 00</t>
  </si>
  <si>
    <t>Gnosjö</t>
  </si>
  <si>
    <t>Kommunen anger själva att de har "Inget systematiskt arbete för detta."</t>
  </si>
  <si>
    <t>kommun@gnosjo.se</t>
  </si>
  <si>
    <t>0370-331000</t>
  </si>
  <si>
    <t>"1. Vid senaste upphandling av livsmedel ställdes hållbarhetskriterier enligt bilaga. (bifogat doc, inget klimatrelaterat)
2.  Det finns dock inget systematiskt arbete för detta."</t>
  </si>
  <si>
    <t>Gotland</t>
  </si>
  <si>
    <t>https://drive.google.com/file/d/1XJ1UVRwbdwDQ8OxsECSV9_xrk9IzKZYr/view?usp=drive_link</t>
  </si>
  <si>
    <t>Kommunen fokuserar på säsongsanpassat och lokalproducerat. De har också ambitionen att öka det växtbaserade och ska börja klimatberäkna menyer. De vill minska CO2e/kg livsmedel och har idag ett relativt högt klimatavtryck.</t>
  </si>
  <si>
    <t>regiongotland@gotland.se</t>
  </si>
  <si>
    <t>1. Ja. 
2. ja, säsongsanpassat, lokalproducerat, mer ekologiskt och vegetariskt. jobbar med börja klimatberäkna menyer. 
3. ja.</t>
  </si>
  <si>
    <t>Gotlands län</t>
  </si>
  <si>
    <t>Grums</t>
  </si>
  <si>
    <t>Kommunen arbetar med att minska matsvinnet. De serverar helvegetariska måltider och handlar säsongsanpassat. De har också mål att minska CO2e/kg livsmedel (mål 1,6 CO2e) och har en bit kvar till sitt mål.</t>
  </si>
  <si>
    <t>kommunstyrelse@grums.se</t>
  </si>
  <si>
    <t>0555-42000</t>
  </si>
  <si>
    <t>1: Ja vi ställer klimatkrav
2: Ja vi försöker minska matsvinnet, har helvegetariska måltider, köper i säsong och mäter CO2 på inköpta livsmedel
3. Vi har vår nya livsmedels och måltidspolicy, kommunens miljöprogram, finns tillgängliga på kommunens hemsida.</t>
  </si>
  <si>
    <t>Grästorp</t>
  </si>
  <si>
    <t>https://www.grastorp.se/bygga-bo-och-miljo/klimat-och-hallbarhet.html</t>
  </si>
  <si>
    <t>Kommunen arbetar med att minska matsvinnet. De arbetar med att öka andelen vegetabilier och serverar minst ett vegetariskt alternativ. De anger också att de "Prioriterar också miljösmarta produkter".</t>
  </si>
  <si>
    <t>kommun@grastorp.se</t>
  </si>
  <si>
    <t>0514-58000</t>
  </si>
  <si>
    <t>1. Ja, Vi har skrivit under Kommunernas Klimatlöften och arbetar aktivt och långsiktigt på flera fronter, se länk punkt 3
2. Ja, Vi jobbar kontinuerligt med att minska klimatpåverkan från livsmedel i kommunens matserveringar. Vi arbetar med minskat matsvinn och ökad andel vegetabilier. I både förskola och skola har vi minst ett vegetariskt alternativ varje dag som alla kan att välj att äta eller smaka på. Vi prioriterar också miljösmarta produkter inom respektive livsmedelsgrupp, dvs vilken sorts kött, vilken bikomponent etc. Det är en del i det ordinarie arbetet och inget särskilt dokument finns som styrker detta. 
3. Klimat 2030 bifogar förfrågningsunderlag på vår senaste grossistupphandling samt ägg, mjölk/grädde och färska grönsaker. Dessa har vi gjort ihop med Lidköping och Essunga kommuner. Vill du ha underlagen för våra separata upphandlingar av potatis, nötkött och färsk fisk hänvisar jag dig till upphandlare Johanna Svéden på mail: johanna.sveden@lidkoping.se.</t>
  </si>
  <si>
    <t>Gullspång</t>
  </si>
  <si>
    <t>https://klimat2030.se/undertecknare/gullspang-kommun/</t>
  </si>
  <si>
    <t>Kommunen arbetar med att minska matsvinnet. De anger sig vilja "främja hållbart lantbruk" och har ambitionen att servera mer vegetariskt på tallriken. De mäter idag CO2e/kg livsmedel och har ett relativt högt klimatavtryck.</t>
  </si>
  <si>
    <t>kommun@gullspang.se</t>
  </si>
  <si>
    <t>0506-36000</t>
  </si>
  <si>
    <t>1. Ja 
2. Ja Kommunen har antagit klimatmötet 2023 Västra Götaland Fokusområde - Klimatsmart och hälsosam mat • Minskat matsvinn • Främja hållbart lantbruk • Mer vegetariskt på tallriken. 
3. -</t>
  </si>
  <si>
    <t>Gällivare</t>
  </si>
  <si>
    <t>post@gallivare.se</t>
  </si>
  <si>
    <t>0970-81 80 00</t>
  </si>
  <si>
    <t>Svaret på frågorna är nej. När det gäller fråga två så arbetar vi ju såklart med att minska matsvinnet, men min tolkning är att det inte riktigt är det ni är ute efter</t>
  </si>
  <si>
    <t>Gävle</t>
  </si>
  <si>
    <t>https://drive.google.com/file/d/1jLax0svJUbW27r9Cyolt06suLnk_t6mL/view?usp=drive_link</t>
  </si>
  <si>
    <t>Kommunen arbetar med att minska matsvinnet. De prioriterar lokalproducerat men har inget övrigt arbete med att minska kostens klimatavtryck.</t>
  </si>
  <si>
    <t>gavle.kommun@gavle.se</t>
  </si>
  <si>
    <t>026-17 80 00</t>
  </si>
  <si>
    <t>1. Nja, Ställer krav i "de flesta upphandlingar som genomförs". 
2. Nja, Jobbar med att ha mer ekologiskt och minska matsvinn. Har som mål att öka mängden ekologiskt och närproducerat. 
3. Bifogar miljöstrategiskt program för kommunen</t>
  </si>
  <si>
    <t>Göteborg</t>
  </si>
  <si>
    <t>https://goteborg.se/wps/portal/start/foretag-och-organisationer/upphandling-och-inkop/hallbar-upphandling/ekologisk-hallbarhet-i-upphandling</t>
  </si>
  <si>
    <t>Kommunen arbetar med att minska matsvinnet. Kommunen arbetar med att minska CO2e/kg livsmedel. Är med i klimatkommunerna.se</t>
  </si>
  <si>
    <t>stadsledningskontoret@stadshuset.goteborg.se</t>
  </si>
  <si>
    <t>031-365 00 00</t>
  </si>
  <si>
    <t xml:space="preserve">1.  har t.ex. som mål att ha 60% ekologiska inköp 2026. 
2. hänvisar mig vidare till massa olika verksamhetschefer. 
3. Ja. </t>
  </si>
  <si>
    <t>Götene</t>
  </si>
  <si>
    <t>gotene.kommun@gotene.se</t>
  </si>
  <si>
    <t>0511-38 60 00</t>
  </si>
  <si>
    <t>Habo</t>
  </si>
  <si>
    <t>Kommunen arbetar för att öka andelen växtbaserat. Mäter CO2e/kg livsmedel.</t>
  </si>
  <si>
    <t>mäter men ej angett</t>
  </si>
  <si>
    <t>info@habokommun.se</t>
  </si>
  <si>
    <t>036-4428000</t>
  </si>
  <si>
    <t>1. Ja, prioriterat bl.a. svenskproducerat. 
2. ja, ökar andelen vegetariskt samt mäter CO2 utsläpp. 
3. Ja massa, men inget helt relevant att ladda upp.</t>
  </si>
  <si>
    <t>Hagfors</t>
  </si>
  <si>
    <t>kommun@hagfors.se</t>
  </si>
  <si>
    <t>0563-185 00</t>
  </si>
  <si>
    <t xml:space="preserve">Hänvisar till Torsby kommun, som sköter upphandlingarna. </t>
  </si>
  <si>
    <t>Hallsberg</t>
  </si>
  <si>
    <t>https://www.orebro.se/fordjupning/fordjupning/sa-arbetar-vi-med/maltider-i-kommunens-kok-och-serveringar.html</t>
  </si>
  <si>
    <t xml:space="preserve">Kommunen arbetar med att minska matsvinnet. De arbetar för att öka andelen klimatvänlig mat och minska CO2e/kg livsmedel. </t>
  </si>
  <si>
    <t>kommun@hallsberg.se</t>
  </si>
  <si>
    <t>0582-685000</t>
  </si>
  <si>
    <t>1. Ja.
2. Ja. I samband med upphandling av livsmedel finns en Livsmedelsstrategi i samband med upphandling i Sydnärkekommunerna.
3. Ja. Finns hos Upphandlingsenheten, Örebro kommun. Se bifogad information nedan.</t>
  </si>
  <si>
    <t>Hallstahammar</t>
  </si>
  <si>
    <t>kommun@hallstahammar.se</t>
  </si>
  <si>
    <t>0220-24000</t>
  </si>
  <si>
    <t>Halmstad</t>
  </si>
  <si>
    <t>https://drive.google.com/file/d/1N2X0IxEXtbzKbUT3oTSQDL3KqpgSTx0v/view?usp=drive_link</t>
  </si>
  <si>
    <t>Kommunen arbetar med att minska matsvinnet. De arbetar också för att minska CO2/kg livsmedel (Mål 1,6 2024)</t>
  </si>
  <si>
    <t>kommunstyrelsen@halmstad.se</t>
  </si>
  <si>
    <t>035-137000</t>
  </si>
  <si>
    <t>1. Ja, vi använder oss av upphandlingsmyndighetens hållbarhetskrav och då i största möjligaste mån spjutspetskraven.
2.  Ja, vårt systematiska arbete för detta beskrivs i dokumentet ”Rutin Klimatmål – livsmedel”.
3.  Se ”Rutin Klimatmål – livsmedel” och upphandlingsmyndighetens hållbarhetskrav för livsmedel.</t>
  </si>
  <si>
    <t>Hammarö</t>
  </si>
  <si>
    <t>https://drive.google.com/file/d/1hniLkbvsciBRv7cP5rklYnwggrPZpDTC/view?usp=drive_link</t>
  </si>
  <si>
    <t>Kommunen arbetar med att minska matsvinnet. De anger också sitt motto "Madsedel med näring, hållbarhet och miljö" men specificerar inte ytterligare hur de arbetar och mäter inte kostens klimatavtryck.</t>
  </si>
  <si>
    <t>kommun@hammaro.se</t>
  </si>
  <si>
    <t>054-51 50 00</t>
  </si>
  <si>
    <t>1. Ja. 
2. Ja, minska matsvinn samt utformar madsedel med näring, hållbarhet och miljö som "ledstjärnor". 
3. Ja, upphandlings policy.</t>
  </si>
  <si>
    <t>Haninge</t>
  </si>
  <si>
    <t>https://drive.google.com/file/d/1K3YjGk-sbfjZ8quF6OQ_3QcW1yy9Fyb8/view?usp=drive_link</t>
  </si>
  <si>
    <t>Kommunen arbetar med att minska matsvinnet. De arbetar för att öka andelen växtbaserat men mäter inte kostens klimatavtryck.</t>
  </si>
  <si>
    <t>haningekommun@haninge.se</t>
  </si>
  <si>
    <t>08-6067000</t>
  </si>
  <si>
    <r>
      <rPr>
        <color rgb="FF999999"/>
        <sz val="10.0"/>
      </rPr>
      <t xml:space="preserve">1. Samarbetar med Tyresö och Nynäshamn. Vill i upphandlingar öka ekologiskt, svenskt mm. men när de gäller krav </t>
    </r>
    <r>
      <rPr>
        <color rgb="FF999999"/>
        <sz val="10.0"/>
        <u/>
      </rPr>
      <t xml:space="preserve">refererar </t>
    </r>
    <r>
      <rPr>
        <color rgb="FF999999"/>
        <sz val="10.0"/>
      </rPr>
      <t xml:space="preserve">dom bara till transporter. 
2. Mer vegetariskt, ekologiskt, säsongsbaserat, minska matsvinn. 
3. Kostpolicyn. </t>
    </r>
  </si>
  <si>
    <t>Haparanda</t>
  </si>
  <si>
    <t>kommunen@haparanda.se</t>
  </si>
  <si>
    <t>0922-260 00</t>
  </si>
  <si>
    <t xml:space="preserve">nej på alla frågorna. </t>
  </si>
  <si>
    <t>Heby</t>
  </si>
  <si>
    <t>information@heby.se</t>
  </si>
  <si>
    <t>0224-36000</t>
  </si>
  <si>
    <t xml:space="preserve">1. Ja, miljökrav samt krav på djurhållning. Gemensamma avtal med flera kommuner i Uppland, lokala avtal för potatis och kött. 
2. Ja, men enligt kostchefen "kan nog inte säga att det är systematiskt." 
3. bifogar inget. </t>
  </si>
  <si>
    <t>Hedemora</t>
  </si>
  <si>
    <t>kommun@hedemora.se</t>
  </si>
  <si>
    <t>0225-34000</t>
  </si>
  <si>
    <t>Helsingborg</t>
  </si>
  <si>
    <t>https://drive.google.com/file/d/1gjtYP7sEOFc76vDxpxdCi8Qoow--iDmS/view?usp=drive_link</t>
  </si>
  <si>
    <t>Kommunen arbetar med att mäta matsvinnet. De arbetar också med att minska CO2e/kg livsmedel och har idag ett relativt lågt avtryck. Är med i klimatkommunerna.se</t>
  </si>
  <si>
    <t>kontaktcenter@helsingborg.se</t>
  </si>
  <si>
    <t>042-10 50 00</t>
  </si>
  <si>
    <t xml:space="preserve">1. Ja. 
2. jobbar med att sänka utsläpp per måltid, mäter matsvinn. 
3. </t>
  </si>
  <si>
    <t>Herrljunga</t>
  </si>
  <si>
    <t>https://docs.google.com/document/d/1Hp5em_ksdYvvOUrcVLzaqOY2p7Ak0xaF/edit</t>
  </si>
  <si>
    <t>Kommunen mäter Co2e/kg livsmedel och att de har en "utsläppsgräns per måltid" vilken de dock inte angett.</t>
  </si>
  <si>
    <t>herrljunga.kommun@herrljunga.se</t>
  </si>
  <si>
    <t>0513-170 00</t>
  </si>
  <si>
    <t>1. Ja, utsläppsgräns på alla inköpta livsmedel 
2. Ja, har utsläppsgräns per måltid. 
3. nej, men hänvisar till upphandlingspolicyn.</t>
  </si>
  <si>
    <t>Hjo</t>
  </si>
  <si>
    <t>https://drive.google.com/file/d/1I_ntkS2087DySPdOKSaj0XiOlneNkryg/view?usp=drive_link</t>
  </si>
  <si>
    <t>Kommunen arbetar med att minska matsvinnet. De arbetar med att minska mängden kött och öka fokus på säsongsbaserad inhandling.</t>
  </si>
  <si>
    <t>kommunen@hjo.se</t>
  </si>
  <si>
    <t>0503-350 00</t>
  </si>
  <si>
    <t xml:space="preserve">1. Ja, lokalt, svenskt och ekologiskt ska prioriteras (i den ordningen). Antagit klimatlöfte22.  (Vi minskar klimatavtrycket från offentliga måltider och når mål.)
2. Ja, arbetar bl.a. med att minska mängden kött, minska matsvinn och erbjuda mer säsongsbaserat. 
3. Bifogar måltidspolicy och hållbarhetsstrategi. </t>
  </si>
  <si>
    <t>Hofors</t>
  </si>
  <si>
    <t>hofors.kommun@hofors.se</t>
  </si>
  <si>
    <t>0290-29000</t>
  </si>
  <si>
    <t>Huddinge</t>
  </si>
  <si>
    <t>https://www.huddinge.se/organisation-och-styrning/sa-arbetar-vi-med/miljo-och-klimat/miljoprogram-2022-2025/</t>
  </si>
  <si>
    <t>Kommunen arbetar med att minska matsvinnet men har inte angett något annat arbete och mäter inte sitt klimatavtryck. Är med i klimatkommunerna.se</t>
  </si>
  <si>
    <t>servicecenter@huddinge.se</t>
  </si>
  <si>
    <t>08-535 300 00</t>
  </si>
  <si>
    <r>
      <rPr>
        <color rgb="FF999999"/>
        <sz val="10.0"/>
      </rPr>
      <t xml:space="preserve">Hänvisar till deras </t>
    </r>
    <r>
      <rPr>
        <color rgb="FF999999"/>
        <sz val="10.0"/>
        <u/>
      </rPr>
      <t>hemsida</t>
    </r>
    <r>
      <rPr>
        <color rgb="FF999999"/>
        <sz val="10.0"/>
      </rPr>
      <t xml:space="preserve"> och specifikt deras </t>
    </r>
    <r>
      <rPr>
        <color rgb="FF999999"/>
        <sz val="10.0"/>
        <u/>
      </rPr>
      <t>miljöprogram</t>
    </r>
    <r>
      <rPr>
        <color rgb="FF999999"/>
        <sz val="10.0"/>
      </rPr>
      <t xml:space="preserve">. Men hittar inget där som är direkt relaterat till mat och offentliga upphandlingar. Hittar den </t>
    </r>
    <r>
      <rPr>
        <color rgb="FF999999"/>
        <sz val="10.0"/>
        <u/>
      </rPr>
      <t>här</t>
    </r>
    <r>
      <rPr>
        <color rgb="FF999999"/>
        <sz val="10.0"/>
      </rPr>
      <t xml:space="preserve"> sidan där det bl.a. står att dom strävar efter mer ekologiskt och får EU stöd för att ha mjölk.</t>
    </r>
  </si>
  <si>
    <t>Hudiksvall</t>
  </si>
  <si>
    <t>Kommunen arbetar med att minska matsvinnet. De arbetar med att minskar andelen kött och öka växtbaserat. De mäter även Co2e/kg livsmedel.</t>
  </si>
  <si>
    <t>kommun@hudiksvall.se</t>
  </si>
  <si>
    <t>0650-19000</t>
  </si>
  <si>
    <t xml:space="preserve">1. "Vi ställer krav likvärdigt utifrån Sveriges livsmedelsstrategi vid upphandlingar, det finns regional handlingsplan ”Gävleborgs handlingsplan för Sveriges livsmedelsstrategi” som är antagen i kommunen. Vi använder oss av upphandlingsmyndighetens hållbarhetskriterier." 
2. "Menyerna och recepten förändras med hänsyn till klimatet bla minskat andelen kött samt uppföljning co2e. Mer växtbaserat. Arbetar för att minska matsvinn." 
3. Kunde ej bifoga dokument. </t>
  </si>
  <si>
    <t>Hultsfred</t>
  </si>
  <si>
    <t>kommunen@hultsfred.se</t>
  </si>
  <si>
    <t>0495-240000</t>
  </si>
  <si>
    <t>1. Ja, lite diffust. 
2. Arbetar med att minska matsvinn. 
3. Nej.</t>
  </si>
  <si>
    <t>Hylte</t>
  </si>
  <si>
    <t>kommunen@hylte.se</t>
  </si>
  <si>
    <t>0345-18000</t>
  </si>
  <si>
    <t xml:space="preserve">1. nej, men Halland har gemensamam krav för alla livsmedelsupphandlingar som dom hänvisar till. 
2. Nej. Pga. resursbrist, har bl.a. ingen hållbarhetsstrateg eller resurser till att följa upp ställda krav. 
3. Bifogade fil på Hallands gemensamma krav. </t>
  </si>
  <si>
    <t>Håbo</t>
  </si>
  <si>
    <t>https://drive.google.com/file/d/12ilXQYvNJP-uJfo6HZEdGpzmcIXzxbrv/view?usp=drive_link</t>
  </si>
  <si>
    <t>kommun@habo.se</t>
  </si>
  <si>
    <t>0171-525 00</t>
  </si>
  <si>
    <t xml:space="preserve">1. Ja. 
2. Minska matsvinn samt öka mängden svenskt kött och ekologiska varor. 
3. Bifogar mat och måltids policy. </t>
  </si>
  <si>
    <t>Hällefors</t>
  </si>
  <si>
    <t>kommun@hellefors.se</t>
  </si>
  <si>
    <t>0591-64100</t>
  </si>
  <si>
    <t>Görs gemensamt för alla kommuner i Örebro. 
Verkar inte arbeta systematiskt i kommunen enligt kostchefen.</t>
  </si>
  <si>
    <t>Härjedalen</t>
  </si>
  <si>
    <t>Kommunen har ej angett hur.</t>
  </si>
  <si>
    <t>kommun@herjedalen.se</t>
  </si>
  <si>
    <t>0680-16100</t>
  </si>
  <si>
    <t>1. Vi utgår från vår upphandlingspolicy som ej specifikt nämner klimatkrav utan formulerar miljökrav. Se upphandlingspolicy i  bifogad fil. Kontentan blir ändå att vi inte konsekvent ställer klimatkrav. Det sker lite från fall till fall.
2 och 3 kan Åke  Remen som är enhetschef för Kost o serviceavdelningen svara på.</t>
  </si>
  <si>
    <t>Härnösand</t>
  </si>
  <si>
    <t>https://drive.google.com/file/d/1Uo30oDKp9v3A74kk-J-d1FKjRukx6Hit/view?usp=drive_link</t>
  </si>
  <si>
    <t>Kommunen arbetar med att mäter matsvinnet.  De anger också att de "Mäter CO2e" men anger inte sitt nuvarande klimatavtryck.</t>
  </si>
  <si>
    <t>kommun@harnosand.se</t>
  </si>
  <si>
    <t>0611-348000</t>
  </si>
  <si>
    <r>
      <rPr>
        <color rgb="FF999999"/>
        <sz val="10.0"/>
      </rPr>
      <t xml:space="preserve">1.  Ja. Leverantörerna måste ha ett miljöledningssystem och ett kvalitetsledningssystem samt arbeta med att minska matsvinn. 
2. Ja. Mäter matsvinn, koldioxidutsläpp, mängd ekologiskt, svensk producerat, MSC etc. 
3. Bifogade dokument. OCH </t>
    </r>
    <r>
      <rPr>
        <color rgb="FF1155CC"/>
        <sz val="10.0"/>
        <u/>
      </rPr>
      <t>LÄNK HÄR</t>
    </r>
  </si>
  <si>
    <t>Västernorrlands län</t>
  </si>
  <si>
    <t>Härryda</t>
  </si>
  <si>
    <t>Kommunen unviker att servera nötkött och ris, samt öka andelen växtbaserat.</t>
  </si>
  <si>
    <t>kommun@harryda.se</t>
  </si>
  <si>
    <t>031-7246100</t>
  </si>
  <si>
    <t xml:space="preserve">1. Samma avtal som Göteborgs kommun, så kontakta dom. 
2. Svarar ja, nämner kommunens matsedlar och att dom unviker att servera nötkött och ris och ökar det växtbaserade. 
3. Har inga dokument. </t>
  </si>
  <si>
    <t>Hässleholm</t>
  </si>
  <si>
    <t>https://drive.google.com/file/d/1tXmK9utLkEmJ-DLafEMVVuZRr_L8idBL/view?usp=drive_link</t>
  </si>
  <si>
    <t>Kommunen arbetar med att minska matsvinnet. De har ambitionen att öka andelen växtbaserat men mäter idag inte sitt klimatavtryck. Är med i klimatkommunerna.se</t>
  </si>
  <si>
    <t>kommunen@hassleholm.se</t>
  </si>
  <si>
    <t>0451-267000</t>
  </si>
  <si>
    <r>
      <rPr>
        <color rgb="FF999999"/>
        <sz val="10.0"/>
      </rPr>
      <t xml:space="preserve">Sköter upphandlingen tsm med Kristianstad, Osby, Perstorp och Östra Göinge, </t>
    </r>
    <r>
      <rPr>
        <color rgb="FF999999"/>
        <sz val="10.0"/>
        <u/>
      </rPr>
      <t>fr.om</t>
    </r>
    <r>
      <rPr>
        <color rgb="FF999999"/>
        <sz val="10.0"/>
      </rPr>
      <t xml:space="preserve"> 2025 även Bromölla, Hörby och Höör. 
1. Ja, ställer krav på att anbudsgivare ska ha miljöpolicies. 
2. Mäter matsvinn, ökar mängden växtbaserat. 
3. Ja. </t>
    </r>
  </si>
  <si>
    <t>Höganäs</t>
  </si>
  <si>
    <t>kommunen@hoganas.se</t>
  </si>
  <si>
    <t>042-337100</t>
  </si>
  <si>
    <t>1.
2. Nej - dock Miljökrav
3. Bifogat dok "Hoppas detta underlaget är vad du efterfrågar. Om du saknar något får du gärna kontakta mig på 0734-357155"</t>
  </si>
  <si>
    <t>Högsby</t>
  </si>
  <si>
    <t>kommun@hogsby.se</t>
  </si>
  <si>
    <t>0491-290 00</t>
  </si>
  <si>
    <t>1. Kommunen håller på att se över de styrande dokumenten Bif ser du avfallsplanen som gäller 2024 ut Även livsmedelspolicy
2. Nej, miljö och social hänsyn.
3. bifogat dokument</t>
  </si>
  <si>
    <t>Hörby</t>
  </si>
  <si>
    <t xml:space="preserve">Kommunen arbetar med att minska matsvinnet. De serverar stor del kycklingkött och minskat del oxnöt. De arbetar också med att servera oprocessat växtbaserat. </t>
  </si>
  <si>
    <t>kommunen@horby.se</t>
  </si>
  <si>
    <t>0415-37 80 00</t>
  </si>
  <si>
    <t>1. Det ställs ett urval av Upphandlingsmyndighetens olika hållbarhetskriterier som indirekt kopplar till klimatpåverkan. 
2. Kommuns måltidsverksamhet använder stor del kyckling kött, i form utav hel file, färs, pålägg etc. Sojaprotein, oxnött har vi över tid minskat rejält. Vi arbetar framgångsrikt med att minska matsvinn och jobbar med att ” göra om svinn mat till nya rätter att servera i våra skolrestauranger. Vi utför inga mätningar av koldioxideekvivalenter utan helheten för mig är viktigt att greppa om. 
3. Ingen dokumentation</t>
  </si>
  <si>
    <t>Höör</t>
  </si>
  <si>
    <t>kommun@hoor.se</t>
  </si>
  <si>
    <t>0413-28000</t>
  </si>
  <si>
    <t>Jokkmokk</t>
  </si>
  <si>
    <t>kommun@jokkmokk.se</t>
  </si>
  <si>
    <t>0971-17000</t>
  </si>
  <si>
    <t>Järfälla</t>
  </si>
  <si>
    <t>https://www.jarfalla.se/download/18.5e2d810118697502d1121381/1677764821650/Miljoplan-2023-2030-Jarfalla-kommun-med-bolag.pdf</t>
  </si>
  <si>
    <t>Kommunen arbetar med att minska matsvinnet. De arbetar också med att minska CO2e/måltid (Mål 0,5) vilket de nästa nått. Är med i klimatkommunerna.se</t>
  </si>
  <si>
    <t>kontakt@jarfalla.se</t>
  </si>
  <si>
    <t>08-580 285 00</t>
  </si>
  <si>
    <t>1. Ja, det gör vi. Järfällas nya miljöplan 2023-2030 innehåller mål kring hållbar upphandling. De transporter som upphandlas av oss ska drivas av förnybar energi till 80 procent 2025 och 95 procent senast 2030. Ytterligare ett mål i vår miljöplan säger att vi vid upphandling av varor, tjänster och entreprenader ska ställa relevanta klimat- och miljökrav på avancerad nivå, och spjutspetsnivå där det är ekonomiskt möjligt (enl. Upphandlingsmyndighetens kriteriebibliotek). Miljö, människors hälsa, djuromsorg, sociala och arbetsrättsliga aspekter ska alltid beaktas när det är relevant med hänsyn till upphandlingens syfte.
2. Ja. I miljöplanen har vi tydliga mål kring utsläpp av koldioxidekvivalenter per måltid för skolor och förskolor. En lunch i verksamheterna ska ligga på 0,5 kg/person och frukost och mellanmål ska tillsammans maximalt generera 0,5 kg/person. Måltidsverksamheten använder sig av verktyget Mashie för att klimatberäkna matsedlarna och små justeringar görs kontinuerligt för att sänka utsläppen från menyerna. 
Vi jobbar också aktivt med att minska matsvinnet från måltidsverksamheterna. 
3. Järfällas miljöplan återfinns här: Miljöplan 2023–2030 för Järfälla kommun med bolag (jarfalla.se) 
Uppföljning av samtliga miljörelaterade styrdokument publiceras i Miljöbarometern: Miljöbarometern - Miljöbarometern - Järfälla kommun (miljobarometern.se)
Och - om ni mäter CO2e (antingen per måltid eller kg livsmedel) bifoga gärna ert nuvarande snitt och om ni har något mål ni vill nå.
I nuläget ligger frukost och mellanmål i snitt på 0,61 kg koldioxidekvivalenter per person. En lunch ligger i snitt på 0,55 kg koldioxidekvivalenter per person. Målet är som nämnt ovan 0,5 kg/person för lunch och detsamma för frukost + mellis. 
Statistik återfinns här: Utsläpp från måltider inom utbildningsverksamheten - Miljöbarometern - Järfälla kommun (miljobarometern.se)</t>
  </si>
  <si>
    <t>Jönköping</t>
  </si>
  <si>
    <t>https://www.jonkoping.se/download/18.6751acba183a2e89e794ecfe/1666359577980/Program%20f%C3%B6r%20h%C3%A5llbarhet%20i%20J%C3%B6nk%C3%B6pings%20kommun%202022-2030.pdf</t>
  </si>
  <si>
    <t>Kommunen arbetar med att minska matsvinnet. De arbetar med att minska CO2e (Mål 1,25/kg livsmedel/ 0,5 per måltid) men har ej angett dagens klimatavtryck. De prioriterar lokalt naturbeteskött. Är med i klimatkommunerna.se</t>
  </si>
  <si>
    <t>kommunstyrelse@jonkoping.se</t>
  </si>
  <si>
    <t>036-10 50 00</t>
  </si>
  <si>
    <r>
      <rPr>
        <color rgb="FF999999"/>
        <sz val="10.0"/>
      </rPr>
      <t xml:space="preserve">1. Ja 
2. Ja 
3. </t>
    </r>
    <r>
      <rPr>
        <color rgb="FF999999"/>
        <sz val="10.0"/>
        <u/>
      </rPr>
      <t>HÄR</t>
    </r>
  </si>
  <si>
    <t>Kalix</t>
  </si>
  <si>
    <t>kommun@kalix.se</t>
  </si>
  <si>
    <t>0923-65000</t>
  </si>
  <si>
    <t>Kalmar</t>
  </si>
  <si>
    <t>kommun@kalmar.se</t>
  </si>
  <si>
    <t>0480-450000</t>
  </si>
  <si>
    <t>Karlsborg</t>
  </si>
  <si>
    <t>kommun@karlsborg.se</t>
  </si>
  <si>
    <t>0505-17000</t>
  </si>
  <si>
    <t>Karlshamn</t>
  </si>
  <si>
    <t>info@karlshamn.se</t>
  </si>
  <si>
    <t>0454-81000</t>
  </si>
  <si>
    <t>Blekinge län</t>
  </si>
  <si>
    <t>Karlskoga</t>
  </si>
  <si>
    <t>https://drive.google.com/file/d/1ZK_q1FOAh3CuX-goDQHXk3gZzXvhaa-J/view?usp=drive_link</t>
  </si>
  <si>
    <t>Kommunen arbetar med att minska CO2e/kg livsmedel (Mål 1,6 CO2e) och är idag en lång bit från sitt mål.</t>
  </si>
  <si>
    <t>info@karlskoga.se</t>
  </si>
  <si>
    <t>0586-610 00</t>
  </si>
  <si>
    <t>1: Ja, kommunen ställer klimatkrav i upphandling av livsmedel. Vi använder oss bland annat av upphandlingsmyndighetens hållbarhetskriterier vid kravställning (på produktnivå) (Hitta hållbarhetskriterier | Upphandlingsmyndigheten). Vi har t.ex. ställt krav på ekologiska/fairtrade bananer, krav på certifierad palmolja och krav på ekologisk/hållbar odling på kaffe. Vi ställer även krav på transport för minskad miljöpåverkan.
2: Ja, det finns bland annat i nämndmålen (folkhälsonämnden); sänkt klimatpåverkan av co2e kg/livsmedel. 
3: Bifogar exempel på hållbarhetskriterier som varit med i upphandling av frukt och grönt och färskt bröd och konditorivaror. Bifogar även ovan nämnda mål.</t>
  </si>
  <si>
    <t>Karlskrona</t>
  </si>
  <si>
    <t>https://www.karlskrona.se/kommun-och-politik/sa-fungerar-kommunen/forfattningssamling/styrande-dokument/</t>
  </si>
  <si>
    <t>karlskrona.kommun@karlskrona.se</t>
  </si>
  <si>
    <t>0455-303000</t>
  </si>
  <si>
    <r>
      <rPr>
        <color rgb="FF999999"/>
        <sz val="10.0"/>
      </rPr>
      <t xml:space="preserve">1. I Upphandling använder vi oss av, vid applicerbart, lägst Upphandlingsmyndighetens baskrav. Samt att vi använder kommunens hållbarhetsprogram och inköp och upphandlingspolicy.
2. För att minska klimatpåverkan ytterligare arbetar kostavdelningen aktivt med att minska matsvinnet. Matsvinn mäts på daglig basis.
</t>
    </r>
    <r>
      <rPr>
        <color rgb="FF999999"/>
        <sz val="10.0"/>
        <u/>
      </rPr>
      <t>3. Du hittar styrande dokument på Karlskrona kommuns hemsida.</t>
    </r>
  </si>
  <si>
    <t>Karlstad</t>
  </si>
  <si>
    <t>Kommunen arbetar med att minska matsvinnet. De fokuserar på "Närproducerad och klimatsmart mat". De mäter även CO2e/kg livsmedel men har ej angett dagens klimatavtryck. Är med i klimatkommunerna.se</t>
  </si>
  <si>
    <t>karlstadskommun@karlstad.se</t>
  </si>
  <si>
    <t>054-5400000</t>
  </si>
  <si>
    <t xml:space="preserve">Tack för din fråga.
Jag bifogar två dokument som visar hur vi ställer klimatkrav i vår upphandling Livsmedel. Vänligen kontakta mig om du behöver veta mer. I dokumenten "Administrativa föreskrifter" punkt 1.16 ser du kommunens miljöarbete.
</t>
  </si>
  <si>
    <t>Katrineholm</t>
  </si>
  <si>
    <t>Kommunen arbetar med att minska matsvinnet. Öka växtbaserat &amp; närproducerat.</t>
  </si>
  <si>
    <t>kommunen@katrineholm.se</t>
  </si>
  <si>
    <t>0150-570 00</t>
  </si>
  <si>
    <t xml:space="preserve">1. följer upphandlingsmyndighetens krav. 
2. Ja, öka växtbaserat, närproducerat och minska matsvinn. </t>
  </si>
  <si>
    <t>Kil</t>
  </si>
  <si>
    <t>Kommunen arbetar med att minska matsvinnet. De serverar idag ökad andel växtbaserat, "delvis pga av att det är billigare". De arbetar med att minska CO2e/kg livsmedel (Mål 1,9).</t>
  </si>
  <si>
    <t>kommun@kil.se</t>
  </si>
  <si>
    <t>0554-19100</t>
  </si>
  <si>
    <r>
      <rPr>
        <rFont val="Arial"/>
        <color rgb="FF999999"/>
        <sz val="10.0"/>
      </rPr>
      <t>1. Ja, miljökrav samt djurskyddskrav. säger att gränsen mellan klimat och miljö är flytande. 
2. ja, bevakar andelen CO2 per kg livsmedel, jobbar med minskat matsvinn samt mer vegetariskt</t>
    </r>
    <r>
      <rPr>
        <rFont val="Arial"/>
        <b/>
        <color rgb="FF999999"/>
        <sz val="10.0"/>
      </rPr>
      <t xml:space="preserve"> (delvis pga. billigare)</t>
    </r>
    <r>
      <rPr>
        <rFont val="Arial"/>
        <color rgb="FF999999"/>
        <sz val="10.0"/>
      </rPr>
      <t xml:space="preserve">. 
3. Ja, upphandlingspolicy. </t>
    </r>
  </si>
  <si>
    <t>Kinda</t>
  </si>
  <si>
    <t>Kommunen anger att de arbetar efter "50/50 metoden (byta ut hälften mot klimatsmartare mat, tex kyckling, grönsaker, veg färs)" men har idag inget mätverktyg för sitt klimatavtryck.</t>
  </si>
  <si>
    <t>kinda@kinda.se</t>
  </si>
  <si>
    <t>0494-19000</t>
  </si>
  <si>
    <t>Vi jobbar mycket med 50/50 metoden att byta ut hälften mot klimat bättre produkt som kyckling , grönsaker, veg färser.
Använder bara svenskt kött och har transportkrav i upphandlingen</t>
  </si>
  <si>
    <t>Kiruna</t>
  </si>
  <si>
    <t>https://drive.google.com/file/d/1QuHFKI5cCG4xYCO5vSCGQjTPb9cuenNR/view?usp=drive_link</t>
  </si>
  <si>
    <t>kommun@kiruna.se</t>
  </si>
  <si>
    <t>0980-700 00</t>
  </si>
  <si>
    <r>
      <rPr>
        <color rgb="FF999999"/>
        <sz val="10.0"/>
      </rPr>
      <t xml:space="preserve">1. Ja. Krav på "kvalitets- och miljöledningssystem, krav finns gällande transporter, transportmedel/förnybara drivmedel, samtransporter, krav på förpackningar, ekologiska produkter". 
2. Följer de hållbarhetskriterier som </t>
    </r>
    <r>
      <rPr>
        <color rgb="FF999999"/>
        <sz val="10.0"/>
        <u/>
      </rPr>
      <t>upphandlingsmyndigheten</t>
    </r>
    <r>
      <rPr>
        <color rgb="FF999999"/>
        <sz val="10.0"/>
      </rPr>
      <t xml:space="preserve"> har angett. 
3. Ja. </t>
    </r>
  </si>
  <si>
    <t>Klippan</t>
  </si>
  <si>
    <t>kommun@klippan.se</t>
  </si>
  <si>
    <t>0435-28000</t>
  </si>
  <si>
    <t>Knivsta</t>
  </si>
  <si>
    <t>knivsta@knivsta.se</t>
  </si>
  <si>
    <t>018-347000</t>
  </si>
  <si>
    <t>Kramfors</t>
  </si>
  <si>
    <t>https://drive.google.com/file/d/1ammChocFfoS_N_xgvfsW7mMw3Ir34bKB/view?usp=drive_link</t>
  </si>
  <si>
    <t>Minska matsvinnet. Upphandling från lokala producenter. Säsongsbaserat. 60% klimatsmarta produkter 2024</t>
  </si>
  <si>
    <t>kommun@kramfors.se</t>
  </si>
  <si>
    <t>0612-800 00</t>
  </si>
  <si>
    <t>1. Ja, Vi jobbar på olika sätt för klimatet. I livsmedelsupphandlingen ställer vi en massa miljö- och hållbarhets krav på de ca 900st artiklar vi upphandlar. Kraven ställs utifrån Upphandlingsmyndighetens kriterietjänst. Att handla ekologiska varor och rättvisemärkt är också viktigt för oss.
2. Ja Vi jobbar med att minska matsvinnet. Svinnet mäts varje dag på alla förskolor och skolor. Det finns en DIS-upphandling där lokala producenter på ett enkelt sätt kan sälja sina produkter till oss. När vi gör matsedeln så tänker vi säsong, samt så försöker vi ständigt byta ut produkter och förändra maträtter så de blir mer klimatsmarta. Det finns en kostriktlinje som säger att vi ska handla 60% klimatsmarta produkter år 2024. 
3. Skickar med den som en bilaga.</t>
  </si>
  <si>
    <t>Kristianstad</t>
  </si>
  <si>
    <t>https://drive.google.com/file/d/1mYF167j4UjKJXvjtAQRG-yUgdcWAIVoC/view?usp=sharing</t>
  </si>
  <si>
    <t>Kommunen arbetar med att minska matsvinnet. De serverar vegetarisk en gång i vecka. De byter också ut animaliskt protein mot baljväxter i större utsträckning. Dock mäter de idag inte sitt klimatavtryck. Är med i klimatkommunerna.se</t>
  </si>
  <si>
    <t>kommun@kristianstad.se</t>
  </si>
  <si>
    <t>044-13 50 00</t>
  </si>
  <si>
    <t xml:space="preserve">1: Ja, vi ställer klimatkrav. i nuvarande avtal har vi ställt följande krav: Leverantör ska aktivt arbeta mot fossilfria transporter Samordnade leveranser, där det är möjligt Hög andel ekologiska och KRAV livsmedel, Kristianstad ligger på i nuvarande avtal på 40% MSC märkt fisk
2: Arbetat i många år med Matsvinn, vi väger svinn för samtliga luncher som serveras. detta ska utvecklas till att omfatta inte bara luncher.  Vi serverar vegetarisk lunch 1 gång/vecka Byter ut animaliskt protein  mot baljväxter i större utsträckning.
3. Bifogar avtalet med Menigo, som är vår huvudgrossist. Vi har dock avtal med flera leverantörer för livsmedel, för olika produktområden, men grund kraven är detsamma för samtliga. </t>
  </si>
  <si>
    <t>Kristinehamn</t>
  </si>
  <si>
    <t>kommunen@kristinehamn.se</t>
  </si>
  <si>
    <t>0550-88000</t>
  </si>
  <si>
    <t>Krokom</t>
  </si>
  <si>
    <t>krokoms.kommun@krokom.se</t>
  </si>
  <si>
    <t>0640-16100</t>
  </si>
  <si>
    <t>1. Nej,  Krokoms kommun ställer inga egna specifika klimatkrav i upphandlingen av livsmedel. Men när upphandling sker så hakar Krokoms kommun på Östersunds kommuns kravställning. Upphandlingen görs av vårt i Jämtlands läns gemensamma upphandlingskontor.
2. -
3. -</t>
  </si>
  <si>
    <t>Kumla</t>
  </si>
  <si>
    <t>kommun@kumla.se</t>
  </si>
  <si>
    <t>019-58 80 00</t>
  </si>
  <si>
    <t xml:space="preserve">
1. Kumla kommun ingår i inköpssamverkan Örebro län där vissa upphandlingar görs gemensamt. Upphandlaren heter Andreas Svensson, andreas.svensson@orebro.se 
2. Övriga frågor om det praktiska arbetet i Kumla hanteras av vår målitdschef Lars-Gustav Stål,
</t>
  </si>
  <si>
    <t>Kungsbacka</t>
  </si>
  <si>
    <t>https://drive.google.com/file/d/1y2nkO3_NWSuN-oewU29nLqG2deq3_YtE/view?usp=drive_link</t>
  </si>
  <si>
    <t>Kommunen arbetar med att minska matsvinnet. De pririterar lokalproducerat och mäter CO2e/kg livsmedel och har ett ambitiöst mål (1,0 CO2e) som de idag dock är en lång bit ifrån.</t>
  </si>
  <si>
    <t>kommun@kungsbacka.se</t>
  </si>
  <si>
    <t>0300-834000</t>
  </si>
  <si>
    <t xml:space="preserve">1. Nja, där det är lämpligt och möjligt. Jobbar med fossilfria transporter och minskad klimatpåverkan från konsumption(?). 
2. Nja, Ställer krav på djurskydd, bekämpningsmedel, stödjer inhemsk produktion. Jobbar främst genom menyplanering. 
3. Bifogar hållbarhetsbokslut från förra året. </t>
  </si>
  <si>
    <t>Kungsör</t>
  </si>
  <si>
    <t>info@kungsor.se</t>
  </si>
  <si>
    <t>0227-600000</t>
  </si>
  <si>
    <t>Kungälv</t>
  </si>
  <si>
    <t>https://drive.google.com/file/d/1262bO-n943JUJbipwSl9rDqo1LwEgnri/view?usp=drive_link</t>
  </si>
  <si>
    <t>Kommunen arbetar med att minska matsvinnet. De arbetar för att minska andelen kött och köper efter säsong.</t>
  </si>
  <si>
    <t>kommun@kungalv.se</t>
  </si>
  <si>
    <t>0303-23 80 00</t>
  </si>
  <si>
    <t>1. Ja, Vi i kommunen ställer klimatkrav i våra upphandlingar. Nedan kan du se ett utklipp från Kungälvs kommuns hemsida under Mat i förskola och skola. Där hittar du också annat som kanske kan vara av intresse, tex kommunens kostpolicy. I kommunen har vi tex avtal med företaget Martin och Servera genom Göteborgs kommun som gjort upphandlingen i samverkan med många andra  aktörer (se avtalet). I det avtalet, IK22126-01, har vi ställt flera miljökrav både på maten och på transporten av denna. Se bifogat. Det är denna så kallade restaurangmat som går till våra tillagningskök för boenden, förkola och skola i kommunen.
2. Ja, I kommunen arbetar vi även för mer miljösmarta menyer dvs råvaror mer efter säsong och mindre kött. Vi arbetar även för att mindre andel mat skall slängas. Så  ja, vi har ett systematiskt arbete för  att minska klimatpåverkan i våra serveringar.
3. Bifogar dokument</t>
  </si>
  <si>
    <t>Kävlinge</t>
  </si>
  <si>
    <t>https://drive.google.com/file/d/1rqYkHoIoH9ZcZ13i1508K3Wq1QlaNueC/view?usp=drive_link</t>
  </si>
  <si>
    <t>Kommunen arbetar med att minska matsvinnet. De arbetar för mer vegetarisk mat och har ett fokus på säsongsanpassat. De arbetar också med att minska CO2-e/måltid (Mål 0,5 CO2e) men har idag ingen siffra för sitt årliga snitt.</t>
  </si>
  <si>
    <t>kommunen@kavlinge.se</t>
  </si>
  <si>
    <t>046-73 90 00</t>
  </si>
  <si>
    <t>1 &amp; 3. Ja vi ställer klimatkrav i våra upphandlingar (bifogar upphandlings- och inköpspolicy)
2. Ja vi arbetar systematiskt med att minska klimatpåverkan från kommunens matserveringar både genom att minska matsvinnet, servera mer vegetarisk mat och köpa in livsmedel i säsong. Bifogar vår Måltidsstrategi som kanske inte är helt tydlig vad gäller detta, men en ny är under framtagande. Idag gör vi uträkningar på CO2-ekvivalenter en gång per år i samband med vår ”Earth-hour-vecka” Detta året landar vi på 0,18 CO2-e/måltid (0,9 CO2-e/vecka) för meny 1 och 0,22 CO2-e/måltid för meny 2 (vegetarisk). Målsättningen för denna vecka ligger på 0,5 CO2-e/måltid.</t>
  </si>
  <si>
    <t>Köping</t>
  </si>
  <si>
    <t>https://docs.google.com/presentation/d/1efwagf4pX8ZGtM1_17gsX19APKvybYaf/edit?usp=drive_link&amp;ouid=104089955738391943844&amp;rtpof=true&amp;sd=true</t>
  </si>
  <si>
    <t>Kommunen arbetar med hållbara måltider enligt "Gröna tråden" men mäter idag inte kostens klimatavtryck.</t>
  </si>
  <si>
    <t>kopings.kommun@koping.se</t>
  </si>
  <si>
    <t>0221-25000</t>
  </si>
  <si>
    <t xml:space="preserve">1. Ja, "när det är relevant". 
2. Ja, jobbar med ett koncept som kallas "gröna tråden". Hållbara måltider. 
3. Ja. </t>
  </si>
  <si>
    <t>Laholm</t>
  </si>
  <si>
    <t>https://docs.google.com/document/d/1GtY6dau8CLIUyg3zal3EM3ZK4eeniAHU/edit?usp=drive_link&amp;ouid=104089955738391943844&amp;rtpof=true&amp;sd=true</t>
  </si>
  <si>
    <t>Kommunen arbetar med att minska matsvinnet. De ska börja mäta CO2e/kg livsmedel.</t>
  </si>
  <si>
    <t>kommun@laholm.se</t>
  </si>
  <si>
    <t>0430-150 00</t>
  </si>
  <si>
    <t>1. Ja. Ställer krav på alla upphandlingar de genomför. 
2. Arbetar systematisk med att minska matsvinn. Följer halländska principerna, som är krav osv. på upphandlingar. 
3 bifogar halländska principerna</t>
  </si>
  <si>
    <t>Landskrona</t>
  </si>
  <si>
    <t>Kommunen mäter CO2e/kg livsmedel men har ej angett sitt nuvarande klimatavtryck. Är med i klimatkommunerna.se</t>
  </si>
  <si>
    <t>kommun@landskrona.se</t>
  </si>
  <si>
    <t>0418-470000</t>
  </si>
  <si>
    <t>1. Ja. 
2. Köper ekologiskt, bananer och kaffe ska vara fairtrade och mar mål på co2 ekvivalent, annars inte. 
3. nej.</t>
  </si>
  <si>
    <t>Laxå</t>
  </si>
  <si>
    <t>Kommunen arbetar för att öka andelen växtbaserat. De arbetar också med att minska CO2e/kg livsmedel (Mål 1,5 CO2e) som de börjar närma sig.</t>
  </si>
  <si>
    <t>kommun@laxa.se</t>
  </si>
  <si>
    <t>0584-473100</t>
  </si>
  <si>
    <t>1. Ställer ni Klimatkrav i offentlig upphandling?
Svar: Vi arbetar mycket med att minska köttkonsumtionen. Vi ställer dock inga krav på tex CO2e för enskilda produkter.
2. Har kommunen ett systematiskt arbete för att minska klimatpåverkan från livsmedel i kommunens matserveringar?
Svar: Ja, vi har en Miljöplan och sätter varje år nya mål för kökens arbete med att minska klimatpåverkan.
3. Kan ni bifoga något dokument som styrker detta? (Både upphandlingskrav med klimatfokus och livsmedels dokument)</t>
  </si>
  <si>
    <t>Lekeberg</t>
  </si>
  <si>
    <t>https://drive.google.com/file/d/1VKCOeuXYByZoSmBUxg8Iva68xH8iKEgW/view?usp=drive_link</t>
  </si>
  <si>
    <t>kontaktcenter@lekeberg.se</t>
  </si>
  <si>
    <t>0585-487 00</t>
  </si>
  <si>
    <t xml:space="preserve">1. Delvis, försöker ställa krav på ekologiskt och ställer krav på att djurskyddskrav ska mötas vid inhandling av kött. 
2. Jobbar med matsvinn och samarbete mellan verksamheter för att använda upp rester. 
3. Bifogade upphandlings policy. </t>
  </si>
  <si>
    <t>Leksand</t>
  </si>
  <si>
    <t>https://drive.google.com/file/d/1gmk-2GlIoOEVx-YTJiii6uIqUkuzSjX8/view?usp=drive_link</t>
  </si>
  <si>
    <t>kommun@leksand.se</t>
  </si>
  <si>
    <t>0247-80000</t>
  </si>
  <si>
    <t xml:space="preserve">1. Ja. 
2. mäter matsvinn samt följer upp varje månad. 
3. bifogar senaste upphandlingen från huvudgrossist. </t>
  </si>
  <si>
    <t>Lerum</t>
  </si>
  <si>
    <t>https://klimat2030.se/undertecknare/lerum-kommun/</t>
  </si>
  <si>
    <t>Kommunen arbetar med att minska matsvinnet. De mäter också CO2e per måltid.</t>
  </si>
  <si>
    <t>kommun@lerum.se</t>
  </si>
  <si>
    <t>0302-52 10 00</t>
  </si>
  <si>
    <t>1. Ja, Utöver klimatkrav för livsmedel så ställer vi klimatkrav på fordon i avtal som berörs av transporter i olika omfattning beroende på hur stor del av utförandet i avtalet som består av transporter.
2. Ja, Vi har antagit mål "Vi minskar matsvinnet i offentliga måltider och når mål."Vi minskar klimatavtrycket från offentliga måltider och når mål."  Vi arbetar aktivt med att minska matsvinnet och mäter klimatavtryck på våra måltider och livsmedelsinköp. Vad gäller din fråga om upphandling ingår Lerums kommun i Göteborgs stads ramavtal för livsmedel. Vi har även avtal med Svensk Cater där följande krav som ställts finns att bifoga. "Miljökrav Leverantören ska sträva efter att minska sin förbrukning av naturens resurser. Farliga ämnen ska behandlas på ett säkert sätt både för människan och för naturen. Leverantören ska ha miljömål inom de områden där organisationen har sin huvudsakliga miljöpåverkan. Miljömålen ska leda till ständig förbättring och det ska finnas en handlingsplan för att nå målen. Handlingsplanen ska följas upp minst en gång per år inom Leverantörens organisation. Leverantören ska årligen, när Kommunen efterfrågar det, skicka in miljömål och handlingsplan tillsammans med en redogörelse för hur miljöarbetet drivs framåt. Om detta avtal innebär transporter ska dessa ske på bästa sätt för miljön."
3. https://klimat2030.se/undertecknare/lerum-kommun/</t>
  </si>
  <si>
    <t>Lessebo</t>
  </si>
  <si>
    <t>https://www.lessebo.se/download/18.718021f218bf6061c471d424/1700838950724/M%C3%A5ltidspolicy%20antagen%2023-02-27.pdf</t>
  </si>
  <si>
    <t>Kommunen arbetar med att minska matsvinnet. De handlar efter säsong och har en ambition atthHandla mer lokalt. De mäter dock inte kostens klimatavtryck.</t>
  </si>
  <si>
    <t>info@lessebo.se</t>
  </si>
  <si>
    <t>0478-125 00</t>
  </si>
  <si>
    <r>
      <rPr>
        <color rgb="FF999999"/>
        <sz val="10.0"/>
      </rPr>
      <t xml:space="preserve">1. Ja, det kan ske på olika sätt. Ex. för transporter och drivmedel. Produktkatalog ska innehålla miljömärkning, hållbarhetskriterier enligt Upphandlingsmyndigheten ska uppfyllas samt att reducera engångsartiklar och plastförpackningar ingår som en annan del.
2. Ja, Vi gör aktiva och miljösmarta inköp för att bidra till en hållbar framtid. Råvaruinköpen ska vara säsongsbetonade, och hänsyn ska tas till etiska aspekter och kvalitet. Vi verkar för att i möjligaste mån använda svenska livsmedel och för att producenter i närområdet ska kunna leverera livsmedel i större utsträckning. Matsvinnet ska minskas. 
3.  Se Måltidspolicy </t>
    </r>
    <r>
      <rPr>
        <color rgb="FF999999"/>
        <sz val="10.0"/>
        <u/>
      </rPr>
      <t>HÄR</t>
    </r>
  </si>
  <si>
    <t>Lidingö</t>
  </si>
  <si>
    <t>https://drive.google.com/file/d/1q_kHO1VxjxsEheFfUgoG4fEPxJwOUaOd/view?usp=drive_link</t>
  </si>
  <si>
    <t>Kommunen arbetar med att minska matsvinnet. De arbetar för att minska CO2e/kg livsmedel men har ej angett sitt nuvarande klimatavtryck.</t>
  </si>
  <si>
    <t>lidingo.stad@lidingo.se</t>
  </si>
  <si>
    <t>08-731 30 00</t>
  </si>
  <si>
    <t>1. Ja, Lidingö stad har ett miljöprogram med tillhörande handlingsplaner för varje nämnd. I upphandlingar så ställs klimatkrav i enlighet med dessa handlingsplaner.
2. Ja, Gällande just kost och livsmedel så ställer vi hållbarhetskrav där vi använder oss av de krav som upphandlingsmyndigheten tagit fram. Jag bifogar den bilagan men i stort handlar kraven om att kravställa på djurhållning, minska antibiotikaanvändning mm. I våra kostentreprenader ställer vi även krav på att utförarna ska arbeta för att minska matsvinnet samt för att minska antalet koldioxidekvivalenter per kilo mat under avtalstiden, Vi kravställer även på att andelen ekologiska livsmedel ska utgöra minst 30 % av inköpspriset 
3. Jag bifogar vårt upphandlingsdokument så du kan läsa i detalj hur i utformat kraven.</t>
  </si>
  <si>
    <t>Lidköping</t>
  </si>
  <si>
    <t>kommun@lidkoping.se</t>
  </si>
  <si>
    <t>0510-770000</t>
  </si>
  <si>
    <t>Lilla Edet</t>
  </si>
  <si>
    <t>https://lillaedet.se/download/18.521396a21877977188d6244/1682000731913/%C3%85rsredovisning%202022.pdf</t>
  </si>
  <si>
    <t>Kommunen arbetar med att minska matsvinnet. De mäter även CO2e/kg livsmedel.</t>
  </si>
  <si>
    <t>kommunen@lillaedet.se</t>
  </si>
  <si>
    <t>0520-659500</t>
  </si>
  <si>
    <t>1. Ja,  Lilla Edets kommun gör sina upphandlingar av varor (inklusive livsmedel) via Göteborgs kommuns upphandlingscentral. De arbetar med ambitiösa miljö- och klimatkrav. Aktuella upphandlingar inklusive kravställningar kan läsas på Upphandlingar.nu
2. Ja, Lilla Edets kommun har ett systematiskt arbete för minskade utsläpp från matserveringen, genom att minska matsvinnet och anpassa menyer. Läs mer på Klimatsmart mat serveras på skolorna. Lilla Edets kommun Kommunen har ett kostdatasystem där det ingår mätningar av klimatpåverkande utsläpp. Utsläppen per portion är mycket låga i nationell jämförelse.
3. Se länkar ovan. Utsläppsdata från kosten finns att läsa i kommunens miljöredovisning som är en del av årsredovisningen, Årsredovisning - Lilla Edets kommun. Om du önskar ytterligare information hänvisar jag till kostchef Anethe Johansson.</t>
  </si>
  <si>
    <t>Lindesberg</t>
  </si>
  <si>
    <t>kommun@lindesberg.se</t>
  </si>
  <si>
    <t>0581-81000</t>
  </si>
  <si>
    <t>Linköping</t>
  </si>
  <si>
    <t>https://www.linkoping.se/klimatsmart-linkoping/</t>
  </si>
  <si>
    <t>Kommunen arbetar med att minska matsvinnet. De mäter även CO2e/kg livsmedel. Är med i klimatkommunerna.se</t>
  </si>
  <si>
    <t>kontakt@linkoping.se</t>
  </si>
  <si>
    <t>013-20 60 00</t>
  </si>
  <si>
    <t>1. Ja vi ställer klimatkrav i upphandlingar som berör mat i och med att vi ställer krav på bland annat svensk djurskyddslagstiftning, MSC-märkning när det gäller fisk och även ekologisk på en hel del livsmedel.
2. Vi har ett systematiskt arbete i och med att vi försöker minska vårt matsvinn och vi följer upp detta genom att dagligen mäta matsvinn i våra skolrestauranger. Vi följer även upp våra livsmedelsinköp med t.ex. andel ekologiskt, klimatpåverkan (CO2-ekvivalenter) etc på ledningsgruppsnivå. 
3. I Linköpings kommuns Måltidspolicy finns flertalet strävansmål som är kopplade till mat och klimat. Denna finns att läsa på kommunens hemsida.</t>
  </si>
  <si>
    <t>Ljungby</t>
  </si>
  <si>
    <t>https://drive.google.com/file/d/1wC6YUXj-ahqnEQ_WUzir5ao8OW0CwWW1/view?usp=drive_link</t>
  </si>
  <si>
    <t xml:space="preserve">Kommunen arbetar med att minska matsvinnet. De prioriterar lokalt. De arbetar även med att öka andelen växtbaserat och måltiderna klimatmärks för att synliggöra matens påverkan. De mäter även kg COe2/måltid och har det ambitiösa målet på 0,5 kg vilket är den hållbara gränsen.  </t>
  </si>
  <si>
    <t>info@ljungby.se</t>
  </si>
  <si>
    <t>0372-78 90 00</t>
  </si>
  <si>
    <t>1. Ställer ni Klimatkrav i offentlig upphandling?</t>
  </si>
  <si>
    <t>Ljusdal</t>
  </si>
  <si>
    <t>Kommunen arbetar med att minska matsvinnet. De arbetar med att minska andelen kött (främst nötkött) och öka växtbaserat. De serverar alltid ett vegetariskt alternativ. De mäter dock inte sitt klimatavtryck.</t>
  </si>
  <si>
    <t>kommun@ljusdal.se</t>
  </si>
  <si>
    <t>0651-18000</t>
  </si>
  <si>
    <t>Miljö- och klimatfrågan ska alltid beaktas i upphandlingar inom Ljungby kommun. Krav och/eller premiering görs i första hand utifrån miljö- och klimatpåverkan ur ett livscykelperspektiv. Produkter och tjänster som medför så liten klimat- och miljöpåverkan som möjligt med bibehållen funktion ska väljas vid upphandling och inköp. Se mer information under rubrik 3.3 i bifogad verksamhetsplan för upphandling och inköp.</t>
  </si>
  <si>
    <t>Ljusnarsberg</t>
  </si>
  <si>
    <t>kommun@ljusnarsberg.se</t>
  </si>
  <si>
    <t>0580-805 00</t>
  </si>
  <si>
    <t>Lomma</t>
  </si>
  <si>
    <t>https://drive.google.com/file/d/1bUudOfnRmbs697U8jFs7SbSCn1al8yzm/view?usp=drive_link</t>
  </si>
  <si>
    <t>Kommunen har kort svarat "Ja" men ej svarat vad de gör.</t>
  </si>
  <si>
    <t>info@lomma.se</t>
  </si>
  <si>
    <t>040-641 10 00</t>
  </si>
  <si>
    <t>2. Har kommunen ett systematiskt arbete för att minska klimatpåverkan från livsmedel i kommunens matserveringar?</t>
  </si>
  <si>
    <t>Ludvika</t>
  </si>
  <si>
    <t>https://upphandlingscenterfbr.se/download/18.232f037e18721ea54a579cb/1679982679008/N%C3%A4mndplan%202023-2025%20-%20daterad%202022-12-05%20fastst%C3%A4lld%20av%20GNU.pdf</t>
  </si>
  <si>
    <t>Kommunen "Prioriterar lokalt och säsongsanpassat". De diskuterar att börja CO2e mäta.</t>
  </si>
  <si>
    <t>info@ludvika.se</t>
  </si>
  <si>
    <t>0240-86000</t>
  </si>
  <si>
    <t>Ja, Ljungby kommun arbetar systematiskt med att minska klimatpåverkan i kommunens matserveringar genom att minska andelen kött och öka andelen grönsaker i maten, planera menyer och återanvända rester samt genom flera olika insatser för att minska matsvinnet. För alla luncher mäts koldioxidutsläppen och målet är att ligga på 0,5 kg CO2 per måltid vilket är i linje med WWF:s mål. Se bifogad policy för måltider och följande sida på Ljungby kommuns hemsida: https://www.ljungby.se/sv/om-kommunen/mat-och-maltider/mer-klimatsmart-mat/</t>
  </si>
  <si>
    <t>Luleå</t>
  </si>
  <si>
    <t>https://docs.google.com/document/d/1JN8kGEnfzI1aLNyewmAewY7vLJPI2MOR/edit?usp=drive_link&amp;ouid=104089955738391943844&amp;rtpof=true&amp;sd=true</t>
  </si>
  <si>
    <t>Kommunen arbetar med att minska matsvinnet. De arbetar för "mer klimatsmarta alternativ" Och öka andelen växtbaserat. De arbetar även med att minska CO2e/kg livsmedel (Mål 1,5 CO2e). Är med i klimatkommunerna.se</t>
  </si>
  <si>
    <t>lulea.kommun@lulea.se</t>
  </si>
  <si>
    <t>0920-45 30 00</t>
  </si>
  <si>
    <t>Lund</t>
  </si>
  <si>
    <t>Kommunen arbetar med att minska matsvinnet. De har inget arbete med att minska kostens klimatavtryck. Är med i klimatkommunerna.se</t>
  </si>
  <si>
    <t>lunds.kommun@lund.se</t>
  </si>
  <si>
    <t>046-355000</t>
  </si>
  <si>
    <t>3. Kan ni bifoga något dokument som styrker detta? (Både upphandlingskrav med klimatfokus och livsmedels dokument)</t>
  </si>
  <si>
    <t>Lycksele</t>
  </si>
  <si>
    <t>https://drive.google.com/file/d/1MPw4jWzpLCk3e-l72xPuqVv0pYYayNRM/view?usp=drive_link</t>
  </si>
  <si>
    <t xml:space="preserve">Kommunen arbetar med att minska matsvinnet. De har idag begränsat inköp av kött. De arbetar med att minskat CO2e/kg livsmedel (Mål 1,35 CO2e) som de dock är långt från idag. </t>
  </si>
  <si>
    <t>kommun@lycksele.se</t>
  </si>
  <si>
    <t>0950-16600</t>
  </si>
  <si>
    <t>Se ovan.</t>
  </si>
  <si>
    <t>Lysekil</t>
  </si>
  <si>
    <t>registrator@lysekil.se</t>
  </si>
  <si>
    <t>0523-61 30 00</t>
  </si>
  <si>
    <t>1; Ja. 
2; Ja. 
3; Nej. Önskas utförligare svar så kontakta Carina Törnblom Enhetschef för kostverksamheten</t>
  </si>
  <si>
    <t>Malmö</t>
  </si>
  <si>
    <t>https://malmo.se/Miljo-och-klimat/Sa-jobbar-vi-med-vara-miljo--och-klimatmal/Sex-mal-for-minsta-mojliga-klimatpaverkan.html</t>
  </si>
  <si>
    <t>Kommunen arbetar för att minska matsvinne. De arbetar med att öka andelen växtbaserat och mäter CO2e/kg livsmedel men har ej angett sitt nuvarande klimatavtryck. Är med i klimatkommunerna.se</t>
  </si>
  <si>
    <t>kommunstyrelsen@malmo.se</t>
  </si>
  <si>
    <t>040-341000</t>
  </si>
  <si>
    <t>1-Ja, I standens catering-avtal har protein alternativ med hög klimatpåverkan helt uteslutits.I stadens avtal för konferens ska lunchen serveras vara vegetarisk.Har vi sakerställt ett stor utbud av växtbaserade proteinalternativ för att möjliggöra för stadens veksamheter att minska sin klimatpåverkan.
2-När det gäller hur vi jobbar är maten en del av Malmö stads indirekta utsläpp som vi arbetar med inom mål 2 i miljöprogrammet.
3-Där håller vi på att ta fram en färdplan för hur arbetet ska bedrivas. Den är ju dock inte i ett presentabelt skick att kunna skickas ut än.</t>
  </si>
  <si>
    <t>Malung-Sälen</t>
  </si>
  <si>
    <t>kommun@malung-salen.se</t>
  </si>
  <si>
    <t>0280-18100</t>
  </si>
  <si>
    <t>Malå</t>
  </si>
  <si>
    <t>kommunstyrelsen@mala.se</t>
  </si>
  <si>
    <t>0953-140 00</t>
  </si>
  <si>
    <t>1. Ja
2. Nej
3. Nej</t>
  </si>
  <si>
    <t>Mariestad</t>
  </si>
  <si>
    <t>https://mariestad.se/download/18.216f23a018c6320f584a16/1702479676636/Klimatkontrakt_Mariestad_2023.pdf</t>
  </si>
  <si>
    <t>Kommunen arbetar med att minska matsvinnet. De serverar ett vegetariskt alternativ varje dag. De mäter även CO2e/kg livsmedel men har idag inget mål om minskning.</t>
  </si>
  <si>
    <t>info@mariestad.se</t>
  </si>
  <si>
    <t>0501-755000</t>
  </si>
  <si>
    <t>1. Ja, Ambitionen är att – inom ramen för upphandlingsreglerna – öka andelen svenska, närproducerade, ekologiska livsmedel. Genom att dela upp livsmedelsupphandlingarna i mindre varuområden eller geografiska områden, kan mindre företag lättare klara av att lägga konkurrenskraftiga anbud. Kostriktlinjen knyter an till folkhälsa och hälsosamma levnadsvanor och Livsmedelsverkets måltidspussel. Kommunen har idag möjlighet att göra inköp från ett antal mindre lokala producenter. Den senaste grossistupphandlingen gav ett anbud med stor del svenska produkter/råvaror och fler ekologiska. Anbudet ger möjlighet till bra val. Kommunens kostavdelning arbetar med klimatpåverkan på olika sätt men systematiken kan utvecklas.
2. Ja, Svinn - laga efter hand, återanvända det som blivit över till nya rätter/baka bröd, tänka på lagerhållning, mäta och väga/antagit klimatlöfte 21: Vi minskar matsvinnet i offentliga måltider och når mål. Tillagning – Tillaga efter hand, efter den mängd man känner till brukar gå åt, ersätta animaliska proteiner med gröna delvis och ibland helt. Servering –  Ett vegetariskt alternativ varje dag, val av uppläggning, salladsbuffé kommer först, smartfood på menyn= mat som inte gått åt blir ett alternativ i serveringen. Inköp - Val av råvara, säsongsanpassa Kompetensutveckling - grön matlagning, använda andra produkter, dialog på APT, lära av varandra
3. Dokument beslut klimatlöfte och artikellista avtal kan bifogas, Riktlinje för kostverksamhet i mariestads kommun finns att hämta på mariestad.se.</t>
  </si>
  <si>
    <t>Mark</t>
  </si>
  <si>
    <t>https://drive.google.com/file/d/1si4gGgN7FLAyciNftvdcJvfuArOBfskg/view?usp=drive_link</t>
  </si>
  <si>
    <t>Kommunen arbetar med att minska matsvinnet. De arbetar också med att minska CO2e/kg livsmedel och har ett mål (1,5 CO2e) som de nästan nått.</t>
  </si>
  <si>
    <t>ks@markaryd.se</t>
  </si>
  <si>
    <t>0433-72000</t>
  </si>
  <si>
    <t>1. Vad gäller upphandling av livsmedel via grossist så ställer vi krav på transporter, minskat matsvinn, och palmoljefritt (se bilaga). Därutöver ställer vi krav på varje livsmedel enligt upphandlingsmyndighetens kriterier.
2. Vi har ett nämndsmål som innebär att alla verksamheter ska bidra till en låg miljöpåverkan. I kostverksamheten mäter vi både CO2e/kg inköpta livsmedel (se bilaga) och CO2e/måltid på varje matsedelsperiod. (1.51kg CO2/kg)</t>
  </si>
  <si>
    <t>Markaryd</t>
  </si>
  <si>
    <t>https://foretag.vaxjo.se/download/18.3d04795317955c86cd918e16/1622707803967/Klimatkontrakt%202030.pdf</t>
  </si>
  <si>
    <t>ks@mark.se</t>
  </si>
  <si>
    <t>0320-217000</t>
  </si>
  <si>
    <t>Växjö som gör våra livsmedelsupphandlingar så får hänvisa dig till dem gällande livsmedelsupphandlingar.</t>
  </si>
  <si>
    <t>Mellerud</t>
  </si>
  <si>
    <t>kommunen@mellerud.se</t>
  </si>
  <si>
    <t>0530-18000</t>
  </si>
  <si>
    <t>1.
2. Våra kommuner arbetar med att minska matsvinnet och överproduktion i hela livsmedelskedjan. Vi kommer att köpa eller ta emot livsmedel med kort hållbarhet från vinnande Leverantör och mindre aktörer på marknaden. Kommunerna kommer att, om möjlighet finns för att minska matsvinnet och göra bra affärer även köpa överskott när det ges möjlighet. Kommunerna har en gemensam politiskt beslutad Livsmedels-och måltidspolicy som fungerar som ett styrdokument för vad kommunerna vill uppnå i livsmedelsupphandlingarna. Kraven i upphandlingen ska säkerställa att hög livsmedelskvalitet erhålls, samt bidra till social och miljömässig hållbarhet. Där den svenska livsmedelslagstiftningen, svenska djurskyddslagstiftningen eller svenska miljölagstiftningen kompletterar EU:s lagstiftning ska den svenska lagstiftningen följas. Uppföljning av livsmedelsavtal ska ske kontinuerligt för att säkerhetsställa att ställda krav uppfylls. Målsättningarna i livsmedels och måltidspolicyn ska bidra till att nå hållbarhetsmålen i Agenda 2030.
3. Bifogat</t>
  </si>
  <si>
    <t>Mjölby</t>
  </si>
  <si>
    <t>mjolbykommun@mjolby.se</t>
  </si>
  <si>
    <t>0142-850 00</t>
  </si>
  <si>
    <t>Mora</t>
  </si>
  <si>
    <t>https://drive.google.com/file/d/1vCpggLOKZSYCiQlpCyVoj5nh3K4MTKX9/view?usp=drive_link</t>
  </si>
  <si>
    <t>Kommunen arbetar med att minska matsvinnet. De prioriterar lokalt och säsongsbaserat samt mat med så "liten klimatpåverkan som möjligt". Delvis genom att öka utbudet av vegetariska maträtter. De prioriterar kött från naturbetande djur. Mäter idag inte sitt klimatavtryck. Är med i klimatkommunerna.se</t>
  </si>
  <si>
    <t>mora.kommun@mora.se</t>
  </si>
  <si>
    <t>0250-26000</t>
  </si>
  <si>
    <t>1. Ja, All upphandling för måltider och livsmedel i Mora kommun ska följa den av fullmäktige antagna ”Riktlinjer för upphandling och inköp”. Samt antaget styrdokument för "Hållbara Mora" 
2. Ja, För Mora kommuns kostverksamhet är det viktigt att mat produceras på ett sätt som inte äventyrar matförsörjningen för kommande generationer, öka försörjningsgraden inom Dalarna och att vi arbetar för att minska vår miljö- och klimatpåverkan. Grundförutsättningen för upphandling av livsmedel är att kravställningen följer kommunens ”Riktlinjer för upphandling och inköp”. De livsmedel som upphandlas ska i så stor utsträckning som möjligt följa ordningen: 1 · vara lokal odlat 2· vara lokal producerat 3 ha ett svenskt ursprung 4 vara miljömässigt hållbar · Välja livsmedel med så liten miljö- och klimatpåverkan som möjligt.· Främja intaget av grönsaker, rotfrukter, baljväxter, frukt och spannmål, samt öka utbudet av vegetariska maträtter.· I möjligaste mån välja kött från lokala producenter eller från Sverige med uppfödning och om möjligt naturbetande djur. Sträva efter en accepterande hållbar nivå på andelen kött utan att det äventyrar                  näringsinnehållet.· Välja fisk från hållbara bestånd. · Säsongsanpassa inköp och utbud. · Öka andelen lokalt producerade/odlade livsmedel som uppfyller uppställda krav. · Aktivt arbeta med att minimera matsvinnet. · Upprätthålla och behålla en bra och tidig dialog med lokala producenter/grossister. ·Ställa krav i upphandling på förpackningar, bruksmaterial och transporter med så liten miljö-,             klimat- och hälsopåverkan som möjligt.
3. bifogat dokument. Riktlinjer för upphandling och inköp, Strategi Hållbara Mora och kostpolicy för måltider och livsmedel Mora kommun.</t>
  </si>
  <si>
    <t>Motala</t>
  </si>
  <si>
    <t>motala.kommun@motala.se</t>
  </si>
  <si>
    <t>0141-22 50 00</t>
  </si>
  <si>
    <t>Mullsjö</t>
  </si>
  <si>
    <t>kommun@mullsjo.se</t>
  </si>
  <si>
    <t>0392-140 00</t>
  </si>
  <si>
    <t>1. Nej
2. Nej, Serverar vällagad och god mat av hög kvalité i aspekter såsom ekologiskt, närproducerat, etiskt, tillagningstemperaturer och varmhållning. Vid upphandling görs de bästa valen utifrån miljömässiga och etiska utgångspunkter där underliggande faktorer är tillgänglighet och ekonomi.
3. Bifogat dokument</t>
  </si>
  <si>
    <t>Munkedal</t>
  </si>
  <si>
    <t>https://www.munkedal.se/download/18.65b854c9188d75f3a1f7bf3a/1688714563570/M%C3%A5l%20och%20Resursplan%20(MRP)%20budget%202024%20plan%202025-2026.pdf</t>
  </si>
  <si>
    <t>munkedal.kommun@munkedal.se</t>
  </si>
  <si>
    <t>0524-18000</t>
  </si>
  <si>
    <r>
      <rPr>
        <color rgb="FF999999"/>
        <sz val="10.0"/>
      </rPr>
      <t xml:space="preserve">1. Måltidsverksamheten ställer klimatkrav i upphandlingen.
2. Måltidsverksamheten arbetar systematiskt med matsvinn med aktiviteter minst fyra gånger per år och har som verksamhetsmål att minska matsvinn.
3. </t>
    </r>
    <r>
      <rPr>
        <color rgb="FF999999"/>
        <sz val="10.0"/>
        <u/>
      </rPr>
      <t>Länk till kommunens Mål- och resursplan 2024</t>
    </r>
    <r>
      <rPr>
        <color rgb="FF999999"/>
        <sz val="10.0"/>
      </rPr>
      <t xml:space="preserve"> där Serviceavdelningens (måltid och lokalvård) verksamhetsmål framgår.</t>
    </r>
  </si>
  <si>
    <t>Munkfors</t>
  </si>
  <si>
    <t>Kommunen arbetar med att minska matsvinnet. De arbetar också med att minska CO2e/kg livsmedel men har tyvärr ett relativt högt mål (2,1 CO2e) och har ej angett sitt nuvarande klimatavtryck.</t>
  </si>
  <si>
    <t>kommun@munkfors.se</t>
  </si>
  <si>
    <t>0563-54 10 00</t>
  </si>
  <si>
    <t>1. Ja, vi ställer klimatkrav i vissa upphandlingar.
2. Kommunens mål: Minskning av matsvinn. Redovisning av mängden tallrikssvin på Munkeruds- och Forsnässkolan &lt;32 g/portion &lt;2,1 kg CO2/kg inköpt livsmedel (RISE-statistik) CO2/kg är nytt mål från KF 2024.
Förbli Eko-kommun Andel ekologisk mat till skolan&gt;25 %Förbli Fairtrade City-kommunÖkande andel Fairtrade-märkta produkter i verksamheternaMinst 99 % av kaffet och minst 70 % bananer
3. Vi är 4 kommuner som upphandlar livsmedel.Livsmedelsupphandling 2021 Hagfors-, Munkfors-, Sunne- och Torsby kommuner från Torsby kommun.</t>
  </si>
  <si>
    <t>Mölndal</t>
  </si>
  <si>
    <t>Kommunen samverkar med Göteborgs Stads gällande livsmedel men anger inget som sitt arbete.</t>
  </si>
  <si>
    <t>kontakt@molndal.se</t>
  </si>
  <si>
    <t>031-315 10 00</t>
  </si>
  <si>
    <t>Mönsterås</t>
  </si>
  <si>
    <t>Kommunen arbetar med att minska matsvinnet. De serverar alltid växtbaserat alternativ och har en växtbaserad dag i veckan.</t>
  </si>
  <si>
    <t>kommun@monsteras.se</t>
  </si>
  <si>
    <t>0499-17000</t>
  </si>
  <si>
    <t>1. Nej, Vi har inga tagna politiska mål i vår kommun men vi upphandlar ekologiska och kravmärkta varor samt etiskt hållbart med märkning så som b.la. Rainforest och Fairtrade. Tyvärr finns det som sagt inga tagna politiska beslut om detta men vår vilja inom kostverksamheten är stor och det är väldigt viktigt att alla hjälps åt för ett bättre klimat och att alla förstår värdet av att vara rädd om våra resurser och livsmedel, även vatten.
2, Ja, Vi arbetar med matsvinn både i servering och kök och vi mäter årligen matsvinnet under 2*3 veckor för att se om vi blir bättre och duktigare på att ta tillvara på överbliven mat.
Vi säljer ”klimatlåda” på rester som finns i linjen efter servering då den inte får återanvändas till personal på respektive skola/förskola/särbo. Vi serverar varje dag i alla våra skolor en vegetarisk rätt med en ”vanlig” rätt som alternativ och en dag i veckan enbart vegetariskt. På förskolorna serveras 1 dag i veckan vegetarisk lunch.
3. -</t>
  </si>
  <si>
    <t>Mörbylånga</t>
  </si>
  <si>
    <t>https://drive.google.com/file/d/1mYOB0AiXphXqiUq5N9xPipB1dq_baJDy/view?usp=drive_link</t>
  </si>
  <si>
    <t xml:space="preserve">Kommunen arbetar med att minska matsvinnet. De arbetar för "mer växtbaserat på menyn" men mäter idag inte sitt klimatavtryck. </t>
  </si>
  <si>
    <t>kommun@morbylanga.se</t>
  </si>
  <si>
    <t>0485-47000</t>
  </si>
  <si>
    <t>1. Ja,  vi ställer miljö-, klimat- och hållbarhetskrav i våra upphandlingar,  där det finns möjlighet att tillämpa. Kopplat till livsmedel så har  dock Kalmar genomfört upphandlingen åt oss, så exakt hur kraven  utformade sig i denna behöver de svara på.I  köken så jobbar vi med att räkna ut koldioxidekvivalenter på de rätter  som serveras i våra matsalar, så våra gäster kan göra ett aktivt val.
2. Vi jobbar även  med att få in fler vegetariska rätter på vår meny, främst inom förskola  och skola. Några förskolor har tagit detta ett par extra steg, dessa är  Bärnstenen och Gullvivan som
 skriver en egen matsedel med mer vegetariska alternativ. I fem kök så  arbetar vi med företaget Generation Waste, detta innebär att vi mäter  tre olika sorters svinn i våra kök och får på så sätt statistik, som vi  sedan jobbar vidare med. En av våra  förskolor i Färjestaden har också ett samarbete med en butik, där barnen  någon gång i veckan går och hämtar överbliven frukt och grönsaker, som  sen serveras på förskolan.
3. Bifogar ett urklipp ur vår upphandlingsriktlinje som berör ämnet.</t>
  </si>
  <si>
    <t>Nacka</t>
  </si>
  <si>
    <t>https://drive.google.com/file/d/1tfxAMrHDvtlItM7yGBMxdsf0K34-Mau0/view?usp=drive_link</t>
  </si>
  <si>
    <t>Kommunen arbetar för "mer livsmedel med låg klimatpåverkan". De mäter även CO2e/kg livsmedel men har ej angett sitt nuvarande klimatavtryck. Är med i klimatkommunerna.se</t>
  </si>
  <si>
    <t>registrator@nacka.se</t>
  </si>
  <si>
    <t>08-718 80 00</t>
  </si>
  <si>
    <t>1. Nacka kommun upphandlar  livsmedel med låg klimatpåverkan så det ska finnas livsmedel på avtal  att använda, tex bra utbud av baljväxter, frukt och grönsaker och  vegetariska produkter.
2. Det arrangeras kompetensutvecklingsaktiviteter och satsningar för Nackas kommunala skolor och förskolor med syfte att öka kunskapen om hur klimatpåverkan från maten kan minska. Köken i Nackas kommunala skolor och förskolor jobbar med att i högre utsträckning välja livsmedel med låg klimatpåverkan. Klimatpåverkan följs upp via uppföljningsverktyget Hantera Livs.
3. Bifogat finner du kalendarium med aktiviteterna för köken i Nackas  kommunala skolor hösten 2023 och våren 2024. Där framgår några utbildningar och workshops kring klimatsmart mat och minskat svinn.</t>
  </si>
  <si>
    <t>Nora</t>
  </si>
  <si>
    <t>nora.kommun@nora.se</t>
  </si>
  <si>
    <t>0587-81000</t>
  </si>
  <si>
    <t>Norberg</t>
  </si>
  <si>
    <t>info@norberg.se</t>
  </si>
  <si>
    <t>0223-290 00</t>
  </si>
  <si>
    <t>1. Ja olika krav beroende på vad vi upphandlar
2.  Nej
3.  Nej</t>
  </si>
  <si>
    <t>Nordanstig</t>
  </si>
  <si>
    <t>Kommunen arbetar med att minska matsvinnet. De arbetar också för att öka andelen växtbaserat men mäter idag inte sitt klimatavtryck.</t>
  </si>
  <si>
    <t>kommun@nordanstig.se</t>
  </si>
  <si>
    <t>0652-360 00</t>
  </si>
  <si>
    <r>
      <rPr>
        <color rgb="FF999999"/>
        <sz val="10.0"/>
      </rPr>
      <t xml:space="preserve">1. Nej, Vi ställer krav likvärdigt utifrån Sveriges livsmedelsstrategi vid upphandlingar. Vår kommun har antagit en handlingsplan ” Nordanstigs handlingsplan för Sveriges livsmedelsstrategi” utifrån den regionala handlingsplanen för Gävleborg.
2. Ja, Vi jobbar med att minska matsvinnet. Vi har även ett pågående arbete med att se över menyerna och få in mer växtbaserat.
3. </t>
    </r>
    <r>
      <rPr>
        <color rgb="FF999999"/>
        <sz val="10.0"/>
        <u/>
      </rPr>
      <t>Nordanstigs handlingsplan för Sveriges livsmedelstrategi</t>
    </r>
  </si>
  <si>
    <t>Nordmaling</t>
  </si>
  <si>
    <t>Kommunen arbetar med att minska matsvinnet. De har inget arbete med att minska kostens klimatavtryck, utöver att försöka handlas säsongsanpassat</t>
  </si>
  <si>
    <t>kommun@nordmaling.se</t>
  </si>
  <si>
    <t>0930-14000</t>
  </si>
  <si>
    <t>1.  Ja. Exempel på avtal - Inom livsmedelsupphandlingar inom tranportdelen med gemensamma avtal inom Umeåregionen där följande kommuner har rätt att avropa Umeå kommun, Bjurholms kommun, Nordmalings kommun, Robertsfors kommun, Vindelns kommun, Vännäs kommun
2. Ja, Kostpolicyn som gäller kommunens egen måltidsverksamhet. ” För att minska klimatpåverkan ska vi i möjligaste mån välja närproducerade, svenska livsmedel utifrån befintliga resurser. Fisk som serveras ska vara MSC märkt. Rotsaker, grönsaker och frukt bör väljas utifrån säsong. Vid planering av måltider, tillagning och servering ska samtliga verksamheter arbeta för att minimera matsvinn.”
3.  Ja  se bilagor</t>
  </si>
  <si>
    <t>Norrköping</t>
  </si>
  <si>
    <t>Kommunen arbetar för att öka andelen växtbaserat. De mäter även CO2e/kg livsmedel men har ej angett sitt nuvarande klimatavtryck.</t>
  </si>
  <si>
    <t>norrkoping.kommun@norrkoping.se</t>
  </si>
  <si>
    <t>011-150000</t>
  </si>
  <si>
    <t>Norrtälje</t>
  </si>
  <si>
    <t>kontaktcenter@norrtalje.se</t>
  </si>
  <si>
    <t>0176-710 00</t>
  </si>
  <si>
    <t>Norsjö</t>
  </si>
  <si>
    <t>https://drive.google.com/file/d/197JctRJdPSChyHhWKPk8PviGzZ6RL1mC/view?usp=drive_link</t>
  </si>
  <si>
    <t>info@norsjo.se</t>
  </si>
  <si>
    <t>0918-14000</t>
  </si>
  <si>
    <t>1. Vi ställer klimatkrav på transport
2. Ja, Vi följer livsmedelsupphandlingens klimatkrav. "Minska matsvinn" görs i form av att det ges möjlighet att köpa matlådor efter lunchserveringen på skolan och även på vissa SÄBO.</t>
  </si>
  <si>
    <t>Nybro</t>
  </si>
  <si>
    <t>kommun@nybro.se</t>
  </si>
  <si>
    <t>0481-45000</t>
  </si>
  <si>
    <t>Nykvarn</t>
  </si>
  <si>
    <t>Kommunen arbetar med att minska matsvinnet. De arbetar även med att minska CO2e/kg livsmedel.</t>
  </si>
  <si>
    <t>kommun@nykvarn.se</t>
  </si>
  <si>
    <t>08-555 01000</t>
  </si>
  <si>
    <t>1. Nja, ställer miljökrav
2. Ja, mål att minska på matsvinn, ekologiska inköp, co2 ska minska
3. Bifogar underlag med vår inköpta livsmedelsstatistik</t>
  </si>
  <si>
    <t>Nyköping</t>
  </si>
  <si>
    <t>https://drive.google.com/file/d/16zXIRb-G87K_XAdAJMj28s_YY5fhHRpC/view?usp=drive_link</t>
  </si>
  <si>
    <t>Kommunen arbetar med att minska matsvinnet. De prioriterar säsongsbaserat och arbetar även med att minska CO2e/kg livsmedel och har ett mål (1,5 CO2e) som de har en bit kvar till.</t>
  </si>
  <si>
    <t>kommun@nykoping.se</t>
  </si>
  <si>
    <t>0155-248000</t>
  </si>
  <si>
    <t>Nynäshamn</t>
  </si>
  <si>
    <t>Kommunen arbetar med att minska matsvinnet. De arbetar även med att minska CO2e/kg livsmedel och har ett ambitiöst mål (1,0 CO2e 2030) som de dock har en bra bit kvar till. Är med i klimatkommunerna.se</t>
  </si>
  <si>
    <t>kommunstyrelsen@nynashamn.se</t>
  </si>
  <si>
    <t>08-520 680 00</t>
  </si>
  <si>
    <t>Gällande fråga 1 så ställs det krav på utsläpp och drivmedel mm i vissa ramavtalsupphandlingar men kanske främst i upphandlingar av transport och eventuellt bygg
2. I kommunens Hållbarhetsprogram finns mål för svinn andel ekologiskt och Co2e, 7.5 År 2030 är 60 % av kommunens inköpta livsmedel ekologiska. 7.6 År 2030 har växthusgasutsläppen från kommunens livsmedelinköp minskat till max 1 kg CO2e per kg livsmedel14 . 7.7 Matsvinnet i kommunala verksamheter minskar succesivt15 till år 2030 och det oundvikliga matavfallet såväl som förpackningar återvinns.</t>
  </si>
  <si>
    <t>Nässjö</t>
  </si>
  <si>
    <t>https://drive.google.com/file/d/1R8oO0VhRS0wXPFlYKaNkecRML92FkWWq/view?usp=drive_link</t>
  </si>
  <si>
    <t>Kommunen har kort svarat "Ja" men ej angivit på vilket sätt.</t>
  </si>
  <si>
    <t>kommunstyrelsen@nassjo.se</t>
  </si>
  <si>
    <t>0380-51 80 00</t>
  </si>
  <si>
    <t xml:space="preserve">1. Ja, när det är relevant. I enlighet med upphandlings- och inköpspolicy. 
2. Ja, hänvisar till deras upphandlings- och inköpspolicy. 
3. Bifogar upphandlings- och inköpspolicy. </t>
  </si>
  <si>
    <t>Ockelbo</t>
  </si>
  <si>
    <t>Kommunen arbetar med att minska matsvinnet. De arbetar med att öka andelen växtbaserat. Är med i klimatkommunerna.se</t>
  </si>
  <si>
    <t>kommun@ockelbo.se</t>
  </si>
  <si>
    <t>0297-55500</t>
  </si>
  <si>
    <t xml:space="preserve">1. Ja, följer upphandlingsmyndighetens hållbarhetskriterier. 
2. Ja, mer ekologiskt och vegetariskt, minska matsvinn. 
3. Ja. </t>
  </si>
  <si>
    <t>Olofström</t>
  </si>
  <si>
    <t>Kommunen serverar vegetariskt en gång i veckan. De mäter dock inte sitt klimatavtryck. Är med i klimatkommunerna.se</t>
  </si>
  <si>
    <t>ks@olofstrom.se</t>
  </si>
  <si>
    <t>0454-93000</t>
  </si>
  <si>
    <t xml:space="preserve">1. tror att dom stället krav på så mke närproducerat som möjligt och att dom nu ska använda sig av upphandlingsmyndighetens avancerade krav. 
2. vegetariskt 1 gång i veckan. med i klimatkommunernas nätverk. 
3. nej. </t>
  </si>
  <si>
    <t>Orsa</t>
  </si>
  <si>
    <t>https://drive.google.com/file/d/1hESt5-M_HD0dtK51ACwswZJIkQlIEMJA/view?usp=drive_link</t>
  </si>
  <si>
    <t>Kommunen prioriterar "säsongsbaserat och lokalproducerat". De anger dock inget övrigt arbete med att minska kostens klimatavtryck.</t>
  </si>
  <si>
    <t>orsa.kommun@orsa.se</t>
  </si>
  <si>
    <t>0250-552100</t>
  </si>
  <si>
    <t>1. Ja, ska ha ett "hållbarhetstänk". 
2. Ja. säsong, närodlat. 
3. ja.</t>
  </si>
  <si>
    <t>Orust</t>
  </si>
  <si>
    <t>Kommunen serverar vegetariskt en gång i vecka och erbjuder vegetariskt alternativ övriga dagar. De mäter dock inte sitt klimatavtryck.</t>
  </si>
  <si>
    <t>kommun@orust.se</t>
  </si>
  <si>
    <t>0304-33 40 00</t>
  </si>
  <si>
    <t>1. Kommunen kravställer bla ekologiskt i upphandlingar vilket i vissa fall har ett lägre klimatavtryck. Det gynnar hursomhelst biologisk mångfald som är viktigt i klimatarbetet. Vi hade inköp på 62% ekologiskt år 2023.
2. Orust kommun serverar endast vegetariskt en dag i veckan och sedan har vi ett vegetariskt alternativ övriga dagar. Tanken med detta är att vi ska öka konsumtionen av vegetabilier som ju har ett lägre klimatavtryck.  
3. Bifogar upphandlingsdokument avseende ekologiskt nötkött samt länk till matsedel där menyn presenteras. Några skolor skriver ut sitt vegetariska alternativ på matsedeln, men inte alla. https://www.skolmaten.se/angas-skola/</t>
  </si>
  <si>
    <t>Osby</t>
  </si>
  <si>
    <t>kommun@osby.se</t>
  </si>
  <si>
    <t>0479-180 00</t>
  </si>
  <si>
    <t>1.  Inga krav kopplat till direkta utsläpp av CO2 eller andra klimatgaser. Upphandlingsmyndighetens olika hållbarhetskriterier  kopplar till klimatpåverkan. 
2. Excelark där kökspersonal matar in serveringsvinnet. 
3. Inget bif dok.</t>
  </si>
  <si>
    <t>Oskarshamn</t>
  </si>
  <si>
    <t>https://www.oskarshamn.se/bygga-bo-miljo/bygglov-boende-miljo/mat-maltider-och-menyer/</t>
  </si>
  <si>
    <t>Kommunen arbetar med att mäta matsvinnet. De har även rättens klimatavtryck skrivet på rätterna. De har dock ej angivit något klimatavtryck för verksamheten som helhet.</t>
  </si>
  <si>
    <t>kommunen@oskarshamn.se</t>
  </si>
  <si>
    <t>0491-88000</t>
  </si>
  <si>
    <r>
      <rPr>
        <color rgb="FF999999"/>
        <sz val="10.0"/>
      </rPr>
      <t xml:space="preserve">1. Nja, Miljö- och sociala hänsyn De upphandlande myndigheterna ska verka för en god livsmiljö och en långsiktig hållbar utveckling genom att välja varor, tjänster och byggentreprenader som är miljöanpassade både med avseende på den yttre miljön och på arbetsmiljön samt tar hänsyn till sociala och etiska krav. Krav ska, med hänsyn till föremålet för upphandling, ställas på de verantörer som de upphandlande myndigheterna tecknar avtal med, att de; främjar goda arbetsvillkor och jämställdhet i arbetslivet, följer villkor på arbetsmarknadens och i kollektivavtal, motarbetar diskriminering och korruption, medger insyn i sin verksamhet och meddelarfrihet för anställda. Dessa krav ska även gälla för underentreprenörer som leverantören anlitar.
2. Ja, Vi mäter matsvinnet varje dag på alla skolor och förskolor, och skriver ut CO2e på varje maträtt som serveras.
3. </t>
    </r>
    <r>
      <rPr>
        <color rgb="FF999999"/>
        <sz val="10.0"/>
        <u/>
      </rPr>
      <t>HÄR</t>
    </r>
  </si>
  <si>
    <t>Ovanåker</t>
  </si>
  <si>
    <t>kommun@ovanaker.se</t>
  </si>
  <si>
    <t>0271-570 00</t>
  </si>
  <si>
    <t xml:space="preserve">1. Ja 
2. Nej
3. Har inga dokument. </t>
  </si>
  <si>
    <t>Oxelösund</t>
  </si>
  <si>
    <t>kommun@oxelosund.se</t>
  </si>
  <si>
    <t>0155-38000</t>
  </si>
  <si>
    <t>Pajala</t>
  </si>
  <si>
    <t>kommun@pajala.se</t>
  </si>
  <si>
    <t>0978-12000</t>
  </si>
  <si>
    <t>Partille</t>
  </si>
  <si>
    <t>kundcenter@partille.se</t>
  </si>
  <si>
    <t>031-792 10 00</t>
  </si>
  <si>
    <t>Vi i Partille kommun arbetar aktivt med hållbarhetsfrågan i våra upphandlingar. Inför nya upphandlingar har vi som rutin att se över om det finns möjlighet att ställa särskilda hållbarhetskrav.</t>
  </si>
  <si>
    <t>Perstorp</t>
  </si>
  <si>
    <t>"Kommunen har inte haft något systematiskt arbete med detta och vi har det senaste året inlett det. Vi är långt ifrån klara men det pågår."</t>
  </si>
  <si>
    <t>kommunhuset@perstorp.se</t>
  </si>
  <si>
    <t>0435-39000</t>
  </si>
  <si>
    <t>1. Ja vi ställer tydliga klimatkrav i livsmedelsupphandlingen, både på livsmedelsproduktion men även på transporterna.
2. Kommunen har inte haft något systematiskt arbete med detta och vi har det senaste året inlett det. Vi är långt ifrån klara men det pågår.
3. Nej, i nuläget finns bara interna dokument som inte är beredda och färdigarbetade.</t>
  </si>
  <si>
    <t>Piteå</t>
  </si>
  <si>
    <t>https://www.pitea.se/contentassets/ce699811aafa4dd7a941622e5800b9ae/klimat--och-energiplan.pdf</t>
  </si>
  <si>
    <t>Kommunen arbetar med att minska matsvinnet. De har inget arbete med att minska kostens klimatavtryck utöver ambitionen att öka lokalproducerat.</t>
  </si>
  <si>
    <t>kommun@pitea.se</t>
  </si>
  <si>
    <t>0911-696000</t>
  </si>
  <si>
    <t xml:space="preserve">1.  Se bifogade upphandlingsunderlag. 
2. Kommunen arbetar för att minska matsvinnet, öka andelen lokalproducerade livsmedel samt öka andelen ekologiska livsmedel. 
3. Se bifogade upphandlingsunderlag. </t>
  </si>
  <si>
    <t>Ragunda</t>
  </si>
  <si>
    <t>https://drive.google.com/file/d/1mCQmKMHi1-lOTKEpsodUI3q1kCJUnJR_/view?usp=drive_link</t>
  </si>
  <si>
    <t>Kommunen arbetar med att minska matsvinnet. De arbetar även med att minska andelen kött och öka andelen växtbaserat.</t>
  </si>
  <si>
    <t>ragunda.kommun@ragunda.se</t>
  </si>
  <si>
    <t>0696-68 20 00</t>
  </si>
  <si>
    <t>1. Vi upphandlar livsmedel via Upphandlingskontoret i Jämtlands län. I ”Livsmedel 2023” ställs vissa krav kopplat till klimatpåverkan. Vi främjar deltagande från små leverantörer kopplat till tillgång/säsong. 
2. Minska matsvinnet, och vi följer upp både tallrikssvinn samt buffésvinn.  Vi kommer att mer och mer bygga våra matsedlar och recept utifrån en ökande andel vegetabiliska livsmedelsval och minska andelen kött. 
3. Se bifogad fil.</t>
  </si>
  <si>
    <t>Robertsfors</t>
  </si>
  <si>
    <t>Kommunen anger att de "jobbar kontinuerligt med att tänka på matsvinn och klimatpåverkan" men anger inget systematiskt arbete.</t>
  </si>
  <si>
    <t>kommun@robertsfors.se</t>
  </si>
  <si>
    <t>0934-14000</t>
  </si>
  <si>
    <t>1. Ställer ni Klimatkrav i offentlig upphandling? Nej Robertsfors kommun gör inte det. Men vi är med Umeå kommuns upphandling av livsmedel och de ställer krav, Ekologiska krav, så indirekt omfattas vi av deras krav. Kolla med Umeå kommun om deras krav.
2. Har kommunen ett systematiskt arbete för att minska klimatpåverkan från livsmedel i kommunens matserveringar? Vi jobbar kontinuerligt med att tänka på matsvinn och klimatpåverkan men inget dokumenterat specifikt för den frågan.
3. Kan ni bifoga något dokument som styrker detta? (Både upphandlingskrav med klimatfokus och livsmedels dokument) Nej
Och - om ni mäter CO2e (antingen per måltid eller kg livsmedel) bifoga gärna ert nuvarande snitt och om ni har något mål ni vill nå. Vi jobbar med detta, matsivnn etc. men har ingen sammanställning av Co2e som jag kan lämna till dig. Det finns inga politiska mål.</t>
  </si>
  <si>
    <t>Ronneby</t>
  </si>
  <si>
    <t>https://drive.google.com/file/d/1rmnLBQdqN0EK8oGFEoVD5vTY2T7n2oR0/view?usp=drive_link</t>
  </si>
  <si>
    <t xml:space="preserve">Kommunen har ett politiskt beslut att servera animalier varje dag i skolan vilket minskar möjligheten att minska klimatpåverkan. </t>
  </si>
  <si>
    <t>stadshuset@ronneby.se</t>
  </si>
  <si>
    <t>0457-618000</t>
  </si>
  <si>
    <t>2. Politiskt beslut att servera animalier varje dag i skolan vilket minskar möjligheten att minska klimatpåverkan. 
3. Bif upphandlingsdokument.</t>
  </si>
  <si>
    <t>Rättvik</t>
  </si>
  <si>
    <t>kommun@rattvik.se</t>
  </si>
  <si>
    <t>0248-70000</t>
  </si>
  <si>
    <t xml:space="preserve">1. Ställer ni Klimatkrav i offentlig upphandling?
Vi ställer ett stort antal krav i våra livsmedelsupphandlingar kopplat till Upphandlingsmyndighetens kriteriebank, vara flertalet medför direkt eller indirekt miljöhänsyn, men inga direkta klimatkrav.
Vi planerar att ställa krav på fossilfria transporter i kommande uppphandlingar..  
2. Har kommunen ett systematiskt arbete för att minska klimatpåverkan från livsmedel i kommunens matserveringar?
Kommunens kök arbetar aktivt med matsvinnsprojekt som syftar till att minska mängden kasserad mat.
3. Kan ni bifoga något dokument som styrker detta? (Både upphandlingskrav med klimatfokus och livsmedels dokument)
Och - om ni mäter CO2e (antingen per måltid eller kg livsmedel) bifoga gärna ert nuvarande snitt och om ni har något mål ni vill nå. </t>
  </si>
  <si>
    <t>Sala</t>
  </si>
  <si>
    <t>Kommunen arbetar med att minska matsvinnet. De klimatmärker även maträtter med "hållbarhetsstjärnor" och mäter CO2e/kg livsmedel.</t>
  </si>
  <si>
    <t>kommun.info@sala.se</t>
  </si>
  <si>
    <t>0224-74 70 00</t>
  </si>
  <si>
    <t>1. Ställer ni Klimatkrav i offentlig upphandling? Ja, upphandlarna i kommunen ställer miljö- och klimatkrav i alla upphandlingar, beroende på vad det är för upphandling så varierar det vad för krav man stället. I vissa upphandlingar kan man begära in dokument som styrker företagets klimat- och miljöarbete men det är inte aktuellt i alla.
2. Har kommunen ett systematiskt arbete för att minska klimatpåverkan från livsmedel i kommunens matserveringar? Jag har ställt frågan till kommunens måltidsenhet. Klistrar in hennes svar här.
” Jag tar svaren i två delar. Vi har påbörjat arbetet med att se över vilka kostdatasystem som finns på marknaden nu. Bara för något år sedan så var Mathilda Foodtech AB det enda företaget som hade ett system att erbjuda. Vi håller på att ta in offerter från de tre företagen som kan erbjuda motsvarande det vi har i dag från Mashie/Hantera /../.”.
” Ja vi har sedan sommaren 2023 påbörjat ett arbete med att klimatmärka våra skolmåltider ute i matsalarnas serveringsbufféer. Här använder vi oss av våra näringsberäknade recept och kopplar ihop dessa med att använda oss av RISE klimatberäkningsmodell, där vi presenterar rätterna med stjärnor utifrån klimatpåverkan från våra livsmedel. Vi klimat beräknar även maträtterna på förskolors och äldreboendes menyer. Sedan tidigare har vi via vår inköpsstatistik kunnat redovisa mängden koldioxidekvalenter per kg inköpta livsmedel. Sedan något år tillbaka så får respektive kök ut "nyckeltal" månadsvis på bland annat koldioxidekvivalenter per kg inköpta livsmedel. Är det något annat specifikt dokument du skulle vilja ha som styrker att vi arbetar på detta sätt, t.ex en rapport från Hantera där vi ser mängden Co2e per kg inköpta livsmedel. 2023 hade Måltidsenheten 2,0 Co2e per kg inköpta livsmedel totalt för förskolor, skolor och äldreboenden.”.</t>
  </si>
  <si>
    <t>Salem</t>
  </si>
  <si>
    <t>https://www.salem.se/bygga-bo--miljo/energi-och-klimat/samordnad-varudistribution/</t>
  </si>
  <si>
    <t>Kommunen arbetar för att minska matsvinnet. De fokuserar även på "råvaror med lägre klimat- och miljöpåverkan" och prioriterar lokalproducerat. Ska börja mäta CO2e/kg livsmedel.</t>
  </si>
  <si>
    <t>info@salem.se</t>
  </si>
  <si>
    <t>08-53259800</t>
  </si>
  <si>
    <r>
      <rPr>
        <color rgb="FF999999"/>
        <sz val="10.0"/>
      </rPr>
      <t xml:space="preserve">1. Ja, I kommunen har det ställts klimat-, miljö- och sociala krav i en del upphandlingar. Enligt hållbarhetspolicyn ska krav ställas i alla kommande upphandlingar.  Kommunen är deltagare i EU-projektet "Fossilfritt 2030" i Biodriv Öst. I projekt får kommunen stöd med hållbarhetskrav på transporter och arbetsmaskiner vid upphandlingar.
2. I kommunen finns systematiskt arbete för att minska klimat och miljöpåverkan från livsmedel genom att välja råvaror med lägre klimat- och miljöpåverkan, närodlat, minskat matsvinn m.m. Socialnämnden och barn- och ungdomsnämnden har beslutat om mål för minskad klimat- och miljöpåverkan. Från 2024 kopplar kommunen på "Hantera Livs" på ekonomisystemet vilket gör det möjligt att ta fram statistik över klimatpåverkan för enskilda livsmedel och totalt. Verktyget är praktiskt vid planering av måltider då menyer kan komponeras utifrån tydlig information om klimatpåverkan från livsmedel. Kommunen har tillsammans med södertörnskommunerna upphandlat samordnad varudistribution för att minska klimat- och miljöpåverkan från transporter. Mer info finns här: 
3. Bifogad fil och länk </t>
    </r>
    <r>
      <rPr>
        <color rgb="FF999999"/>
        <sz val="10.0"/>
        <u/>
      </rPr>
      <t>HÄR</t>
    </r>
  </si>
  <si>
    <t>Sandviken</t>
  </si>
  <si>
    <t>Kommunen arbetar för att minska matsvinnet. De prioriterar lokalproducerat och mäter CO2e/kg livsmedel men har ej angett sitt nuvarande klimatavtryck. Är med i klimatkommunerna.se</t>
  </si>
  <si>
    <t>kommun@sandviken.se</t>
  </si>
  <si>
    <t>026-240000</t>
  </si>
  <si>
    <t>1. ja
2. är vi osäkra på vad som exakt menas med ett systematiskt arbete för att minska klimatpåverkan.. vet jag inte riktigt vad som hänvisas till. Dock arbetar vi efter Livsmedelsverkets rekommendationer – De nationella riktlinjerna. Det finns en del i detta som kallas Miljösmarta måltider samt bra livsmedelsval i förskolan för hälsan och miljön. Vi ser till att upphandla livsmedel som ger oss förutsättningarna att arbeta utefter detta. Vi följer även internationella klimatmål – Agenda 2030. Vi har egna klimatmål att minska vårt svinn – enligt renhållningsordningen i Gästrikland, 35% ekologiska livsmedel, öka lokala livsmedel (minskade transporter), vidare: 
Systematiskt arbete i Sandviken:
Vi har som kommun antagit Livsmedelsstrategin som ett inriktningsmål.
Verksamhetsmöten KÖK – varannan vecka med uppföljning.
Statistik uppföljning i Hantera på ekologiska inköp, lokala inköp, CO2 utsläpp på inköpta livsmedel –
Rapporterar Svinn till SLV.
Mäter svinn i vårt kostdatasystem Mashie
3. Bifogar våra upphandlingsdokument, innehållande samtliga krav. Bilagor 2A-2D avser Hofors kommun och Ockelbo kommun, vilka vi samarbetar med i upphandlingsfrågor.</t>
  </si>
  <si>
    <t>Sigtuna</t>
  </si>
  <si>
    <t>https://drive.google.com/file/d/1s8VP3YFBH92yQeCuHFqXf29iWWFINlUa/view?usp=drive_link</t>
  </si>
  <si>
    <t>Kommunen mäter CO2e/kg livsmedel och har ett mål (1,80 CO2e) som de redan nått men har ej angett nytt mål.</t>
  </si>
  <si>
    <t>sigtuna.kommun@sigtuna.se</t>
  </si>
  <si>
    <t>08-59126000</t>
  </si>
  <si>
    <t>1. Ja, Kommunen ställer i största möjliga mån klimatkrav i de upphandlingar där det är möjligt att ställa klimatkrav, då sett till vad som skall upphandlas.  
2. Ja,  Kommunen har ett program för måltidsverksamheten där ett av de utpekade målen på sidan 8 i bifogad fil är ”Matens klimatpåverkan ska minska över tid, vilket mäts i CO2e/kg inköpta livsmedel”. Vilket är en indikator som följs upp. Bifogat finner du bilagan ’Program för måltidsverksamheten’.  Bifogat finner du sedan ett av Kommunens avtal med livsmedelsleverantör Menigo, avseende inköp av livsmedel. Där du kan utläsa vilka miljö- klimatkrav som finns.
3. Bifogat</t>
  </si>
  <si>
    <t>Simrishamn</t>
  </si>
  <si>
    <t>https://drive.google.com/file/d/1ovZ3qqKSWsWP86RLrS8v6a7lXm-IoLhT/view?usp=drive_link</t>
  </si>
  <si>
    <t xml:space="preserve">simrishamns.kommun@simrishamn.se, emma.steine.jacobsen@simrishamn.se </t>
  </si>
  <si>
    <t>0414-81 90 00</t>
  </si>
  <si>
    <t>1. Ja. Som "motsvarar upphandlingsmyndighetens baskrav för miljö eller bättre." 
2. Samma svar som på fråga ett. 
3. Riktlinjer vid upphandling.</t>
  </si>
  <si>
    <t>Sjöbo</t>
  </si>
  <si>
    <t>Kommunen arbetar för att minska matsvinnet. De mäter även CO2e/kg livsmedel.</t>
  </si>
  <si>
    <t>kommun@sjobo.se</t>
  </si>
  <si>
    <t>0416-27000</t>
  </si>
  <si>
    <t>1.  Nej men däremot miljö och djurskyddskrav enligt upphandlingsmyndighetens rekommendationer
2.  Svar : Ja Arbetar systematiskt med att minska matsvinnet. Målsättningen är att HELA kommunen ska klara att når målet: mindre än 10% i förhållande till andelen totala inköpen livsmedel
3.  Då vi har svarat Nej på första frågan så bifogas inga dokument</t>
  </si>
  <si>
    <t>Skara</t>
  </si>
  <si>
    <t>skara.kommun@skara.se</t>
  </si>
  <si>
    <t>0511-32000</t>
  </si>
  <si>
    <t>1. Nja, På vissa delar ställer vi klimatkrav i upphandlingen, tex fordon.
2. Ja, Vi mäter matsvinnet sedan 2009  och följer upp resultaten årligen. Årlig uppföljning av koldioxidekvivalenter per kilo inköpta livsmedel
3. Nej</t>
  </si>
  <si>
    <t>Skellefteå</t>
  </si>
  <si>
    <t>https://skelleftea.se/invanare/startsida/jobb-och-foretagande/upphandling-och-inkop/policy-for-inkop-och-upphandling</t>
  </si>
  <si>
    <t>Kommunen arbetar för att minska matsvinnet. De arbetar med att öka andelen växtbaserat men mäter idag inte sitt klimatavtryck. Är med i klimatkommunerna.se</t>
  </si>
  <si>
    <t>kundtjanst@skelleftea.se</t>
  </si>
  <si>
    <t>0910-735000</t>
  </si>
  <si>
    <r>
      <rPr>
        <color rgb="FF999999"/>
        <sz val="10.0"/>
      </rPr>
      <t xml:space="preserve">1. När vi pratar om livsmedel kravställer vi efter Upphandlingsmyndighetens hållbarhetkriterier på positionsnivå. Övriga miljökrav som vi följer är exempelvis att vi ställer krav på transporter som också är via Upphandlingsmyndighetens hållbarhetskriterier. Vi kan också ställa krav på exempelvis miljöledningssystem och kvalitéledningssystem.
2.  Ja. Vi arbetar ständigt med att minska matsvinn och köper in och jobbar mer med vegetabiliska produkter.
3. </t>
    </r>
    <r>
      <rPr>
        <color rgb="FF999999"/>
        <sz val="10.0"/>
        <u/>
      </rPr>
      <t>https://skelleftea.se/invanare/startsida/jobb-och-foretagande/upphandling-och-inkop/policy-for-inkop-och-upphandling</t>
    </r>
  </si>
  <si>
    <t>Skinnskatteberg</t>
  </si>
  <si>
    <t>Kommunen arbetar för att minska matsvinnet. De arbetar med att öka andelen växtbaserat men mäter idag inte sitt klimatavtryck.</t>
  </si>
  <si>
    <t>kommun@skinnskatteberg.se</t>
  </si>
  <si>
    <t>0222-45000</t>
  </si>
  <si>
    <t>1. Det beror på upphandlingen, pågående livsmedelavtal har Hallstahammar upphandlat i samverkan med oss och Sala. 2. 
2. Ja, vi jobbar ex med att få ner svinnet genom öppna mätningar. Vi byter ut råvaror till mer klimatsmarta genom att ex använda mer grönt/ baljväxter i färser/biffar etc. 
3. Inga lämpliga dokument utöver recept etc.</t>
  </si>
  <si>
    <t>Skurup</t>
  </si>
  <si>
    <t>kansli@skurup.se</t>
  </si>
  <si>
    <t>0411-536000</t>
  </si>
  <si>
    <t>1. I vissa upphandlingar görs detta. 
2. Personalen i våra kök gör övervägningar kring detta i samband med inköpen. 
3. Bifogar kommunens Inköps- och upphandlingspolicy.</t>
  </si>
  <si>
    <t>Skövde</t>
  </si>
  <si>
    <t>https://docs.google.com/presentation/d/1UhGuEOewdkD4-C4WKgel_IngCRST9XLi/edit#slide=id.p2</t>
  </si>
  <si>
    <t>Kommunen arbetar för att minska matsvinnet. De arbetar även med att minska CO2e/kg livsmedel och har ett mål (1.6 CO2e) som de nästa nått.</t>
  </si>
  <si>
    <t>skovdekommun@skovde.se</t>
  </si>
  <si>
    <t>0500-49 80 00</t>
  </si>
  <si>
    <t>Hänvisar allt till bilagor</t>
  </si>
  <si>
    <t>42g</t>
  </si>
  <si>
    <t>Smedjebacken</t>
  </si>
  <si>
    <t>https://drive.google.com/file/d/1vh9_Pz3sY-ayXP2HYXuymnvxr7-g-JhA/view?usp=drive_link</t>
  </si>
  <si>
    <t>Kommunen arbetar för att öka andelen växtbaserat. De prioriterar lokalproducerat kött och handlar säsongsbaserat. De mäter idag dock inte sitt klimatavtryck.</t>
  </si>
  <si>
    <t>kommun@smedjebacken.se</t>
  </si>
  <si>
    <t>0240-660000</t>
  </si>
  <si>
    <t>2. Ställer krav på god djurhållning, rättvis handel, ursprungsmärkning. Främjar växtbaserad kost. Kött från lokala gårdar och/eller ekokött. Säsongsanpassa utbud. 
3.Bifogar fil m. riktlinjer.</t>
  </si>
  <si>
    <t>Sollefteå</t>
  </si>
  <si>
    <t>Kommunen arbetar med att minska matsvinnet. De har inget arbete med att minska kostens klimatavtryck utöver fokus på lokalproducerat och att handla efter säsong.</t>
  </si>
  <si>
    <t>kommun@solleftea.se</t>
  </si>
  <si>
    <t>0620-682000</t>
  </si>
  <si>
    <t>Vi samarbetar med Kramfors och Ånge kommun när det gäller livsmedelsupphandling. Vi ställer delvis krav på ekologiskt , köper gärna lokalproducerade livsmedel och försöker att handla frukt och grönt i säsong. Minskat matsvinn är också ett viktigt klimatarbete.</t>
  </si>
  <si>
    <t>Sollentuna</t>
  </si>
  <si>
    <t>https://docs.google.com/document/d/1lqp_KRVXeN4AnuRHFj3tuIUnA5yjGrke/edit?usp=drive_link&amp;ouid=104089955738391943844&amp;rtpof=true&amp;sd=true</t>
  </si>
  <si>
    <t>Kommunen arbetar för att minska matsvinnet. De arbetar med att "minska köttet &amp; ersätta med svenska baljväxter". De har dock inte angett om de mäter sitt klimatavtryck. Är med i klimatkommunerna.se</t>
  </si>
  <si>
    <t>sollentuna.kommun@sollentuna.se</t>
  </si>
  <si>
    <t>08-57921000</t>
  </si>
  <si>
    <t>1. Ja. Både för upphandlingar av Livsmedel samt Måltidstjänster. 2. Ja. 3. Bifogar Generella Krav på transporter och livsmedel samt Specifika krav för varje produkt</t>
  </si>
  <si>
    <t>Solna</t>
  </si>
  <si>
    <t>https://drive.google.com/file/d/1e7xk7cX43q9lQh-RVgv2iXNVYpy-bTcu/view?usp=drive_link</t>
  </si>
  <si>
    <t>kommunstyrelsen@solna.se</t>
  </si>
  <si>
    <t>08-746 10 00</t>
  </si>
  <si>
    <t>Solna stad arbetar löpande med klimat och miljöfrågor på olika sätt. Bifogat finner du kraven vi ställde i vår senast annonserade livsmedelsupphandling. Utöver nämnda krav där ökade vi även antalet krav/ekologiska produkter i vår varukorg.</t>
  </si>
  <si>
    <t>Sorsele</t>
  </si>
  <si>
    <t>https://drive.google.com/file/d/1fBenhGplUcQVmAaD-1OG1dxAdjd_Kpma/view?usp=drive_link</t>
  </si>
  <si>
    <t xml:space="preserve">Kommunen arbetar för att minska matsvinnet. De prioriterar lokalt och "mat med lägre miljöpåverkan". De mäter idag inte kostens klimatavtryck. </t>
  </si>
  <si>
    <t>kommun@sorsele.se</t>
  </si>
  <si>
    <t>0952-140 00</t>
  </si>
  <si>
    <t>Vi ingår i Västerbottens inlands livsmedelsupphandling och har använt Upphandlingsmyndighetens hållbarhetskrav. Bifogar Sorseles kostpolicy.</t>
  </si>
  <si>
    <t>Sotenäs</t>
  </si>
  <si>
    <t>info@sotenas.se</t>
  </si>
  <si>
    <t>0523 - 66 40 00</t>
  </si>
  <si>
    <t>Staffanstorp</t>
  </si>
  <si>
    <t>kommunen@staffanstorp.se</t>
  </si>
  <si>
    <t>046-251100</t>
  </si>
  <si>
    <t>Stenungsund</t>
  </si>
  <si>
    <t>Kommunen arbetar för att minska matsvinnet. De serverar vegetarisk en gång i veckan (2 gånger/vecka i förskolan). De mäter idag inte kostens klimatavtryck.</t>
  </si>
  <si>
    <t>kommun@stenungsund.se</t>
  </si>
  <si>
    <t>0303-730000</t>
  </si>
  <si>
    <t>1. De upphandlingar som avser livsmedel upphandlas främst i samverkan med Göteborgs stad. 
2. Servicefunktionen måltid mäter och följer upp matsvinnet i alla köksenheter en ggr varje vecka. Vi serverar vegetarisk mat en ggr per vecka i grundskola och gymnasium, samt minst två ggr per vecka i förskolan. Stenungsunds kommun har antagit nya Klimatmål gällande matsvinn 2024-2027 3. 
3. Hänvisar till länk</t>
  </si>
  <si>
    <t>Stockholm</t>
  </si>
  <si>
    <t>https://drive.google.com/file/d/1lWsJ0ha6OjIKLcy0oKrYebDU7o1TC6ta/view?usp=drive_link</t>
  </si>
  <si>
    <t>Kommunen arbetar för att minska matsvinnet. De arbetar även för att öka andelen växtbaserat. Kommunen arbetar med att minska CO2e/kg livsmedel och har ett mål (1.5 CO2e 2025). Är med i klimatkommunerna.se</t>
  </si>
  <si>
    <t>kommunstyrelsen@stockholm.se</t>
  </si>
  <si>
    <t>08 - 508 290 00</t>
  </si>
  <si>
    <t>1. Ja, när det är relevant och behövligt. 
2. Ja, vi har ett kategoriteam för måltider och livsmedel som arbetar med att minska klimatpåverkan och ge stöd och vägledning till stadens verksamheter. I stadens centrala upphandling av livsmedel har sortimentet utökats med vegetabiliska råvaror/produkter, utöver en hög andel ekologiska varor och krav på djurskydd och antibiotika i nivå med svensk djurskyddslagstiftning vilket i sin tur leder till svenskt kött och mejeriprodukter i mycket hög utsträckning. 
3. Bifogar hållbarhetskriterier samt den annonserade livsmedelsupphandlingen.</t>
  </si>
  <si>
    <t>Storfors</t>
  </si>
  <si>
    <t>storfors.kommun@storfors.se</t>
  </si>
  <si>
    <t>0550-65100</t>
  </si>
  <si>
    <t>1. Nej, Vi har inga klimatkrav som är tagna politiskt utan följer dom riktlinjer/krav som finns i den offentliga upphandlingen. 
2. Nej, Vi har inget systematiskt arbete för att minska klimatpåverkan från livsmedel i kommunens matserveringar.</t>
  </si>
  <si>
    <t>Storuman</t>
  </si>
  <si>
    <t>ks@storuman.se</t>
  </si>
  <si>
    <t>0951-14000</t>
  </si>
  <si>
    <t>Strängnäs</t>
  </si>
  <si>
    <t>https://www.strangnas.se/download/18.447c02bc16a7743570ae41bd/1557487982068/Ink%C3%B6ps-%20och%20upphandlingspolicy%20f%C3%B6r%20Str%C3%A4ngn%C3%A4s%20kommun.pdf</t>
  </si>
  <si>
    <r>
      <rPr>
        <rFont val="Calibri"/>
        <color theme="1"/>
        <sz val="11.0"/>
      </rPr>
      <t xml:space="preserve">Kommunen arbetar med att minska matsvinnet. De prioriterar lokalt och arbetar med att minska andelen kött till en hållbar nivå, samt öka andelen växtbaserat. De arbetar med att minska CO2e/kg livsmedel och har ett ambitiöst delmål för 2025 på 1,3 kg (som ej är nått) och slutmål år 2030 på 1,0 kg. Är med i </t>
    </r>
    <r>
      <rPr>
        <rFont val="Calibri"/>
        <color rgb="FF1155CC"/>
        <sz val="11.0"/>
        <u/>
      </rPr>
      <t>klimatkommunerna.se</t>
    </r>
  </si>
  <si>
    <t>kommun@strangnas.se</t>
  </si>
  <si>
    <t>0152-291 00</t>
  </si>
  <si>
    <t>Hänvisar till svar i måltidspolitiskt program som bifogas</t>
  </si>
  <si>
    <t>Strömstad</t>
  </si>
  <si>
    <t>kommun@stromstad.se</t>
  </si>
  <si>
    <t>0526-19000</t>
  </si>
  <si>
    <t>Vi samarbetar med flera andra kommuner. Upphandlingsansvarig för livsmedelsupphanlding är Jonas.FredrikssonCesar@trollhattan.se</t>
  </si>
  <si>
    <t>Strömsund</t>
  </si>
  <si>
    <t>https://drive.google.com/file/d/1gQac0zLfRQMl4h2AzgxjVgYx5VxuT8Wj/view?usp=drive_link</t>
  </si>
  <si>
    <t>kommun@stromsund.se</t>
  </si>
  <si>
    <t>0670-161 00</t>
  </si>
  <si>
    <t>1. Kommunen tillämpar upphandlingsmyndighetens krav vid livsmedelsupphandling. Upphandlingskontoret i Östersund sköter upphandlingen för alla kommuner i Jämtland. 
3. Bifogar matsvinns-rapport.</t>
  </si>
  <si>
    <t>Sundbyberg</t>
  </si>
  <si>
    <t>https://drive.google.com/file/d/1u8cO9XWLg7ND9Hu_aZq3K_X91Jywc7jT/view?usp=drive_link</t>
  </si>
  <si>
    <t>Kommunen arbetar med att minska CO2e/kg livsmedel och har ett mål (1.25 CO2e 2030) de är på god väg mot.</t>
  </si>
  <si>
    <t>kommunstyrelsen@sundbyberg.se</t>
  </si>
  <si>
    <t>08-7068000</t>
  </si>
  <si>
    <t>1. Ja, Staden genomför väldigt många upphandlingar och av olika slag och klimatkrav ställs när det bedöms vara relevant i enlighet med stadens program för ett hållbart Sundbyberg – lokal Agenda 2030, Upphandlingspolicy för kommunkoncernen Sundbybergs stad samt klimatmål i stadens budget. 
2. Staden arbetar särskilt aktivt med att minska klimatpåverkan från livsmedel inom organisationen. Bifogat finns även Sundbybergs stads måltidspolicy. Utsläppen för stadens måltidsservice blev år 1,5 kg CO2ekv/kg livsmedel. Målet i budget 2023 var 1,6 kg och i program för ett hållbart Sundbyberg – lokal Agenda 2030 är målet 1,25 kg till år 2030. Med årets resultat ligger stadens måltidsservice redan ett till två år före planerad minskningstakt. Om du vill veta mer om hur måltidsservice arbetar kan jag vidarebefordra en kontakt till dem.
3. Jag bifogar dessa styrande dokument.</t>
  </si>
  <si>
    <t>Sundsvall</t>
  </si>
  <si>
    <t>Kommunen arbetar med att minska matsvinnet. De har ambitioner att servera "Måltider med låg klimatpåverkan" men mäter inte detta arbete.</t>
  </si>
  <si>
    <t>sundsvalls.kommun@sundsvall.se</t>
  </si>
  <si>
    <t>060-191000</t>
  </si>
  <si>
    <t xml:space="preserve">1. Ja, "när vi avser relevant".
2. Ja, måltider med låg klimatpåverkan samt minska matsvinn.
3. </t>
  </si>
  <si>
    <t>Sunne</t>
  </si>
  <si>
    <t>kommun@sunne.se</t>
  </si>
  <si>
    <t>0565-16000</t>
  </si>
  <si>
    <t>Surahammar</t>
  </si>
  <si>
    <t>Kommunen arbetar med att minska CO2e/kg livsmedel och har ett mål (1.25 CO2e) de har en bra bit kvar till.</t>
  </si>
  <si>
    <t>kommunen@surahammar.se</t>
  </si>
  <si>
    <t>0220-39000</t>
  </si>
  <si>
    <t>1. Vi ställer klimatkrav EKO på all mejeri och en del andra livsmedel som vi valt att jobba med.
På senaste grossistupphandlingen så frågade vi och fick positioner på EKO med en värdeandel på 28,45%, och KRAV-märkt med en värdeandel på 25,70%.
2. Vi jobbar för att få ner livsmedel Co2e/kg till 1.25kg från nuvarande 1,8kg. Vårt EKO mål ligger på 35% och där har vi blivit sämre från tidigare 32 till 24%. Detta beror på de ökade priserna och då har vi valt konventionella livsmedel.
3. Vi har inga dokument som styrker det. vi gör gemensamma upphandlingar med KAKS(Kungsör, Köping och Arboga)</t>
  </si>
  <si>
    <t>Svalöv</t>
  </si>
  <si>
    <t>https://drive.google.com/file/d/1JEHzpx_KGTW0UpukUBd6aXjUWRmZuIc0/view?usp=drive_link</t>
  </si>
  <si>
    <t>Kommunen arbetar med att minska matsvinnet. De mäter även CO2e/kg livsmedel men har ej angett sitt nuvarande klimatavtryck.</t>
  </si>
  <si>
    <t>info@svalov.se</t>
  </si>
  <si>
    <t>0418-475000</t>
  </si>
  <si>
    <t>1.I  nuvarande livsmedelsavtal har kommunen ställt långtgående klimatkrav och djurskyddskrav. Ett övergripande miljömål i samtliga livsmedelsupphandlingar har en strävan att uppnå målen i den svenska livsmedelsstrategin för en hållbar svensk livsmedelskedja varit ledande. För att nå målen omfattar upphandlat livsmedelssortiment en stor andel ekologiska produkter men även en stor 
 andel livsmedel på svenskodlad/svenskuppfödd råvara. Hållbarhetskraven i kommunens upphandlingar baseras på Bas, Avancerade och Spjutspetskrav framtagna av Upphandlingsmyndigheten.  Bifogat detta mail finns bilagor med ställda Hållbarhetskrav i upphandlin kar kommunen ett systematiskt arbete för att minska klimatpåverkan från livsmedel i kommunens matserveringar        
2. Ja, samtliga lunchmåltider inom skolan klimatberäknas samt att det arbetas systematiskt med att mäta och arbeta för ett minskat matsvinn sen flera år tillbaka.                
3. Kan ni bifoga något dokument som styrker detta? Bifogar Upphandlingsdokumenten med ställda UHM-krav</t>
  </si>
  <si>
    <t>Svedala</t>
  </si>
  <si>
    <t>kommunen@svedala.se</t>
  </si>
  <si>
    <t>040-626 80 00</t>
  </si>
  <si>
    <r>
      <rPr>
        <color rgb="FF999999"/>
        <sz val="10.0"/>
      </rPr>
      <t xml:space="preserve">1. VI ställer klimatkrav där det är tillämpligt. Det innebär att vi har frågan med inför alla upphandlingar som vi genomför. Här kan du läsa om  vår inköpspolicy
2. Vi  arbetar systematiskt med att minska vår klimatpåverkan i våra  restauranger. Vi gör kontinuerliga svinnmätningar för att följa upp vårt  arbete, arrangerar  workshops och samarbetar med näringslivet för att ta tillvara på så  mycket av resurserna som möjligt.
3. </t>
    </r>
    <r>
      <rPr>
        <color rgb="FF999999"/>
        <sz val="10.0"/>
        <u/>
      </rPr>
      <t>Här kan du läsa mer om vår måltidspolicy</t>
    </r>
  </si>
  <si>
    <t>Svenljunga</t>
  </si>
  <si>
    <t>kansliet@svenljunga.se</t>
  </si>
  <si>
    <t>0325-18000</t>
  </si>
  <si>
    <t>Upphandlar med Ulricehamn! ("Vi jobbar aktivt med att upphandla så klimatsmart som möjligt. För mer info ta gärna kontakt med vår upphandlingsansvarige Johanna skenning i Ulricehamn. Vi upphandlar tillsammans.")</t>
  </si>
  <si>
    <t>Säffle</t>
  </si>
  <si>
    <t>kommun@saffle.se</t>
  </si>
  <si>
    <t>0533-681000</t>
  </si>
  <si>
    <t>Säter</t>
  </si>
  <si>
    <t>https://drive.google.com/file/d/1jO9A8oBwRQKxaLjumj1OOQ2Ct38qjd1n/view?usp=drive_link</t>
  </si>
  <si>
    <t>Kommunen arbetar med att minska matsvinnet. De har ambitionen att öka andelen växtbaserat och mäter även CO2e/kg livsmedel.</t>
  </si>
  <si>
    <t>kommun@sater.se</t>
  </si>
  <si>
    <t>0225-550 00</t>
  </si>
  <si>
    <t>Sävsjö</t>
  </si>
  <si>
    <t>kommun@savsjo.se</t>
  </si>
  <si>
    <t>0382-15200</t>
  </si>
  <si>
    <t>1. Ja
2. Ja, köper ca 25% ekologiskt och det ska öka enligt vårt hållbarhetsprogram. Kommer även att ställa hårdare krav på transporter.
3. Sök på Sävsjö kommuns gröna hållbarhetsprogram på savsjo.se</t>
  </si>
  <si>
    <t>Söderhamn</t>
  </si>
  <si>
    <t>https://drive.google.com/file/d/1m5bLwwYggrtNNlKg16vsYWon6MGm8Par/view?usp=drive_link</t>
  </si>
  <si>
    <t>Kommunen arbetar med att minska matsvinnet. De serverar en vegetarisk dag i veckan och två vegetariska dagar varannan vecka. Dock mäter de idag inte sitt klimatavtryck.</t>
  </si>
  <si>
    <t>kommunstyrelsen@soderhamn.se, 
gunilla.jonsson@soderhamn.se</t>
  </si>
  <si>
    <t>0270-75000</t>
  </si>
  <si>
    <t>1. Arbetet utvecklas kontinuerligt i upphandlingar där miljö/klimat/sociala hållbarhetskrav är relevanta. 
2. Vi har varje vecka 1 helvegetarisk dag samt 2 helvegetariska dagar varannan vecka. Vi erbjuder till personal inom skola, förskola och vård-och omsorgsboenden att kunna köpa klimatlåda om det finns rester från serveringen kvar. Vi följer Gävleborgs livsmedelsstrategi samt Söderhamns kommuns Kretsloppsplan som båda är kopplade mot målen i Agenda 2030.
3. Bifogar upphandlings- och inköpspolicy och kretsloppsplan</t>
  </si>
  <si>
    <t>Söderköping</t>
  </si>
  <si>
    <t>Kommunen arbetar med att minska matsvinnet. De fokuserad på säsongsanpassade inköp och har ambitionen att öka "klimatsmart mat".</t>
  </si>
  <si>
    <t>kommun@soderkoping.se</t>
  </si>
  <si>
    <t>0121-18100</t>
  </si>
  <si>
    <t>Kommunen har upphandlat livsmedel tillsammans med Valdemarsvik-, Finspång-, Åtvidaberg- och Kinda kommuner.
 1. Bifogar Ska-kraven som ställts i upphandlingen ”Huvudgrossist livsmedel till kommunal verksamhet”. Hållbarhetskraven är specificerat  framförallt i avtalet, se bifogat. Under punkt 32 ”Krav på sortiment och  varor”. Jag bifogar även egenrapporteringsdokumentet som också var en  del i upphandlingsdokumentet. 
2. Söderköpings kommuns arbetar med matserveringar främst med att försöka minska  matsvinnet. Vi mäter andelen matsvinn varje dag. Vi mäter också andelen mat i magen som vi tycker är ett viktigt värde att se att  den mat som produceras och lagas faktiskt hamnar i magen och inte i soporna. Vi arbetar också med att utveckla menyer för att få  in mer klimatsmarta livsmedel, ett exempel på det är att vi helt tagit bort riset från förskolorna och istället serverar svenskt havreris som har en lägre klimatpåverkan. Vi försöker säsongsanpassa  våra menyer så långt det är möjligt. När det gäller transporter har vi ett samarbete med vår grossist Martin &amp; Servera att ta emot nattleveranser till ett antal kök och genom det kan M &amp; S nyttja sin  nya el-lastbil fullt ut.
Kostenheten försöker utvecklas hela tiden och  vi har samarbeten med exempelvis Barn- och Utbildningsförvaltningen kring hälsa och hållbarhet och att vi ska utvecklas tillsammans genom måltidspedagogik.</t>
  </si>
  <si>
    <t>Södertälje</t>
  </si>
  <si>
    <t>sodertalje.kommun@sodertalje.se</t>
  </si>
  <si>
    <t>08-523 010 00</t>
  </si>
  <si>
    <t>Sölvesborg</t>
  </si>
  <si>
    <t>info@solvesborg.se</t>
  </si>
  <si>
    <t>0456-81 60 00</t>
  </si>
  <si>
    <r>
      <rPr>
        <color rgb="FF999999"/>
        <sz val="10.0"/>
      </rPr>
      <t xml:space="preserve">NÄMNER INTE KLIMAT </t>
    </r>
    <r>
      <rPr>
        <color rgb="FF1155CC"/>
        <sz val="10.0"/>
        <u/>
      </rPr>
      <t>https://drive.google.com/file/d/1R39_sk3Aa4qFD5P8M-b1Xdkk4FE0ZP5U/view?usp=drive_link</t>
    </r>
  </si>
  <si>
    <t>Tanum</t>
  </si>
  <si>
    <t>https://drive.google.com/file/d/1ZlmjJYH8vdPOJRWxToWlBBE_DST1ZAVC/view?usp=drive_link</t>
  </si>
  <si>
    <t>Kommunen arbetar med att minska matsvinnet. De erbjuder vegetariskt alternativ. Och prioriterar säsongsanpassat. De mäter även CO2e/kg livsmedel och har idag ett relativt högt klimatavtryck.</t>
  </si>
  <si>
    <t>kommun@tanum.se</t>
  </si>
  <si>
    <t>0525-180 00</t>
  </si>
  <si>
    <r>
      <rPr>
        <color rgb="FF999999"/>
        <sz val="10.0"/>
      </rPr>
      <t xml:space="preserve">Måltidspolicy </t>
    </r>
    <r>
      <rPr>
        <color rgb="FF1155CC"/>
        <sz val="10.0"/>
        <u/>
      </rPr>
      <t>https://drive.google.com/file/d/1HQMc5rD4mQC0Y8tQPbNhE1Fs7YBluCo_/view?usp=drive_link</t>
    </r>
  </si>
  <si>
    <t>Tibro</t>
  </si>
  <si>
    <t>https://docs.google.com/document/d/1klDMfERm6bk0pA9qD8a6xJD3GTqD0RrG/edit?usp=drive_link&amp;ouid=104089955738391943844&amp;rtpof=true&amp;sd=true</t>
  </si>
  <si>
    <t>Kommunen arbetar med att minska matsvinnet. De arbetar även med att minska CO2e/kg livsmedel och har ett mål (1,6 CO2e) som de har en bit kvar till.</t>
  </si>
  <si>
    <t>kommun@tibro.se</t>
  </si>
  <si>
    <t>0504-18000</t>
  </si>
  <si>
    <t>1. Ja
2. Ja
3. Bifogat</t>
  </si>
  <si>
    <t>Tidaholm</t>
  </si>
  <si>
    <t>tidaholms.kommun@tidaholm.se</t>
  </si>
  <si>
    <t>0502-606000</t>
  </si>
  <si>
    <t>1. Kommunens avtal för livsmedel har upphandlats främst av Skövde kommun. Våra miljökrav omfattar bland annat kravmärkning, svenskproducerat, transporter. 
2. Vi minskar matsvinnet i offentliga måltider. Vi minskar klimatavtrycket från offentliga måltider. 
3. Bifogar Word dokument.</t>
  </si>
  <si>
    <t>Tierp</t>
  </si>
  <si>
    <t>https://drive.google.com/file/d/1I-qkygApHkxPCh4bd0JJda2BrVTMBZkr/view?usp=drive_link</t>
  </si>
  <si>
    <t>Numer icke ett aktivt arbete kring klimatpåverkan kring måltider.</t>
  </si>
  <si>
    <t>kommunstyrelsen@tierp.se</t>
  </si>
  <si>
    <t>0293-18000</t>
  </si>
  <si>
    <t>1. Ja 
2. Vi har numer icke ett aktivt arbete kring klimatpåverkan kring våra måltider.Tidigare arbete så jobbade vi med våra inköp och menyer utifrån minskat CO2 värde. Vi ligger just nu på 1,8 Co2 per kg/livsmedel. 
3 Bif. dok.</t>
  </si>
  <si>
    <t>Timrå</t>
  </si>
  <si>
    <t>timra.kommun@timra.se</t>
  </si>
  <si>
    <t>060-163100</t>
  </si>
  <si>
    <t>Samverkar med Sundsvalls kommun vid upphandling av livsmedel så jag hänvisar till upphandling@sundsvall.se</t>
  </si>
  <si>
    <t>Tingsryd</t>
  </si>
  <si>
    <t>https://drive.google.com/file/d/1GPESfcGXvYvQhoZW8TayLG0Fl9C-C5LY/view?usp=drive_link</t>
  </si>
  <si>
    <t>kommunen@tingsryd.se</t>
  </si>
  <si>
    <t>0477-44100</t>
  </si>
  <si>
    <t>1. Ja, de allra flesta livsmedelsupphandlingar görs av Växjö kommun tillsammans med andra närliggande kommuner. 
2. Kommunens kök är KRAV-märkta. 
3. Bifogar upphandlingskrav</t>
  </si>
  <si>
    <t>Tjörn</t>
  </si>
  <si>
    <t>Kommunen arbetar med att mäta matsvinnet. De mäter även CO2e/kg livsmedel men har ej angett sitt nuvarande klimatavtryck.</t>
  </si>
  <si>
    <t>kommun@tjorn.se</t>
  </si>
  <si>
    <t>0304-601000</t>
  </si>
  <si>
    <t>Våra tre frågor är:
1. Ställer ni Klimatkrav i offentlig upphandling? Kommunen har, mig veterligen, fram tills nu inte ställt specifika klimatkrav i egna upphandlingar (observera att det kan finnas sådana krav men som jag inte känner till). Men som en liten kommun ansluter vi oss ofta till de ramavtal som Göteborgs stad gör, de har ett systematiskt arbete och större kapacitet att ställa adekvata hållbarhetskrav i sina upphandlingar, som vi sedan använder oss av. Du kan läsa mer om deras arbete på Göteborgs stads hemsida, och du har säkert ställt samma fråga till dem? När det gäller framtiden så har Tjörns kommun i år antagit flera kommunala klimatlöften för perioden 2024 – 2026, ett av dessa är att ” Vi arbetar strategiskt med att minska klimatpåverkan genom upphandling”. Så detta är ett arbete som kommer att ta form i det fortsatta klimatarbetet i kommunen.
2. Har kommunen ett systematiskt arbete för att minska klimatpåverkan från livsmedel i kommunens matserveringar? Ja. Kommunen har mål för, mäter och följer upp matsvinn och koldioxidavtryck från offentliga måltider. Du kan se uppföljning av matsvinn i kommunens årsredovisning 2022 på vår hemsida, länk nedan. Kommunen har även inom detta område i år antagit kommunala klimatlöften om att fortsätta arbetet med att minska matsvinnet och minska klimatavtrycket från offentliga måltider under 2024-2026.
3. Kan ni bifoga något dokument som styrker detta? (Både upphandlingskrav med klimatfokus och livsmedels dokument)
Ã…rsredovisning_2022.pdf (tjorn.se)
Ekologisk hållbarhet i upphandlingar - Företag och organisationer - Göteborgs Stad (goteborg.se)</t>
  </si>
  <si>
    <t>Tomelilla</t>
  </si>
  <si>
    <t>https://drive.google.com/file/d/1WEriX_kLliQ7-_DEX5Bc05VgrBFeIQSC/view?usp=drive_link</t>
  </si>
  <si>
    <t>Kommunen arbetar med att mäta matsvinnet. De prioriterar säsongsanpassat och mäter även CO2e/kg livsmedel men har ej angett sitt nuvarande klimatavtryck.</t>
  </si>
  <si>
    <t>kommun@tomelilla.se</t>
  </si>
  <si>
    <t>0417-18000</t>
  </si>
  <si>
    <t>Torsby</t>
  </si>
  <si>
    <t xml:space="preserve">Kommunen arbetar med att minska matsvinnet. De arbetar för  att minska CO2e/kg livsmedel men har ej angett ett mål och har ett relativt högt klimatavtryck. </t>
  </si>
  <si>
    <t>torsby.kommun@torsby.se</t>
  </si>
  <si>
    <t>0560-16000</t>
  </si>
  <si>
    <t>1.Ett av målen är att vi ska minska fossila utsläpp ner till hållbara nivåer, beslutat i miljömålsprogrammet 2016, som nu håller på att revideras.
Vi ställer skärpta miljökrav i upphandlingar av livsmedel och ökar andelen närproducerat (mindre utsläpp) samt ökar andelen ekologiska livsmedel.
2.Vid revideringen av delmålen i miljömålsprogrammet har vi förslag på att ett delmål som berör dina frågor.
Att vi ska minska klimatpåverkan från livsmedelsinköp till skola och omsorg samt minska matsvinnet med minst 50% till år 2030.
3. Vi har ett system för livsmedelsinköp där vi kan se livsmedlens CO2utsläpp.
När vi gjorde en matsvinns-kampanj hösten 2022, var medelvärdet på Totalt inköpta livsmedel 1,9 kg CO2ekv/kg livsmedel.</t>
  </si>
  <si>
    <t>Torsås</t>
  </si>
  <si>
    <t>Kommunen anger själva att de "arbetar med att ta fram rutiner för detta."</t>
  </si>
  <si>
    <t xml:space="preserve">info@torsas.se, annika.persson-aberg@torsas.se </t>
  </si>
  <si>
    <t>0486-33100</t>
  </si>
  <si>
    <r>
      <rPr>
        <color rgb="FF999999"/>
        <sz val="10.0"/>
      </rPr>
      <t xml:space="preserve">NÄMNER INTE KLIMAT </t>
    </r>
    <r>
      <rPr>
        <color rgb="FF1155CC"/>
        <sz val="10.0"/>
        <u/>
      </rPr>
      <t>https://drive.google.com/file/d/1KE8ZG1BLVahuiGkYYxq5YxLpsbi8Olzs/view?usp=drive_link</t>
    </r>
  </si>
  <si>
    <t>Tranemo</t>
  </si>
  <si>
    <t>Kommunen svarar kort "Ja" på frågan men specificerar inte hur det arbetar.</t>
  </si>
  <si>
    <t>kommun@tranemo.se</t>
  </si>
  <si>
    <t>0325-576000</t>
  </si>
  <si>
    <t>1. Ja Vi ställer klimatkrav vid upphandling, i form av krav inom transport och arbete för matsvinn, samt för märkningar gällande miljö- och hållbarhetsarbete (KRAV,MSC,Fairtrade, EKO med mera). 
2. Ja Vi har ett systematiskt arbete för att minska klimatpåverkan från våra livsmedel.
3. -</t>
  </si>
  <si>
    <t>Tranås</t>
  </si>
  <si>
    <t>tranaskommun@tranas.se</t>
  </si>
  <si>
    <t>0140-68100</t>
  </si>
  <si>
    <t>1. Nej. 2. Nej. 3. Nej.</t>
  </si>
  <si>
    <t>Trelleborg</t>
  </si>
  <si>
    <t>Kommunen arbetar med att minska matsvinnet. De priotiretar lokala producenter och säsongsbaserat. De arbetar även med att öka andelen växtbaserat och minska hel- och halvfabrikat. De mäter inte klimatavtrycket av sin kost.</t>
  </si>
  <si>
    <t>trelleborgs.kommun@trelleborg.se</t>
  </si>
  <si>
    <t>0410-733000</t>
  </si>
  <si>
    <t>1. Lokala och säsongsmässiga råvaror: Genom att prioritera inköp av lokala och säsongsmässiga råvaror minskar vi transportavståndet och därigenom koldioxidutsläppen. Vi jobbar mycket med att öka kunskaperna, titta över menyer, lära av varandra mellan kökscheferna. Vår verksamhetsutvecklare förser kökschefer med statistik och ställa frågor kring val av råvaror.
2. Minskad köttkonsumtion. Vi jobbar med att hela tiden erbjuda fler vegetariska goda rätter och minska mängden serverat kött har en stor positiv effekt på klimatpåverkan. Vi har tex satsat på färsformare för att också minska andelen hel- och halvfabrikat särskilt i de vegetariska rätterna.
3. Klimatsmarta transporter. Trelleborg har samordnade leveranser av varor för att minimera antalet transporter och använda miljövänliga transportalternativ bidrar till att minska utsläppen. Vi har minskat från 18 till 6 mottagningskök vilket påverkar utskicken mycket.
4. Minskat matsvinn. Trelleborgs skolrestauranger arbetar aktivt för att minska matsvinnet i köket och vid serveringarna kan man minska både resursanvändningen och avfallsmängden. Vi är med i projektet en god granne där vi jobbar med att använda mejerirester till ost, tar emot spill och har engagerade medarbetare i detta utvecklingsarbete.
5. Utbildning. Vi arbetar med vidareutbildning. Att informera och utbilda personal och elever via nära samarbete i matråd mm om vikten av hållbarhet och klimatsmarta val ökar medvetenheten och engagera fler i arbetet för minskad klimatpåverkan. Vi deltar i Climat Week v 43 och har haft en temavecka i vår med ”håll det hållbart”.
6. Samarbeten och certifieringar: Att samarbeta med organisationer och leverantörer som arbetar för hållbarhet och klimatsmarta lösningar samt att certifiera verksamheten enligt olika miljöstandarder kan bidra till att säkerställa att man uppfyller hållbarhetsmål. Projektplan för att KRAV-certifiera kök är under uppbyggnad.
Vi arbetar med SkolmatSverige i vårt systematiska kvalitetsarbete. En del är miljö och varje RO skriver handlingsplan årligen för att få arbetet nära verksamheten. Delarna blir till en helhet och verksamhetschef rapporterar till Bildningsnämnd årligen.</t>
  </si>
  <si>
    <t>Trollhättan</t>
  </si>
  <si>
    <t>https://drive.google.com/file/d/1AHepDbh2-DMpocV6KArinKglkgM1GFn1/view?usp=drive_link</t>
  </si>
  <si>
    <t>Kommunen arbetar med att minska matsvinnet. De arbetar även med att minska andelen kött och öka andelen växtbaserat samt minska CO2e/kg livsmedel.</t>
  </si>
  <si>
    <t>trollhattans.stad@trollhattan.se</t>
  </si>
  <si>
    <t>0520-495000</t>
  </si>
  <si>
    <t>Ja. Jag bilägger senaste upphandlingen livsmedel. Se särskilt 1.2, 3.1.19 och 3.2.3 angående miljökrav.
Ja. Kommunen har ett aktivt arbete för att minska matsvinn med mätningar i alla skolor, förskolor och vissa äldreboenden. Dessutom jobbas med menyn för att bland annat minska köttmängd. Vi följer också upp klimatpåverkan från inköpta livsmedel genom återkoppling från grossisten, där vi får uppgift om kg CO2/ kg inköpt livsmedel.
Dokument. Bilägger mätresultat för 2023. I övrigt hänvisas till Måltidsverksamheten när det gäller eventuella andra dokument om hur arbetet bedrivs. annika.erlandsson@trollhattan.se</t>
  </si>
  <si>
    <t>Trosa</t>
  </si>
  <si>
    <t>Kommunen arbetar med att minska matsvinnet. De arbetar även med att öka andelen växtbaserat och minska CO2e/kg livsmedel.</t>
  </si>
  <si>
    <t>trosa@trosa.se</t>
  </si>
  <si>
    <t>0156-52000</t>
  </si>
  <si>
    <t>2. Ja. Vi rapporterar klimatpåverkan från våra livsmedelsinköp i kommunens miljöledningssystem och jobbar med aktiviteter för att minska klimatpåverkan från våra inköp. Framförallt jobbar vi för att öka andelen vegetabiliska livsmedel på våra menyer. Vi jobbar även aktivt med att minska vårt matsvinn då svinnet har stor klimatpåverkan.</t>
  </si>
  <si>
    <t>Tyresö</t>
  </si>
  <si>
    <t>https://drive.google.com/file/d/1d87b8ZKab9jzAX6vpuptgTUv6F0EDH4v/view?usp=drive_link</t>
  </si>
  <si>
    <t>kommun@tyreso.se</t>
  </si>
  <si>
    <t>08-5782 9100</t>
  </si>
  <si>
    <t>Täby</t>
  </si>
  <si>
    <t>https://drive.google.com/file/d/1F5TxQo7GHWYFPgsG9dzJZplkScHfppfR/view?usp=sharing</t>
  </si>
  <si>
    <t>Kommunen arbetar med att minska matsvinnet. De serverar alltid vegetariskt alternativ och prioriterar säsongsanpassat. De mäter dock idag inte sitt klimatavtryck.</t>
  </si>
  <si>
    <t>kc@taby.se</t>
  </si>
  <si>
    <t>08-555 590 00</t>
  </si>
  <si>
    <r>
      <rPr>
        <color rgb="FF999999"/>
        <sz val="10.0"/>
      </rPr>
      <t xml:space="preserve">1. Ja vi ställer klimatkrav. Både på fordonen samt på själva livsmedlet eller måltiden 
2. - Kommunens dietist förvaltar och följer upp befintliga matavtal - Minskning av matsvinn (max 10 gram/tallrik inom skola) - säsongsanpassat frukt och grönt - Dagligen finns en vegetarisk måltid på menyn inom alla kommunens verksamheter.  Djurskyddskrav, miljömärkt fisk och skaldjur, antibiotikaanvändning, innehåll av GMO, stråförkortningsmedel för spannmål, kemiska växtskyddsmedel etc. etc. 
3. </t>
    </r>
    <r>
      <rPr>
        <color rgb="FF999999"/>
        <sz val="10.0"/>
        <u/>
      </rPr>
      <t>HÄR</t>
    </r>
  </si>
  <si>
    <t>Töreboda</t>
  </si>
  <si>
    <t>https://toreboda.se/Toreboda-kommun/Hallbarhet--miljo/Strategiskt-hallbarhetsarbete/Kommunens-klimatloften</t>
  </si>
  <si>
    <t>Kommunen arbetar med att minska matsvinnet. De arbetar för att öka andelen växtbaserat och vill "främja hållbart lantbruk". De mäter även CO2e/kg livsmedel.</t>
  </si>
  <si>
    <t>kommunen@toreboda.se</t>
  </si>
  <si>
    <t>0506-18000</t>
  </si>
  <si>
    <t>1. Ja 
2. Ja Kommunen har antagit klimatmötet 2023 Västra Götaland Fokusområde - Klimatsmart och hälsosam mat • Minskat matsvinn • Främja hållbart lantbruk • Mer vegetariskt på tallriken. 
3. Sök på</t>
  </si>
  <si>
    <t>Uddevalla</t>
  </si>
  <si>
    <t>https://drive.google.com/file/d/1LCvp1LfjM4Q0wnCbEqL1F6zJ8fJiZKmq/view?usp=drive_link</t>
  </si>
  <si>
    <t>Kommunen arbetar med att minska matsvinnet. De prioriterar säsongsanpassat och mäter CO2e/kg livsmedel.</t>
  </si>
  <si>
    <t>kommunen@uddevalla.se</t>
  </si>
  <si>
    <t>0522-696000</t>
  </si>
  <si>
    <t>1. Ja
2. Vi mäter regelbundet svinn för att nå målet 35 g/p inom skola o förskola
Säsongsanpassar inköp o servering av grönsaker
3. Kan ni bifoga något dokument som styrker detta? (Både upphandlingskrav
med klimatfokus och livsmedels dokument)</t>
  </si>
  <si>
    <t>Ulricehamn</t>
  </si>
  <si>
    <t>Kommunen arbetar för att minska CO2e/kg livsmedel. De prioriterar säsongsanpassat.</t>
  </si>
  <si>
    <t>kommun@ulricehamn.se</t>
  </si>
  <si>
    <t>0321-595000</t>
  </si>
  <si>
    <t>Ställer ni Klimatkrav i offentlig upphandling? Svar ja, efter de upphandlingstekniska direktiv som finns i enlighet med vissa märkningar, wwf´s guider kring olika råvaror, krav på transporter som kommunen beslutat om (CVD), matsvinnsarbete med mera. Beror ju på vad klimatkraven syftar på? Lite otydligt kan jag tycka, eftersom de hållbarhetskrav som finns med i upphandlingsmyndighetens kriterier inte innefattar explicita krav på minskning av växthusgaser på specifika livsmedel är det ju upp till varje kommun att bestämma vilka krav man vill ställa. Enligt min mening gör vi det då vi tittar mycket på att minska import, minska transporter, utesluta livsmedel med en hög klimatpåverkan med mera.
2.  Har kommunen ett systematiskt arbete för att minska klimatpåverkan från livsmedel i kommunens matserveringar? Svar ja. Vi mäter andel kg Co2e/inköpt kg livsmedel och följer den varje månad och år. Vi ser över menyer efter säsong och väver in svenska livsmedel där import artiklar tidigare stått i fokus. Idag har vi relativt låga antal om man jämför med målet om 1,70 Co2e/kg inköpt livsmedel.
3. Kan ni bifoga något dokument som styrker detta? (Både upphandlingskrav med klimatfokus och livsmedels dokument)
Vårt senast upphandlingsunderlag finns att hämta i tendsign.</t>
  </si>
  <si>
    <t>Umeå</t>
  </si>
  <si>
    <t>https://docs.google.com/document/d/13xhFpEzYLYzbCAhrQGnl-ZycaY8DR9pD/edit?usp=drive_link&amp;ouid=104089955738391943844&amp;rtpof=true&amp;sd=true</t>
  </si>
  <si>
    <t>Kommunen arbetar med att minska matsvinnet. De arbetar för att öka andelen växtbaserat och minska CO2e/kg per måltid med ett mål (0,8 CO2e) som de nått men ej angett nytt mål.</t>
  </si>
  <si>
    <t>umea.kommun@umea.se</t>
  </si>
  <si>
    <t>090- 16 10 00</t>
  </si>
  <si>
    <t>1: Ja- klimatkrav finns med i avtalen, upphandlingsförskrifter (kommunens övergripande miljömål, länkar), utvärderingsmodell, transporten (fordon motorer och drivmedel), UHM-krav i de delar som varje kategori ex ekologiska livsmedel se prisbilaga. 
2: Vi ska succesivt öka andelen vegetariska livsmedel, det kan vara att vi vissa veckor serverar två dagar med endast vegetariska alternativ eller att vi minskar andelen kött i rätten och lägger till mer grönsaker. Alla kök väger matsvinnet varje dag och arbetar systematiskt med att minska svinnet. Vi har regelbundet samtal, diskussioner och utbildningar i olika forum om hur vi kan minska svinnet, ta tillvara rester osv. Vi mäter CO2 per planerad måltid i Mashie (kostdatasystem). Målet är 0,8 CO2. 2023 hade vi ett snitt på 0,8. Fram till planerade måltider v. 16 år 2024 har vi ett snitt på 0,7 CO2..
3:bifogade filer, avtalen med bilagor är Dnr: 23001 (grossist), 23002 (mejeri), 23003 (frukt och grönt).</t>
  </si>
  <si>
    <t>Upplands Väsby</t>
  </si>
  <si>
    <t>https://drive.google.com/file/d/1gOAObk2x8iu_AOGdUeRIntx3umiFfEAx/view?usp=drive_link</t>
  </si>
  <si>
    <t>upplands.vasby.kommun@upplandsvasby.se</t>
  </si>
  <si>
    <t>08-590 970 00</t>
  </si>
  <si>
    <t xml:space="preserve">1. Ja, följer en trestegsmodell. 
2. Har en policy för all upphandling, som ska följas. 
3. trestegsmodell och policy bifogad.  </t>
  </si>
  <si>
    <t>Upplands-Bro</t>
  </si>
  <si>
    <t>https://www.upplands-bro.se/download/18.7f3cb58e1825cf9e8316f0/1659459494101/Upphandlingspolicy</t>
  </si>
  <si>
    <t>kommun@upplands-bro.se</t>
  </si>
  <si>
    <t>08-581 690 00</t>
  </si>
  <si>
    <t xml:space="preserve">1.  Absolut, när det går. Vi använder oss av Upphandlingsmyndighetens vägledningar gällande detta. VI har nyligen antagna miljöindikatorer som vi ska mäta miljömässighet i kommunens upphandlingar, samt ett mål för 2024 som säger att vi ska öka miljö- klimat- cirkulära krav i upphandling. Vi är i början av resan och ett första resultat ser vi först nästa år när vi följer upp detta.
2. Inte i praktiken på övergripande nivå i dagsläget. Jag förväntar mig dock att detta kommer igång snart, då det under 2023 togs ett antal beslut som bäddar för detta. Bland annat mätbara klimatmål på övergripande nivå samt miljöinidkatorerna. Däremot jobbar kostenheten med att minska matsvinn (tallrikssvinn) </t>
  </si>
  <si>
    <t>Uppsala</t>
  </si>
  <si>
    <t>https://www.uppsala.se/kommun-och-politik/publikationer/2021/mal-och-budget-2022-med-plan-for-2023-2024/</t>
  </si>
  <si>
    <t>Kommunen arbetar med att minska matsvinnet. Kommunen arbetar för att minska CO2e/kg livsmedel och har ett ambitiöst mål (1,25 CO2e 2030) men har ej angett sitt nuvarande klimatavtryck. Är med i klimatkommunerna.se</t>
  </si>
  <si>
    <t>uppsala.kommun@uppsala.se</t>
  </si>
  <si>
    <t>018-7270000</t>
  </si>
  <si>
    <r>
      <rPr>
        <color rgb="FF999999"/>
        <sz val="10.0"/>
      </rPr>
      <t xml:space="preserve">1. Ja.  
2. Ja, tex effekttoppar gällande elförbrukningen, matsvinn m.m. 
3. </t>
    </r>
    <r>
      <rPr>
        <color rgb="FF999999"/>
        <sz val="10.0"/>
        <u/>
      </rPr>
      <t>länk nämner inte köttreduktion, "bara" att de ska bli 100% ekologiska</t>
    </r>
    <r>
      <rPr>
        <color rgb="FF999999"/>
        <sz val="10.0"/>
      </rPr>
      <t xml:space="preserve"> </t>
    </r>
  </si>
  <si>
    <t>Uppvidinge</t>
  </si>
  <si>
    <t>ledningskontoret@uppvidinge.se</t>
  </si>
  <si>
    <t>0474-470 00</t>
  </si>
  <si>
    <t xml:space="preserve">1. Växsjö kommun sköter upphandlingen. 
2. Hänvisar till kostpolicyn med en länk, men är ett internt dokument som jag ej kommer åt. 
3. Återkopplat med det, men ej fått svar. </t>
  </si>
  <si>
    <t>Vadstena</t>
  </si>
  <si>
    <t>vadstena.kommun@vadstena.se</t>
  </si>
  <si>
    <t>0143-15000</t>
  </si>
  <si>
    <t xml:space="preserve">1. Nej. 
2. Följer Östergötlands livsmedelsstrategi, 30% närproducerat och 60% svenskt. 
3. bifogade inget. </t>
  </si>
  <si>
    <t>Vaggeryd</t>
  </si>
  <si>
    <t>Kommunen arbetar med att minska matsvinnet. De serveraren vegetarisk dag i veckan och två vegetariska dagar varannan vecka.  De mäter idag dock inte sitt klimatavtryck.</t>
  </si>
  <si>
    <t>info@vaggeryd.se</t>
  </si>
  <si>
    <t>0370-67 80 00</t>
  </si>
  <si>
    <r>
      <rPr>
        <color rgb="FF999999"/>
        <sz val="10.0"/>
      </rPr>
      <t xml:space="preserve">1. Ja
2. Ja
3. Länk </t>
    </r>
    <r>
      <rPr>
        <color rgb="FF999999"/>
        <sz val="10.0"/>
        <u/>
      </rPr>
      <t>HÄR</t>
    </r>
  </si>
  <si>
    <t>Valdemarsvik</t>
  </si>
  <si>
    <t>kommun@valdemarsvik.se</t>
  </si>
  <si>
    <t>0123-19100</t>
  </si>
  <si>
    <t>Vallentuna</t>
  </si>
  <si>
    <t>https://dok.vallentuna.se/file/f%C3%B6rfattningssamling/1.%20kommungemensam/1.2%20ekonomi/1.2.6%20policys/1.2.6.3%20Policy%20f%C3%B6r%20ink%C3%B6p%20och%20upphandling.pdf</t>
  </si>
  <si>
    <t>Kommunen arbetar med att minska matsvinnet. De arbetar med att minska andelen nötkött och erbjuder alltid vegetariskt alternativ. De prioriterar lokalproducerat och arbetar för att minska CO2e/kg livsmedel.</t>
  </si>
  <si>
    <t>kommun@vallentuna.se</t>
  </si>
  <si>
    <t>08-58785000</t>
  </si>
  <si>
    <t>1. Ställer ni klimatkrav i offentlig upphandling?
Ja. Vallentuna kommun strävar efter att ställa höga miljökrav i upphandlingar. Detta styrs bland annat av kommunens miljö- och klimatstrategi, som antagits av kommunfullmäktige. En av sju inriktningar i miljö- och klimatstrategin är Hållbar konsumtion och upphandling som bland annat anger:
Kommunens egna verksamhets miljöpåverkan ska minska genom att:
sträva efter att ställa höga miljökrav vid upphandling av produkter, tjänster och entreprenader, i synnerhet vad gäller miljö- och hälsofarliga ämnen.
ha en helhetssyn på hållbarhet i upphandling och sträva efter att tillämpa ett livscykelperspektiv.
prioritera miljömärkning vid inköp.
Kommunen arbetar systematiskt med miljökrav i upphandlingar under ledning av Upphandlingsenheten. Samtliga upphandlingar går igenom kommunens checklista för att ställa miljökrav, som ger stöd för att identifiera miljöaspekter och formulera krav
Styrdokument antagna av kommunfullmäktige:
Miljö- och klimatpolicy https://dok.vallentuna.se/file/f%C3%B6rfattningssamling/2.%20bygga,%20bo%20och%20milj%C3%B6/2.6%20policys/2.6.2%20Milj%C3%B6-%20och%20klimat%20policy%20f%C3%B6r%20Vallentuna%20kommun.pdf
Miljö- och klimatstrategi https://dok.vallentuna.se/file/f%C3%B6rfattningssamling/2.%20bygga%2C%20bo%20och%20milj%C3%B6/2.5%20strategier/2.5.2%20Milj%C3%B6-%20och%20klimatstrategi.pdf
Policy för inköp och upphandling https://dok.vallentuna.se/file/f%C3%B6rfattningssamling/1.%20kommungemensam/1.2%20ekonomi/1.2.6%20policys/1.2.6.3%20Policy%20f%C3%B6r%20ink%C3%B6p%20och%20upphandling.pdf
2. Har kommunen ett systematiskt arbete för att minska klimatpåverkan från livsmedel i kommunens matserveringar?
Ja. Vallentuna kommuns måltidsverksamhet lagar mat till förskolor, skolor och äldreboenden i kommunen. Måltidsverksamheten vilar organisatoriskt under barn- och ungdomsnämnden (även utbildningsnämnden vad gäller gymnasiets måltider), liksom skolorna. Barn- och ungdomsnämndens verksamhetsplan har två mål för måltiden:
Attraktiv och pedagogisk måltid - Genom inköp av lokala och svenska livsmedel, som står för god djurvälfärd och bidrar till miljö- och klimatmål, skapas förutsättningar för en måltid av hög kvalitet och livsmedelssäkerhet. Arbete med inköp av lokala livsmedel bidrar även till samarbete med Vallentuna kommuns lokala näringsliv och en levande landsbygd. Utvecklingen av skolmåltiden bidrar även till ett minskat matsvinn i verksamheten. Ur ett långsiktigt perspektiv kan bra skolmåltider bidra till att grundlägga hälsosamma och miljövänliga matvanor och ett positivt förhållningssätt till mat. Arbetet med att utveckla en attraktiv och hälsosam skolmåltid ska utgå från läroplanernas uppdrag och sträva efter att vara ett naturligt inslag i barn och elevers dag och förståelse för hur fysiska aktiviteter, näringsrika måltider och en hälsosam livsstil påverkar hälsa och välbefinnande. Genom att använda skolmåltiden, köket och måltidsmiljön som pedagogiska verktyg där både kök och pedagoger samarbetar kan barn och elever lära sig om hållbar mat samtidigt som det skapas mer engagemang och kunskap om måltiden och livsmedelssystemet och hur vårt sätt att leva och arbeta kan anpassas för att skapa hållbar utveckling så att det bidrar till en bättre miljö både i nutid och i framtid.
Måltidens miljö- och klimatpåverkan ska minska - Skolmåltiden spelar en viktig roll i att minska klimatpåverkan från kommunens verksamheter och står för en betydande del av nämndens klimatpåverkan. Genom aktiva val av livsmedels-inköp och insatser för att minska matsvinnet kan kommunens miljöpåverkan från livsmedel minskas. Utveckling av en systematisk uppföljning och utvärdering av skolmåltidens miljö- och klimatpåverkan genom uppföljning av koldioxidutsläpp för livsmedelsinköp och matsvinn sker under första delen av mandatperioden och ska ligga till grund för vidare förbättringsarbete och minskad klimatpåverkan. Under mandatperioden kommer arbetet att motivera verksamheterna i hur skolmåltiden kan användas som ett pedagogiskt verktyg i undervisningen fortsätta och förväntas ge en effekt på mängd uppäten mat i skolornas matsalar. Även det fortsatta arbetet med att utveckla tillgängliga lärmiljöer i matsalar förväntas bidra till minskat matsvinn då fler elever förväntas tycka att matsalen är trygg och trivsam, och väljer att komma till matsalen och äta upp skollunchen.
Vallentuna arbetar brett och systematiskt kring måltiden, med ledning av de mål som kommunfullmäktige och nämnd beslutat. För att måltiderna ska vara hållbara för miljön tar kommunen hänsyn bland annat till tre viktiga miljöaspekter – klimatpåverkan, livsmedelsinköp och matsvinn. Exempel:
Köken erbjuder dagligen ett vegetariskt alternativ till alla elever som vill ha det. Verksamheten arbetar för att välja livsmedel med lägre klimatpåverkan exempelvis genom att ersätta en del nötkött med andra livsmedel och servera mer grönsaksrätter. Under hösten genomgick all kökspersonal en utbildning med temat hälsosam och hållbar måltid för att öka kunskapen och ge inspiration till nya rätter med växtbaserade råvaror.
Inköp av livsmedel från “rädda-maten listan”, livsmedel som på grund av kort datum eller utseende inte kan säljas till normalpris, bidrar till minskat matsvinn i hela livsmedelskedjan.
KliMATlådan minskar matsvinnet genom att överbliven mat ur serveringslinjen säljs till personal. Under perioden januari till november 2023 har 1196 matlådor sålts, vilket utgör ca 598 kilogram mat som annars skulle ha blivit matsvinn. Flera olika insatser för att minska matsvinnet samt uppföljning av matsvinn i kommunens skolmatsalar visar att det i genomsnitt slängdes 29 gram matsvinn per ätande i grundskolorna under 2023.
Vallentuna deltar därtill i det nationella projektet “Ett nytt recept för skolmåltider” och har där utvecklat Vallentuna matmarknad som är en digital inköpsportal som öppnar upp för lokala, mindre producenter att sälja sina produkter och tjänster bland annat i syfte att minska klimatpåverkan från transporter.
med fokus på att ta fram och implementera en arbetsmodell som kopplar ihop skolmåltiden med undervisningen samt utveckla tillgängliga matsalsmiljöer. Projektet handlar för Vallentunas del mycket om att koppla ihop måltiden med skolornas pedagogiska arbete med hållbar utveckling enligt läroplanerna.
Vallentuna kommun använder tre nyckeltal för att följa upp måltidens miljö- och klimatpåverkan:
Matsvinn skolmåltid (gram per matgäst)
Andel lokala, svenska livsmedel i livsmedelsinköp till offentliga måltiden
Skolmatens klimatpåverkan per kilogram livsmedel (kg CO2e)
Styrdokument
Måltidspolicy antagen av kommunfullmäktige https://dok.vallentuna.se/file/f%C3%B6rfattningssamling%2F6.%20v%C3%A5rd%20och%20omsorg%2F6.6%20policys%2FM%C3%A5ltidspolicy%20f%C3%B6r%20Vallentuna%20kommun.pdf
Verksamhetsplan 2024-2026 antagen av barn- och ungdomsnämnden https://dok.vallentuna.se/file/f%C3%B6rfattningssamling/1.%20kommungemensam/1.6%20politisk%20verksamhet/1.6.11%20planer/1.6.11.2%20Verksamhetsplan%202024-2026%20barn-%20och%20ungdomsn%C3%A4mnden.pdf
3. Kan ni bifoga något dokument som styrker detta? (Både upphandlingskrav med klimatfokus och livsmedels dokument)
PwC har nyligen, på uppdrag av kommunens förtroendevalda revisorer, genomfört en granskning av kommunens inköps- och upphandlingsverksamhet. Revisorernas bedömning var att kommunen har tydliga miljö- och klimatambitioner och att krav även återspeglas i granskade upphandlingar. Se sid. 17-19 i https://dok.vallentuna.se/file/demokrati/revisionens%20granskningar/2023/Granskning%20av%20kommunens%20ink%C3%B6p%20och%20upphandlingar.pdf
Uppföljning av mål och aktiviteter i barn- och ungdomsnämndens verksamhetsberättelse 2023 https://dok.vallentuna.se/file/demokrati/sammantr%C3%A4deshandlingar/2024/barn-%20och%20ungdomsn%C3%A4mnden/2024-02-20/04%20Verksamhetsber%C3%A4ttelse%202023.pdf
4. Om ni mäter CO2e (antingen per måltid eller kg livsmedel) bifoga gärna ert nuvarande snitt och om ni har något mål ni vill nå.
Vallentunas skolmåltiders klimatpåverkan var 1,78 kg CO2e per kg livsmedel för år 2023. Målsättningen är att det ska minska, vilket är uttalat i nämndens verksamhetsplan.</t>
  </si>
  <si>
    <t>Vansbro</t>
  </si>
  <si>
    <t>Kommunen arbetar med att minska matsvinnet. De anger inte att de arbetar med kostens klimatpåverkan utöver att prioritera säsongsanpassat.</t>
  </si>
  <si>
    <t>vansbro.kommun@vansbro.se</t>
  </si>
  <si>
    <t>0281-750 00</t>
  </si>
  <si>
    <t>1. Ja, tar hänsyn till närproducerat, djurskydd mm. samarbetat med Mora, Orsa, Älvdalen och Malung-Sälens kommuner. 
2. jobbar med att halvera matsvinn till 2030. övrigt i den mån de går (säsongsanpassat, svenskt osv.). 
3. inget relevant.</t>
  </si>
  <si>
    <t>Vara</t>
  </si>
  <si>
    <t>https://drive.google.com/file/d/1hP2o4QdT7KM2v9EQTACLtq04yYq5VTqP/view?usp=drive_link</t>
  </si>
  <si>
    <t>Kommunen har kort svarat "Ja" men ej angett hur.</t>
  </si>
  <si>
    <t>vara.kommun@vara.se</t>
  </si>
  <si>
    <t>0512-31000</t>
  </si>
  <si>
    <t>1. Ja, vi ställer krav på positionsnivå utifrån från vilka olika produkter som upphandlas, de finns i vårt upphandlingssystem och /position. Delar upp upphandling flera mindre område för att möjliggöra svar från lokala leverantörer. Ställer krav på transporter och styrsystem
2. Ja, det finns en tagen miljöstrategi
3. Bifogar Aktivitetsplanen kopplad till kommunens Miljöstrategi som berör kostenheten och verksamhetens mål</t>
  </si>
  <si>
    <t>Varberg</t>
  </si>
  <si>
    <t>Kommunen har slutat med ris och har "vegetariska dagar ibland", men anger själva att det inte är systematiskt.</t>
  </si>
  <si>
    <t>ks@varberg.se</t>
  </si>
  <si>
    <t>0340-880 00</t>
  </si>
  <si>
    <t xml:space="preserve">1. Ja. 
2. Nej, men har t.ex. slutat med ris och har dagar med endast vegetariskt. 
3. nej. </t>
  </si>
  <si>
    <t>Vaxholm</t>
  </si>
  <si>
    <t>https://www.vaxholm.se/download/18.6719b35d171ac1e3c542cbff/1589542471525/Upphandlings-%20och%20ink%C3%B6pspolicy.pdf</t>
  </si>
  <si>
    <t>Kommunen arbetar med att minska matsvinnet. Kommunen prioriterar lokalproducerat och arbetar för att minska CO2e/kg livsmedel. Är med i klimatkommunerna.se</t>
  </si>
  <si>
    <t>kansliet@vaxholm.se</t>
  </si>
  <si>
    <t>08-54170800</t>
  </si>
  <si>
    <t xml:space="preserve">1. Ja, vi ställer klimatkrav i offentlig upphandling. men det är ju inte heltäckande, utan i ett urval av upphandlingar där vi bedömer att det är en viktig fråga. 
2 Ja, Vaxholms stad (Måltidsenheten) har ett mål på ekologiskt som är 40% och vi nådde 42% 2023, co2 mål var  1,6 och vi nådde 1,5 2023. Vi handlande in 1,5 ton mindre råvaror 2023 jämfört med 2023 men mättade lika många. Vi handlar i första hand svenska produkter och så mycket som möjligt från Upplands regionen. 
3. Det går bra att gå in på Vaxholm stads hemsida, där det finns uppdaterade uppgifter om vårt arbete kring miljö  och ekologi. </t>
  </si>
  <si>
    <t>Vellinge</t>
  </si>
  <si>
    <t>vellinge.kommun@vellinge.se</t>
  </si>
  <si>
    <t>040-42 50 00</t>
  </si>
  <si>
    <t>1. Ställer ni Klimatkrav i offentlig upphandling? I alla upphandlingar ska man ta hänsyn till hållbarhet vilket innefattar klimatkrav. Dock finns det inga specifika klimatkrav som kommunen har tagit fram utan vi hänvisar upphandlande enhet till upphandlingsmyndighetens kriterier.
2. Har kommunen ett systematiskt arbete för att minska klimatpåverkan från livsmedel i kommunens matserveringar? Nej men vi arbetar med att öka andelen ekologisk mat samt har åtgärder för att minska matsvinn. 
3. nej</t>
  </si>
  <si>
    <t>Vetlanda</t>
  </si>
  <si>
    <t>Kommunen arbetar med att minska matsvinnet.  De prioritera lokalproducerat och "klimatsmartare mat". De mäter idag dock inte sitt klimatavtryck.</t>
  </si>
  <si>
    <t>kommun@vetlanda.se</t>
  </si>
  <si>
    <t>0383-97100</t>
  </si>
  <si>
    <t>1. Självklart gör vi det och se beskrivning och exempel på upphandlingar i bifogat dokument.
2. Vad du nu menar med systematiskt kan vara lite olika. Dock är arbetet med klimatpåverkan i mat både en ekonomisk och praktisk fråga. Vår måltidsorganisation är extremt noggrann i vad man tar in, levererar och inte minst att hantera livsmedel och måltider för att säkerställa att allt som köps in verkligen hamnar på tallriken och äts upp.
3. Se bifogade dokument.</t>
  </si>
  <si>
    <t>Vilhelmina</t>
  </si>
  <si>
    <t>vilhelmina.kommun@vilhelmina.se</t>
  </si>
  <si>
    <t>0940-14000</t>
  </si>
  <si>
    <t>1. Ja, vi ställer Klimatkrav. Vi har använt upphandlingsmyndighetens hållbarhetskriterier
2. Nja, Arbetar främst med att minska matsvinnet, vilket påverkar klimatet positivt. Dagliga mätningar. Kökssvinnet kan vi helt påverka själva, och det är väldigt litet kökssvinn. Tallrikssvinn och serveringssvinn som vi delvis kan påverka är däremot rätt mycket fortfarande. Där behöver skolan och pedagoger vara medverkande i frågan.</t>
  </si>
  <si>
    <t>Vimmerby</t>
  </si>
  <si>
    <t>kommun@vimmerby.se</t>
  </si>
  <si>
    <t>0492-769000</t>
  </si>
  <si>
    <t>1. Ja, men ganska diffusa. 
2. nämner inget. 
3. nej.</t>
  </si>
  <si>
    <t>Vindeln</t>
  </si>
  <si>
    <t>vindelns.kommun@vindeln.se</t>
  </si>
  <si>
    <t>0933-14000</t>
  </si>
  <si>
    <t>Hänvisar till Umeå kommun som gör de flesta av deras matinköp.</t>
  </si>
  <si>
    <t>Vingåker</t>
  </si>
  <si>
    <t>kommun@vingaker.se</t>
  </si>
  <si>
    <t>0151-191 00</t>
  </si>
  <si>
    <t>Vårgårda</t>
  </si>
  <si>
    <t>Kommunen arbetar med att minska matsvinnet. De arbetar för att öka andelen växtbaserat och minska CO2e/kg livsmedel. Idag har de ett relativt högt klimatavtryck.</t>
  </si>
  <si>
    <t>kommunen@vargarda.se</t>
  </si>
  <si>
    <t>0322-600600</t>
  </si>
  <si>
    <t>1 . Nja, Jag hänvisar till vår upphandlingspolicy och de klimatlöften vi antagit. Som tex minska matsvinnet.
2 Ja, Vi har ett systematiskt arbete för att minska klimatpåverkan och testar olika vägar som fungerar för verksamheten och våra gäster gillar. Vi jobbar aktivt med att sänka matsvinnet och försöker minska vårt CO2 avtryck. Vi experimenterar med olika vegetabiliska produkter som kan användas istället för en del av den animaliska produkten eller laga hel vegetarisk mat som våra gäster aktivt väljer.
3. Nej</t>
  </si>
  <si>
    <t>Vänersborg</t>
  </si>
  <si>
    <t>https://vanersborg.se/kommun-och-politik/hallbar-utveckling/klimatloften-2024-2026</t>
  </si>
  <si>
    <t xml:space="preserve">Kommunen arbetar för att minska matsvinnet. De prioriterar lokala producenter. De arbetar för att minska CO2e/kg livsmedel och har idag ett mål på 1,7 kg som är nått. </t>
  </si>
  <si>
    <t>kommun@vanersborg.se</t>
  </si>
  <si>
    <t>0521-721000</t>
  </si>
  <si>
    <t>1. Ställer ni Klimatkrav i offentlig upphandling? Klimatkrav är en väldigt bred formulering, så det går inte säga att vi gör det fullt ut, även om vi kravställer på vissa delar. Jag skulle säga delvis. Vi har samverkan med andra kommuner som vi gör gemensamma större upphandlingar med. För att försöka ha ett systematiskt arbetssätt har vi inrättat en grupp som tillsammans tittar på kommande upphandlingar och försöker hjälpas åt att hitta bra krav och formuleringar för kravställning i olika delar. Det fungerar också som ett forum där man kan ta hjälp om man behöver stöd i andra upphandlingar som inte är gemensamma.
Det är ett pågående utvecklingsarbete som också kommer ha fortsatt fokus under 2024 - 2026 genom antagna klimatlöften.
Klimatlöften 2024-2026 | Vänersborgs kommun (vanersborg.se)
Kommunernas klimatlöften är en satsning inom kraftsamlingen Klimat 2030 – Västra Götaland ställer om som drivs av Västra Götalandsregionen och Länsstyrelsen Västra Götaland.
Kommunernas klimatlöften - Klimat 2030
2. Har kommunen ett systematiskt arbete för att minska klimatpåverkan från livsmedel i kommunens matserveringar? Vår kostenhet har arbetat mycket med detta och gjort mätningar och insatser för att dels minska matsvinn, men också för att minska CO2 ekv/kg inköpta livsmedel. Kommunen har också antagna klimatlöften med mål inom detta område.  
Klimatlöften som Vänersborgs kommun arbetat med kopplat till din fråga:
12. Vi minskar vårt matsvinn i offentliga måltider och har mål.
Det innebär att kommunen sätter och följer upp mål samt arbetar med rutiner för att undvika matsvinn genom förebyggande åtgärder. Kommunen ska mäta matsvinnet med ett uppsatt mål på max 45 g/portion i genomsnitt (lunch eller middag). I siffran ingår alla tre typer av svinn: kökssvinn, serveringssvinn och tallrikssvinn.
Under våren 2023 var genomsnittet 39 gram per serverad portion och under hösten 41 gram. Totalt blev de 40 gram per serverad portion. Rapporten bygger på svinn och matsvinn i grundskolor och på gymnasiet.
13. Vi minskar klimatavtrycket från offentliga måltider och har mål.
Det innebär att kommunen i sitt arbete med menyplanering och råvaruval beräknar måltidens klimatpåverkan och har satt mål att klimatpåverkan ska vara maximalt 0,9 kg CO2e/måltid i snitt under minst en månad. Alternativt har satt mål att nyckeltalet för samtliga inköpta livsmedel ska minska till 1,7 kg CO2e/kg inköpta livsmedel.
3. Kan ni bifoga något dokument som styrker detta? (Både upphandlingskrav med klimatfokus och livsmedels dokument)
Jag har bifogat lite länkar till vår hemsida samt kommunens måltidspolicy och anvisning för fordonshantering som exempel. 😊
Microsoft Word - Måltidspolicy_4.docx (vanersborg.se)
Och - om ni mäter CO2e (antingen per måltid eller kg livsmedel) bifoga gärna ert nuvarande snitt och om ni har något mål ni vill nå. 
Resultat enligt vårt uppföljningssystem: Resultat januari - november 2023 = 1,64 kg CO2 ekv/kg inköpta livsmedel. 
Ursäkta sent svar!</t>
  </si>
  <si>
    <t>Vännäs</t>
  </si>
  <si>
    <t>vannas.kommun@vannas.se</t>
  </si>
  <si>
    <t>0935-14000</t>
  </si>
  <si>
    <t>1. Vi har hängavtal på Umeå kommuns och följer de krav som de ställer i sin upphandling.
2. Nej
3. Nej</t>
  </si>
  <si>
    <t>Värmdö</t>
  </si>
  <si>
    <t>https://opengov.360online.com/Meetings/varmdo/File/Details/806917.PDF?fileName=M%C3%A5l%20och%20budget%202024%20med%20ramar%202025-2027%20version%202%20efter%20KS%20beredning&amp;fileSize=9104281</t>
  </si>
  <si>
    <t>Kommunen arbetar med att minska matsvinnet. De serverar växtbaserat minst en gång i veckan och "vegetariska måltider som standard, kött är alternativet". De arbetar för att minska CO2e/kg livsmedel och har ett ambitiöst mål (1,25 CO2e 2030) som de är på god väg till. Är med i klimatkommunerna.se</t>
  </si>
  <si>
    <t>varmdo.kommun@varmdo.se</t>
  </si>
  <si>
    <t>08-57047000</t>
  </si>
  <si>
    <r>
      <rPr>
        <color rgb="FF999999"/>
        <sz val="10.0"/>
      </rPr>
      <t xml:space="preserve">1: Ja, Dokumentation som styrker detta är egentligen upphandlingsdokumenten som är många hundra sidor totalt(och frågeställaren kan begära ut samtliga dokument om så önskas). Gällande transporter har vi kraven främst i avtalet och bifogar mest relevant avtalsdokument Bilaga 1.0 Varor och tjänster v2 här. Då krav i livsmedelsupphandlingar ställs på respektive position/produkt och vi har ca 1000 positioner så finns krav på produktnivå som kan kopplas till klimat.
2. Ja, Sedan 2018 när Riktlinjer för kosthållning antogs har kommunen arbetat mot köken i de kommunala verksamheterna för att måltiderna bland annat ska bidra till en hållbar livsstil och bidra till kommunens klimatmål. Dessutom har rekommendationer satts upp för vegetariska måltider: ”För att nå Värmdö kommuns övergripande inriktning för mat och livsmedel ska kommunens måltidsverksamheter erbjuda vegetariska måltider som standardalternativ där kött ingår som ett frivilligt alternativ som måste väljas aktivt. Dessutom ska skola och förskola servera enbart vegetarisk mat minst en gång per vecka.” I samband med mål och budget 2024 antog Värmdö kommun en indikator som berörda nämnder ska genomföra och rapportera på vad gäller klimatpåverkan i kg CO2e per kg livsmedel. Den gäller skola, förskola, gymnasium och särskilda boenden. Varje månad kommer rapport från Hantera-systemet kopplat till klimatpåverkan från förra månadens inköp vilket baseras på inköpsdata från kommunens leverantör Martin&amp;Servera. Målet är att klimatpåverkan ska minska till 1,25 kg CO2e/kg livsmedel till år 2030.
3. Ja, Riktlinjer för kosthållning </t>
    </r>
    <r>
      <rPr>
        <color rgb="FF999999"/>
        <sz val="10.0"/>
        <u/>
      </rPr>
      <t>Riktlinjer för kosthållning</t>
    </r>
    <r>
      <rPr>
        <color rgb="FF999999"/>
        <sz val="10.0"/>
      </rPr>
      <t xml:space="preserve"> och </t>
    </r>
    <r>
      <rPr>
        <color rgb="FF999999"/>
        <sz val="10.0"/>
        <u/>
      </rPr>
      <t>mål och budget 2024</t>
    </r>
    <r>
      <rPr>
        <color rgb="FF999999"/>
        <sz val="10.0"/>
      </rPr>
      <t xml:space="preserve">. </t>
    </r>
  </si>
  <si>
    <t>Värnamo</t>
  </si>
  <si>
    <t>Kommunen arbetar med att minska matsvinnet. De arbetar med att öka andelen växtbaserat men mäter idag inte sitt klimatavtryck.</t>
  </si>
  <si>
    <t>kontaktcenter@varnamo.se</t>
  </si>
  <si>
    <t>0370-37 70 00</t>
  </si>
  <si>
    <r>
      <rPr>
        <color rgb="FF999999"/>
        <sz val="10.0"/>
      </rPr>
      <t xml:space="preserve">1. Nja, Värnamo kommun ställer miljökrav och etiska krav. Vid upphandling och inköp av livsmedel ska upphandlingsmyndighetens (UMH) kriterier för basnivå användas, om sådana finns. Den avancerade kravnivån och spjutspetsnivån kan övervägas. Detta enligt Policy för Mat och Måltider i Värnamo kommun (1).pdf antagen av kommunfullmäktiga 2019-03-28.
2. Nja, Vi har inget mål satt i dagsläget för att minska CO2 värdet i måltiderna, men det är högst aktuellt. Vi jobbar hela tiden med att minska vårt klimatavtryck vid inköp och planering av kommunens måltider. Klimatpåverkan för lunch i skola, förskola kan du läsa ut via stjärnor i Matilda Menu. Tre stjärnor betyder lägst påverkan. Är du nyfiken kan du läsa mer HÄR
3. </t>
    </r>
    <r>
      <rPr>
        <color rgb="FF999999"/>
        <sz val="10.0"/>
        <u/>
      </rPr>
      <t>HÄR</t>
    </r>
  </si>
  <si>
    <t>Västervik</t>
  </si>
  <si>
    <t>https://www.vastervik.se/Bygga-bo-och-miljo/Energi-och-uppvarmning/kommunens-energi-och-klimatstrategi/</t>
  </si>
  <si>
    <t>kommun@vastervik.se</t>
  </si>
  <si>
    <t>0490-254000</t>
  </si>
  <si>
    <t>1-Ja, enligt kommunens energi och klimatstrategi. 
2- Ja 
3- Västerviks bifogade PDF dokument .</t>
  </si>
  <si>
    <t>Västerås</t>
  </si>
  <si>
    <t>Kommunen arbetar med att minska matsvinnet. De arbetar med att minska CO2e/kg livsmedel. Är med i klimatkommunerna.se</t>
  </si>
  <si>
    <t>kommunstyrelsen@vasteras.se</t>
  </si>
  <si>
    <t>021-39 00 00</t>
  </si>
  <si>
    <t>1.  Ja
2. Ja, arbetar med att sänka CO2e för livsmedelsinköpen.
3.  Se statistik över CO2e per kilo/livsmedel för alla inköp från livsmedelsgrossisterna från 2019-2023.</t>
  </si>
  <si>
    <t>Växjö</t>
  </si>
  <si>
    <t>kommunstyrelsen@vaxjo.se</t>
  </si>
  <si>
    <t>0470-41000</t>
  </si>
  <si>
    <t>1. Ja, vi ställer klimatkrav i många  upphandlingar. Vilka krav vi ställer beror på upphandlingsföremålet. Att  vi ska ställa hållbarhetskrav framgår i kommunkoncernens upphandling- och inköpspolicy,  och den hittar du här: Policy för upphandling och inköp 
2. De frågor som mer specifikt rör kommunens matserveringar hänvisar jag till kommunens måltidschef Anna, jag har lagt en kopia till henne i detta mail så ser hon dina frågor. (har inte fått svar av Anna än dock).</t>
  </si>
  <si>
    <t>Ydre</t>
  </si>
  <si>
    <t>ydre.kommun@ydre.se</t>
  </si>
  <si>
    <t>0381-66 12 00</t>
  </si>
  <si>
    <t>Ystad</t>
  </si>
  <si>
    <t>Kommunen arbetar med att minska matsvinnet. De arbetar med att "minska köttportionerna samt att blanda ut kötträtterna med bönor och linser". De mäter idag dock inte sitt klimatavtryck.</t>
  </si>
  <si>
    <t>kommunen@ystad.se</t>
  </si>
  <si>
    <t>0411-577000</t>
  </si>
  <si>
    <t>NÄMNER INTE KLIMAT https://drive.google.com/file/d/1Ioa-GC_vFJCGAY7Lhd3IdYsv-_bmiy_l/view?usp=drive_link</t>
  </si>
  <si>
    <t>Åmål</t>
  </si>
  <si>
    <t>kommun@amal.se</t>
  </si>
  <si>
    <t>0532-17000</t>
  </si>
  <si>
    <t>Ånge</t>
  </si>
  <si>
    <t>Kommunen arbetar med att minska matsvinnet. De ersätter animaliska proteiner med växtbaserade "i lagom Ånge-takt". De mäter idag dock inte sitt klimatavtryck.</t>
  </si>
  <si>
    <t>ange@ange.se</t>
  </si>
  <si>
    <t>0690 - 25 01 00</t>
  </si>
  <si>
    <r>
      <rPr>
        <color rgb="FF999999"/>
        <sz val="10.0"/>
      </rPr>
      <t xml:space="preserve">1. Vi ställde miljö- och hållbarhetskrav på artikelnivå utifrån Upphandlingsmyndighetens kriterietjänst i livsmedelsupphandling 2020 och  det gör vi även i den som vi jobbar med nu. Beroende på kommunernas Kostpolicy´s, ev miljömål samt marknadstillgång &amp; pris, ställer vi krav på olika nivåer på olika varugrupper och artiklar.
2. I Ånge kommuns kostpolicy,"Kostverksamheten ska öka användningen av säsongsanpassade klimatsmarta råvaror som bidrar till minskade koldioxidutsläpp och hållbar utveckling." Om vi jobbar systematiskt med omställning eller inte är väl en tolkningsfråga. Vi räknar inte fram maträtternas klimatavtryck i koldioxidekvivalenter men ersätter animaliska proteiner med växtbaserade i lagom Ånge-takt. Vi mäter matsvinn på skolan och förskolan och vidtar åtgärder för att minska på svinnet. (Idag åt jag grönsaksbiffar gjorda på rester från fredagens grönsaksbuffé till exempel)
3. Bifogar kostpolicyn. </t>
    </r>
    <r>
      <rPr>
        <color rgb="FF999999"/>
        <sz val="10.0"/>
        <u/>
      </rPr>
      <t xml:space="preserve">https://www.upphandlingsmyndigheten.se/kriterier/     </t>
    </r>
  </si>
  <si>
    <t>Åre</t>
  </si>
  <si>
    <t>https://docs.google.com/document/d/1s_u6HwkOhsOd_of59VGruJbXWOfdcqT8/edit?usp=drive_link&amp;ouid=104089955738391943844&amp;rtpof=true&amp;sd=true</t>
  </si>
  <si>
    <t>Kommunen arbetar med att minska matsvinnet. De arbetar även med att minska CO2e/kg livsmedel och har ett ambitiöst mål (1,3 CO2e) de är på god väg mot.</t>
  </si>
  <si>
    <t>kundtjanst@are.se</t>
  </si>
  <si>
    <t>0647-161 00</t>
  </si>
  <si>
    <t>1. Ja vi ställer upphandlingsmyndighetens hållbarhetskrav i livsmedelsupphandlingen, upphandlingen görs länsgemensamt via upphandlingskontoret i Östersund, jag sitter som sakkunnig från Åre kommun i upphandlingsarbetet
2. Ja vi har ett systematiskt arbete för att minska klimatpåverkan, vi mäter och arbetar för att minska matsvinnet, vi arbetar för att sänka CO2e, vi köper bara svenskt kött och svenska köttvaror, 50% av livsmedelsinköpen är ekologiska
3. Bifogar 2023 års kvalitetsrapport samt kommunens måltidsriktlinje</t>
  </si>
  <si>
    <t>Årjäng</t>
  </si>
  <si>
    <t>kommun@arjang.se</t>
  </si>
  <si>
    <t>0573-14100</t>
  </si>
  <si>
    <t>1. Ja, när så är lämpligt med hänsyn till upphandlingsföremålet.
2. Bifogar de krav som ställs i kommunens senaste upphandling av livsmedel. Det bedrivs också ett aktivt arbete för att minska matsvinnet i kommunen. För ytterligare frågor angående  detta kontakta kommunens kostchef Anna-Lena Göransson, anna-lena.goransson@arjang.se, 0573-140 23.
3.</t>
  </si>
  <si>
    <t>Åsele</t>
  </si>
  <si>
    <t>kommun@asele.se</t>
  </si>
  <si>
    <t>0941-14000</t>
  </si>
  <si>
    <t>Åstorp</t>
  </si>
  <si>
    <t>https://drive.google.com/file/d/1w-XpLcjZch_a49jJyc65AJSYXjl6kOfM/view?usp=drive_link</t>
  </si>
  <si>
    <t>kommun@astorp.se</t>
  </si>
  <si>
    <t>042-64000</t>
  </si>
  <si>
    <t>1: Ja, Vi har en pågående upphandling av Livsmedel för Bjuvs, Klippans, Åstorps och Örkelljungas kommuner ute. I denna har vi med Klimatkrav på följande sätt. A: Övergripande I Förfrågan punkt 1.6 står ” Kommunerna önskar att livsmedelsköpen ska bli mer hållbara; ekonomiskt, socialt och mer ekologiskt. Kommunerna är stora inköpare av livsmedel och strävar mot medvetna inköp som är bra för miljön, klimatet, arbetsmiljön och hälsan.” B: Som tvingande krav I Förfrågan har vi använt Upphandlingsmyndighetenskravkatalog, där vi har bas krav på allt utom vad gäller animaliska produkter där vi valde spjutspetskrav. Samtliga använda krav finns i förfrågan under avsnitt 8 (s-105-210) Samt krav på aktivt miljöarbete punkt 2.7 C: Som poänggivande kriterier I förfrågan har vi 3 kriterier där leverantörerna får poäng för miljöinsatser. Punkt 6.8 Miljöaspekter (Eko-driving, CO2 minskning &amp;amp; energibesparing) Punkt 6.9 Samtransport (Minskning av utsläpp genom färre transporter) Punkt 6.10 Fånga Miljön genom att rädda varan (Tävling i svinn minskning)
2: Ja, Alla fyra kommunerna arbetar utifrån Agenda 2030 och mycket med minskat matsvinn som en del i detta.
3: För fråga 1 bifogar vi upphandlingsdokumentet."</t>
  </si>
  <si>
    <t>Åtvidaberg</t>
  </si>
  <si>
    <t>https://drive.google.com/file/d/1GImZzAP8XtBTbmc3aaOyERVvPTJ9CyMY/view?usp=drive_link</t>
  </si>
  <si>
    <t>Kommunen arbetar med att mäta matsvinnet. De serverar alltid ett växtbaserat alternativ och arbetar med att minska nötkött genom ökat fläsk och växtbaserat. De mäter idag dock inte sitt klimatavtryck.</t>
  </si>
  <si>
    <t>kontakt@atvidaberg.se</t>
  </si>
  <si>
    <t>0120-830 00</t>
  </si>
  <si>
    <t>1) Ja, Vi ställer olika klimatkrav i livsmedelsupphandlingar, ett urval av klimatkrav nedan  Minst baskriterier i Upphandlingmyndighetens hållbarhetskriterier: https://www.upphandlingsmyndigheten.se/branscher/upphandling-av-livsmedel-och-maltidstjanster/hallbarhetskriterier-for-livsmedel-och-maltidstjanster/. Leverantören ska ha ett strukturerat och dokumenterat miljöarbete som är öppet för granskning av Kund. Leverantören ska ha, och arbeta efter, ett dokumenterat miljöledningssystem med tydliga rutiner för att säkra god miljöhänsyn i uppdraget. Miljöledningssystemet ska kontinuerligt uppdateras. Miljöarbetet ska vara aktivt under hela ramavtalsperioden. Drivmedel som används för att utföra uppdraget ska under hela avtalsperioden (samtliga avtalsår) minst utgöras av 100% förnybara råvaror (förnybara drivmedel). Kund arbetar aktivt för att minska matsvinnet i hela livsmedelskedjan. Leverantören ska ha ett systematiskt arbetssätt för minskat matsvinn samt kunna erbjuda Kund matsvinnsvaror t.ex. livsmedel med kort hållbarhet. Leverantören arbetar aktivt med Kund mot att uppfylla den Nationella- och Regionala livsmedelsstrategin samt lokala kostplaner eller motsvarande dokument. Etiskt märkt definieras i denna upphandling som Faritrade, UTZ, Rainforest Alliance eller liknande. Se även kraven på sociala hänsyn i paragraf 20 Sociala hänsyn. Krav på ansvarsfullt producerad palmolja. Leverantören dennes underleverantörer i samtliga led och andra för vilken Leverantören ansvarar ska minst följa och iaktta International Labour Organization (ILO) åtta (8) kärnkonventioner. 
2. Ja, Mäter matsvinnet i alla grundskolor och gymnasiet från 2020. Vi serverar i alla skolrestaurangen två rätter varav ett grönsaksalternativ. Nötkött har vi minskat i frömån för fläsk och har mycket grönsaker i maträtter som köttfärssås tex. 
3) Se bifogat.</t>
  </si>
  <si>
    <t>Älmhult</t>
  </si>
  <si>
    <t>info@almhult.se</t>
  </si>
  <si>
    <t>0476-55000</t>
  </si>
  <si>
    <t>1. Nja, Upphandlingen görs av Växjö kommun och gäller samtliga kommuner i Kronoberg och där finns miljömärkta produkter med i upphandlingen. Mål mm är skiljer sig åt mellan kommunerna.
2. Nja, Älmhults kommun har bland annat en miljöplan där det bland annat finns mål kopplat till livsmedel.
3. Se bifogad miljöplan.</t>
  </si>
  <si>
    <t>Älvdalen</t>
  </si>
  <si>
    <t>kommun@alvdalen.se</t>
  </si>
  <si>
    <t>0251-313 00</t>
  </si>
  <si>
    <t>Älvkarleby</t>
  </si>
  <si>
    <t>https://drive.google.com/file/d/1sI2sMvR9jRMyIvnH2Z4U7BE3kuW8LiQU/view?usp=drive_link</t>
  </si>
  <si>
    <t>Kommunen svarar kort "Ja" men har ej angivit hur.</t>
  </si>
  <si>
    <t>kommun@alvkarleby.se</t>
  </si>
  <si>
    <t>026-83000</t>
  </si>
  <si>
    <t>1.      Ja
2.      Ja
3.      Se bifogat</t>
  </si>
  <si>
    <t>Älvsbyn</t>
  </si>
  <si>
    <t>kommunen@alvsbyn.se</t>
  </si>
  <si>
    <t>0929 - 17000</t>
  </si>
  <si>
    <t>Kommunens upphandling för livsmedel görs av Piteå kommun. De gör en gemensam upphandling för Piteå, Älvsbyn, Arvidsjaur och Arjeplogs</t>
  </si>
  <si>
    <t>Ängelholm</t>
  </si>
  <si>
    <t>info@engelholm.se</t>
  </si>
  <si>
    <t>0431-870 00</t>
  </si>
  <si>
    <t>1. Ställer ni Klimatkrav i offentlig upphandling?Ja, se olika exempel nedan.
2. Har kommunen ett systematiskt arbete för att minska klimatpåverkan från livsmedel i kommunens matserveringar?Vårs skolkök är KRAV-certifierade och utsläppen har minskat med ca 26% sedan 2017. Utöver uppföljning av utsläppen och KRAV-certifieringen har vi i dagsläget ingen systematiskt arbete, se bifogat dokument. Vi har inte satt några mål inom området men hoppas på att kunna göra detta i arbetet med vår energi-och klimatplan.
3. Kan ni bifoga något dokument som styrker detta? (Både upphandlingskrav med klimatfokus och livsmedels dokument)</t>
  </si>
  <si>
    <t>Öckerö</t>
  </si>
  <si>
    <t>kommun@ockero.se</t>
  </si>
  <si>
    <t>031-976200</t>
  </si>
  <si>
    <t>Samarbetar med Gbg kommun och de har ställt frågan till dem, väntar på svar.</t>
  </si>
  <si>
    <t>Ödeshög</t>
  </si>
  <si>
    <t>Kommunen arbetar med att minska andelen animalier och prioritera lokalt, men har inget sätt att mäta sitt arbete.</t>
  </si>
  <si>
    <t>kommun@odeshog.se</t>
  </si>
  <si>
    <t>0144-35000</t>
  </si>
  <si>
    <t>1. Vi följer kraven för transporter, samt att vi arbetar med returemballage för grönsaker 
2. Vi har inte ett systematiskt arbete för det. Vi arbetar med att minska andelen animalier i matlagningen. Arbetar med lokal grossist, och har hög andel svenska råvaror.
3. Kostpolicy - Bifogar kommunens kostpolicy. Där står hur vi arbetar med våra mål.</t>
  </si>
  <si>
    <t>Örebro</t>
  </si>
  <si>
    <t>Kommunen arbetar med att minska matsvinnet. De arbetar med att minska andelen kött men har ej angett om de mäter sitt klimatavtryck. Är med i klimatkommunerna.se</t>
  </si>
  <si>
    <t>kommun@orebro.se</t>
  </si>
  <si>
    <t>019-211000</t>
  </si>
  <si>
    <r>
      <rPr>
        <color rgb="FF999999"/>
        <sz val="10.0"/>
      </rPr>
      <t>1. Nämner bara att dom som producerar deras livsmedel ska ha bra villkor. 
2. Ja, mindre kött, mindre matsvinn, mer närproducerat och ekologist etc. 
3.</t>
    </r>
    <r>
      <rPr>
        <color rgb="FF999999"/>
        <sz val="10.0"/>
        <u/>
      </rPr>
      <t>Måltider i kommunens kök och serveringar</t>
    </r>
  </si>
  <si>
    <t>Örkelljunga</t>
  </si>
  <si>
    <t>kommunkontor@orkelljunga.se</t>
  </si>
  <si>
    <t>0435-55000</t>
  </si>
  <si>
    <t>Örnsköldsvik</t>
  </si>
  <si>
    <t>https://docs.google.com/document/d/1Hjjp7bZbrpEoJ_rQuWgm48KzYZAvCtdw/edit</t>
  </si>
  <si>
    <t>Kommunen prioriterar lokalproducerat och mäter CO2e/kg livsmedel. Är med i klimatkommunerna.se</t>
  </si>
  <si>
    <t>kommunen@ornskoldsvik.se</t>
  </si>
  <si>
    <t>0660-880 00</t>
  </si>
  <si>
    <t>1 Ja,  det gör vi genom generella och ibland specifika krav på egenskapsnivå  när det gäller djurskydd, ekologiskt/Krav, Msc, förpackningar,  transporter mm.
2. Ja,  vi följer upp våra inköp kopplat till våra mål genom statistikprogrammet Hantera (se bifogad komplett policy där våra mål finns samt utdrag ur den nedan). Vi jobbar även med att
 succesivt förändra, omarbeta och förnya våra måltider och recept för att få dem mer klimatsmarta bland annat genom att minska mängden kött och öka mängden vegetabilier. Detta ställer ibland krav på tillägg av produkter till vårt livsmedelsavtal och ibland en omfördelning av användandet av befintliga produkter. Vissa produkter  har vi valt att köpa in enbart som ekologiska, t.ex mjölk. Vi arbetar ständigt med att minska vårt matsvinn och mäter detta regelbundet och följer upp. Vi mäter även vår co2-påverkan av  våra totala inköp samt har en målsättning på det.
3. Policy, utdrag ur Hantera statistik</t>
  </si>
  <si>
    <t>Östersund</t>
  </si>
  <si>
    <t>https://www.ostersund.se/bygga-bo-och-miljo/klimat-och-miljo/sa-arbetar-kommunen-med-klimat-och-miljo/klimatstrategi.html</t>
  </si>
  <si>
    <t>Kommunen arbetar med att minska matsvinnet. De mäter även CO2e/kg livsmedel och har idag ett relativt högt klimatavtryck. Är med i klimatkommunerna.se</t>
  </si>
  <si>
    <t>kundcenter@ostersund.se</t>
  </si>
  <si>
    <t>063-14 30 00</t>
  </si>
  <si>
    <t>1. Vi på Måltidsservice har precis fått igenom ett förslag att bredda det enda siffersatta mål vi haft sedan tidigare (öka ekologiskt), till att även mäta och öka inköp av MSC-märkt fisk, svenskt vilt och lokalproducerade livsmedel. På så sätt behöver vi inte välja mellan ekologiskt från utlandet eller svenskt vilt utan kan välja båda. Vi mäter även Svenska inköp, från Norrland och Jämtland och ska öka antalet lokala producenter som vi köper ifrån. Vi är också precis i stargroparna att börja använda DIS -ett dynamiskt inköpssystem som ska underlätta för mindre företag att kunna sälja till oss.I de senaste livsmedelsupphandlingarna som vi genomfört har vi lyckats få potatisleverantör från vår kommun. 
2. Vi har även i år som mål att minska CO2-ekvivalerna per kg livsmedel. Vi mäter matsvinn varje dag inom alla verksamheter med målet att minska och vi jobbar med en form av "matlåda" som personal/pedagoger och elever kan köpa med sig om det blir mat över i skolrestauranger och äldrematsrestauranger. 
3. De uppdaterade riktlinjerna för hållbara livsmedel bifogar jag här.</t>
  </si>
  <si>
    <t>Österåker</t>
  </si>
  <si>
    <t>kommun@osteraker.se</t>
  </si>
  <si>
    <t>08-54081000</t>
  </si>
  <si>
    <t>Östhammar</t>
  </si>
  <si>
    <t>kommunen@osthammar.se</t>
  </si>
  <si>
    <t>0173-86000</t>
  </si>
  <si>
    <t>Östra Göinge</t>
  </si>
  <si>
    <t>kommun@ostragoinge.se</t>
  </si>
  <si>
    <t>044-775 60 00</t>
  </si>
  <si>
    <t>Överkalix</t>
  </si>
  <si>
    <t>kommun@overkalix.se</t>
  </si>
  <si>
    <t>0926-74000</t>
  </si>
  <si>
    <t>Övertorneå</t>
  </si>
  <si>
    <t>kommun@overtornea.se</t>
  </si>
  <si>
    <t>0927-72000</t>
  </si>
  <si>
    <t xml:space="preserve">1.Ställer ni Klimatkrav i offentlig upphandling? Nej
2. Har kommunen ett systematiskt arbete för att minska klimatpåverkan från livsmedel i kommunens matserveringar? Nej
3. Kan ni bifoga något dokument som styrker detta? Nej </t>
  </si>
  <si>
    <t>Region</t>
  </si>
  <si>
    <t>Enl Miljöbarometern</t>
  </si>
  <si>
    <t>Enl NUR2023</t>
  </si>
  <si>
    <t>Email</t>
  </si>
  <si>
    <t>Telefon</t>
  </si>
  <si>
    <t>Källa/länk</t>
  </si>
  <si>
    <t>Volontär</t>
  </si>
  <si>
    <t>Datum mail</t>
  </si>
  <si>
    <t>Svar/kommentar</t>
  </si>
  <si>
    <t>Region Blekinge</t>
  </si>
  <si>
    <t>n/a</t>
  </si>
  <si>
    <t>region@regionblekinge.se</t>
  </si>
  <si>
    <t>0455-73 10 00</t>
  </si>
  <si>
    <t>KARLSKRONA</t>
  </si>
  <si>
    <t>Region Dalarna</t>
  </si>
  <si>
    <t>region.dalarna@regiondalarna.se</t>
  </si>
  <si>
    <t>023-49 00 00</t>
  </si>
  <si>
    <t>FALUN</t>
  </si>
  <si>
    <t>Region Gotland</t>
  </si>
  <si>
    <t>0498-26 90 00</t>
  </si>
  <si>
    <t>VISBY</t>
  </si>
  <si>
    <t>Region Gävleborg</t>
  </si>
  <si>
    <t>rg@regiongavleborg.se</t>
  </si>
  <si>
    <t>026-15 40 00</t>
  </si>
  <si>
    <t>GÄVLE</t>
  </si>
  <si>
    <t>Region Halland</t>
  </si>
  <si>
    <t>regionen@regionhalland.se</t>
  </si>
  <si>
    <t>035-13 48 00</t>
  </si>
  <si>
    <t>HALMSTAD</t>
  </si>
  <si>
    <t>Region Jämtland Härjedalen</t>
  </si>
  <si>
    <t>region@regionjh.se</t>
  </si>
  <si>
    <t>063-14 75 00</t>
  </si>
  <si>
    <t>ÖSTERSUND</t>
  </si>
  <si>
    <t>Region Jönköpings län</t>
  </si>
  <si>
    <t>regionen@rjl.se</t>
  </si>
  <si>
    <t>010-241 00 00</t>
  </si>
  <si>
    <t>JÖNKÖPING</t>
  </si>
  <si>
    <t>Region Kalmar län</t>
  </si>
  <si>
    <t xml:space="preserve">region@regionkalmar.se </t>
  </si>
  <si>
    <t>0480-840 00</t>
  </si>
  <si>
    <t>KALMAR</t>
  </si>
  <si>
    <t>Region Kronoberg</t>
  </si>
  <si>
    <t>region@kronoberg.se</t>
  </si>
  <si>
    <t>0470-58 80 00</t>
  </si>
  <si>
    <t>VÄXJÖ</t>
  </si>
  <si>
    <t>Region Norrbotten</t>
  </si>
  <si>
    <t>regionnorrbotten@norrbotten.se</t>
  </si>
  <si>
    <t>0920-28 40 00</t>
  </si>
  <si>
    <t>LULEÅ</t>
  </si>
  <si>
    <t>Region Skåne</t>
  </si>
  <si>
    <t>region@skane.se</t>
  </si>
  <si>
    <t>044-309 30 00</t>
  </si>
  <si>
    <t>KRISTIANSTAD</t>
  </si>
  <si>
    <t>Region Stockholm</t>
  </si>
  <si>
    <t>kontakt@regionstockholm.se</t>
  </si>
  <si>
    <t>08-737 25 00</t>
  </si>
  <si>
    <t>STOCKHOLM</t>
  </si>
  <si>
    <t>Region Sörmland</t>
  </si>
  <si>
    <t>registratur@regionsormland.se</t>
  </si>
  <si>
    <t>0155-24 50 00</t>
  </si>
  <si>
    <t>NYKÖPING</t>
  </si>
  <si>
    <t>Region Uppsala</t>
  </si>
  <si>
    <t>region.uppsala@regionuppsala.se</t>
  </si>
  <si>
    <t>018-611 00 00</t>
  </si>
  <si>
    <t>UPPSALA</t>
  </si>
  <si>
    <t>Region Värmland</t>
  </si>
  <si>
    <t>region@regionvarmland.se</t>
  </si>
  <si>
    <t>010-831 50 00</t>
  </si>
  <si>
    <t>KARLSTAD</t>
  </si>
  <si>
    <t>Region Västerbotten</t>
  </si>
  <si>
    <t>regionen@regionvasterbotten.se</t>
  </si>
  <si>
    <t>090-785 00 00</t>
  </si>
  <si>
    <t>UMEÅ</t>
  </si>
  <si>
    <t>Region Västernorrland</t>
  </si>
  <si>
    <t>region.vasternorrland@rvn.se</t>
  </si>
  <si>
    <t>0611-800 00</t>
  </si>
  <si>
    <t>HÄRNÖSAND</t>
  </si>
  <si>
    <t>Region Västmanland</t>
  </si>
  <si>
    <t>region@regionvastmanland.se</t>
  </si>
  <si>
    <t>021-17 30 00</t>
  </si>
  <si>
    <t>VÄSTERÅS</t>
  </si>
  <si>
    <t>Region Örebro län</t>
  </si>
  <si>
    <t>regionen@regionorebrolan.se</t>
  </si>
  <si>
    <t>019-602 10 00</t>
  </si>
  <si>
    <t>ÖREBRO</t>
  </si>
  <si>
    <t>Västra Götalandsregionen</t>
  </si>
  <si>
    <t>region@regionostergotland.se</t>
  </si>
  <si>
    <t>010-103 00 00</t>
  </si>
  <si>
    <t>LINKÖPING</t>
  </si>
  <si>
    <t>Östra Götalandsregionen</t>
  </si>
  <si>
    <t>Företag</t>
  </si>
  <si>
    <t>Arbetsförmedlingen</t>
  </si>
  <si>
    <t>Arbetsgivarverket</t>
  </si>
  <si>
    <t>Blekinge tekniska högskola</t>
  </si>
  <si>
    <t>Bolagsverket</t>
  </si>
  <si>
    <t>Boverket</t>
  </si>
  <si>
    <t>Centrala studiestödsnämnden</t>
  </si>
  <si>
    <t>Domstolsverket</t>
  </si>
  <si>
    <t>E-hälsomyndigheten</t>
  </si>
  <si>
    <t>Ekobrottsmyndigheten</t>
  </si>
  <si>
    <t>Ekonomistyrningsverket</t>
  </si>
  <si>
    <t>Elsäkerhetsverket</t>
  </si>
  <si>
    <t>Fastighetsmäklarinspektionen</t>
  </si>
  <si>
    <t>Folke Bernadotteakademin</t>
  </si>
  <si>
    <t>Folkhälsomyndigheten</t>
  </si>
  <si>
    <t>Forskningsrådet för hälsa, arbetsliv och välfärd</t>
  </si>
  <si>
    <t>Första AP-fonden</t>
  </si>
  <si>
    <t>Försvarshögskolan</t>
  </si>
  <si>
    <t>Göteborgs universitet</t>
  </si>
  <si>
    <t>Havs- och vattenmyndigheten</t>
  </si>
  <si>
    <t>Högskolan Dalarna</t>
  </si>
  <si>
    <t>Högskolan i Borås</t>
  </si>
  <si>
    <t>Högskolan i Gävle</t>
  </si>
  <si>
    <t>Högskolan i Halmstad</t>
  </si>
  <si>
    <t>Inspektionen för socialförsäkringen</t>
  </si>
  <si>
    <t>Inspektionen för vård och omsorg</t>
  </si>
  <si>
    <t>Institutet för rymdfysik</t>
  </si>
  <si>
    <t>Institutet för språk och folkminnen</t>
  </si>
  <si>
    <t>Karlstads universitet</t>
  </si>
  <si>
    <t>Konjunkturinstitutet</t>
  </si>
  <si>
    <t>Konstfack</t>
  </si>
  <si>
    <t>Kriminalvården</t>
  </si>
  <si>
    <t>Kungl. Tekniska högskolan</t>
  </si>
  <si>
    <t>Kustbevakningen</t>
  </si>
  <si>
    <t>Linköpings universitet</t>
  </si>
  <si>
    <t>Linnéuniversitetet</t>
  </si>
  <si>
    <t>Livsmedelsverket</t>
  </si>
  <si>
    <t>Länsstyrelsen i Dalarnas län</t>
  </si>
  <si>
    <t>Länsstyrelsen i Gotlands län</t>
  </si>
  <si>
    <t>Länsstyrelsen i Hallands län</t>
  </si>
  <si>
    <t>Länsstyrelsen i Jämtlands län</t>
  </si>
  <si>
    <t>Länsstyrelsen i Jönköpings län</t>
  </si>
  <si>
    <t>Länsstyrelsen i Skåne län</t>
  </si>
  <si>
    <t>Länsstyrelsen i Västerbottens län</t>
  </si>
  <si>
    <t>Länsstyrelsen i Västmanlands län</t>
  </si>
  <si>
    <t>Länsstyrelsen i Västra Götalands län</t>
  </si>
  <si>
    <t>Mittuniversitetet</t>
  </si>
  <si>
    <t>Myndigheten för familjerätt och föräldraskapsstöd</t>
  </si>
  <si>
    <t>Myndigheten för tillväxtpolitiska utvärderingar och analyser</t>
  </si>
  <si>
    <t>Myndigheten för yrkeshögskolan</t>
  </si>
  <si>
    <t>Mälardalens högskola</t>
  </si>
  <si>
    <t>Naturhistoriska riksmuseet</t>
  </si>
  <si>
    <t>Naturvårdsverket</t>
  </si>
  <si>
    <t>Nordiska afrikainstitutet</t>
  </si>
  <si>
    <t>Patent- och registreringsverket</t>
  </si>
  <si>
    <t>Pensionsmyndigheten</t>
  </si>
  <si>
    <t>Plikt- och prövningsverket</t>
  </si>
  <si>
    <t>Post- och telestyrelsen</t>
  </si>
  <si>
    <t>Regeringskansliet</t>
  </si>
  <si>
    <t>Riksantikvarieämbetet</t>
  </si>
  <si>
    <t>Riksgäldskontoret</t>
  </si>
  <si>
    <t>Sameskolstyrelsen</t>
  </si>
  <si>
    <t>Sjätte AP-fonden</t>
  </si>
  <si>
    <t>Skogsstyrelsen</t>
  </si>
  <si>
    <t>Socialstyrelsen</t>
  </si>
  <si>
    <t>Specialpedagogiska skolmyndigheten</t>
  </si>
  <si>
    <t>Statens centrum för arkitektur och design</t>
  </si>
  <si>
    <t>Statens energimyndighet</t>
  </si>
  <si>
    <t>Statens geotekniska institut</t>
  </si>
  <si>
    <t>Statens historiska museer</t>
  </si>
  <si>
    <t>Statens institutionsstyrelse</t>
  </si>
  <si>
    <t>Statens jordbruksverk</t>
  </si>
  <si>
    <t>Statens kulturråd</t>
  </si>
  <si>
    <t>Statens servicecenter</t>
  </si>
  <si>
    <t>Statens tjänstepensionsverk</t>
  </si>
  <si>
    <t>Statens veterinärmedicinska anstalt</t>
  </si>
  <si>
    <t>Statens väg- och transportforskningsinstitut</t>
  </si>
  <si>
    <t>Statistiska centralbyrån</t>
  </si>
  <si>
    <t>Statskontoret</t>
  </si>
  <si>
    <t>Styrelsen för ackreditering och teknisk kontroll</t>
  </si>
  <si>
    <t>Sveriges geologiska undersökning</t>
  </si>
  <si>
    <t>Sveriges lantbruksuniversitet</t>
  </si>
  <si>
    <t>Södertörns högskola</t>
  </si>
  <si>
    <t>Tillväxtverket</t>
  </si>
  <si>
    <t>Trafikverket</t>
  </si>
  <si>
    <t>Transportstyrelsen</t>
  </si>
  <si>
    <t>Tullverket</t>
  </si>
  <si>
    <t>Umeå universitet</t>
  </si>
  <si>
    <t>Universitets- och högskolerådet</t>
  </si>
  <si>
    <t>Åklagarmyndigheten</t>
  </si>
  <si>
    <t>Örebro universitet</t>
  </si>
  <si>
    <t>Överklagandenämnden för studiestöd</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</si>
</sst>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Arial"/>
      <scheme val="minor"/>
    </font>
    <font>
      <b/>
      <sz val="11.0"/>
      <color theme="1"/>
      <name val="Calibri"/>
    </font>
    <font>
      <sz val="11.0"/>
      <color theme="1"/>
      <name val="Calibri"/>
    </font>
    <font>
      <u/>
      <sz val="11.0"/>
      <color rgb="FF0000FF"/>
      <name val="Calibri"/>
    </font>
    <font>
      <u/>
      <sz val="11.0"/>
      <color rgb="FF0000FF"/>
      <name val="Calibri"/>
    </font>
    <font>
      <color theme="1"/>
      <name val="Arial"/>
      <scheme val="minor"/>
    </font>
    <font>
      <u/>
      <sz val="11.0"/>
      <color rgb="FF0000FF"/>
      <name val="Calibri"/>
    </font>
    <font>
      <u/>
      <sz val="11.0"/>
      <color rgb="FF0000FF"/>
      <name val="Calibri"/>
    </font>
    <font>
      <sz val="11.0"/>
      <color theme="1"/>
      <name val="Arial"/>
      <scheme val="minor"/>
    </font>
    <font>
      <u/>
      <sz val="10.0"/>
      <color rgb="FF000000"/>
      <name val="Open Sans"/>
    </font>
    <font>
      <color theme="1"/>
      <name val="Arial"/>
    </font>
    <font>
      <sz val="10.0"/>
      <color theme="1"/>
      <name val="Open Sans"/>
    </font>
    <font>
      <sz val="10.0"/>
      <color rgb="FF000000"/>
      <name val="Open Sans"/>
    </font>
    <font>
      <u/>
      <sz val="11.0"/>
      <color theme="1"/>
      <name val="Calibri"/>
    </font>
    <font>
      <sz val="11.0"/>
      <color rgb="FF999999"/>
      <name val="Calibri"/>
    </font>
    <font>
      <sz val="10.0"/>
      <color rgb="FF999999"/>
      <name val="Arial"/>
      <scheme val="minor"/>
    </font>
    <font>
      <u/>
      <color rgb="FF1155CC"/>
      <name val="&quot;Open Sans&quot;"/>
    </font>
    <font>
      <color theme="1"/>
      <name val="&quot;Open Sans&quot;"/>
    </font>
    <font>
      <u/>
      <color rgb="FF1155CC"/>
      <name val="Arial"/>
    </font>
    <font>
      <u/>
      <sz val="11.0"/>
      <color rgb="FF0000FF"/>
      <name val="Calibri"/>
    </font>
    <font>
      <sz val="11.0"/>
      <color rgb="FF000000"/>
      <name val="Calibri"/>
    </font>
    <font>
      <u/>
      <sz val="10.0"/>
      <color rgb="FF999999"/>
      <name val="Arial"/>
      <scheme val="minor"/>
    </font>
    <font>
      <color rgb="FF999999"/>
      <name val="Arial"/>
      <scheme val="minor"/>
    </font>
    <font>
      <color rgb="FF999999"/>
      <name val="Arial"/>
    </font>
    <font>
      <u/>
      <sz val="11.0"/>
      <color rgb="FF0000FF"/>
      <name val="Calibri"/>
    </font>
    <font>
      <i/>
      <sz val="10.0"/>
      <color rgb="FF999999"/>
      <name val="Arial"/>
      <scheme val="minor"/>
    </font>
    <font>
      <u/>
      <sz val="10.0"/>
      <color rgb="FF000000"/>
      <name val="Open Sans"/>
    </font>
    <font>
      <u/>
      <sz val="11.0"/>
      <color rgb="FF1155CC"/>
      <name val="Calibri"/>
    </font>
    <font>
      <u/>
      <sz val="10.0"/>
      <color rgb="FF999999"/>
      <name val="Arial"/>
      <scheme val="minor"/>
    </font>
    <font>
      <u/>
      <sz val="11.0"/>
      <color rgb="FF1155CC"/>
      <name val="Calibri"/>
    </font>
    <font>
      <sz val="11.0"/>
      <color rgb="FF1F497D"/>
      <name val="Calibri"/>
    </font>
    <font>
      <u/>
      <sz val="10.0"/>
      <color rgb="FF999999"/>
    </font>
    <font>
      <u/>
      <sz val="10.0"/>
      <color rgb="FF000000"/>
      <name val="Open Sans"/>
    </font>
    <font>
      <u/>
      <sz val="10.0"/>
      <color rgb="FF000000"/>
      <name val="Open Sans"/>
    </font>
    <font>
      <sz val="11.0"/>
      <color rgb="FF1F1F1F"/>
      <name val="Calibri"/>
    </font>
    <font>
      <u/>
      <sz val="10.0"/>
      <color rgb="FF999999"/>
      <name val="Arial"/>
      <scheme val="minor"/>
    </font>
    <font>
      <sz val="11.0"/>
      <color rgb="FF333333"/>
      <name val="Roboto"/>
    </font>
    <font>
      <sz val="9.0"/>
      <color rgb="FF000000"/>
      <name val="&quot;Google Sans&quot;"/>
    </font>
    <font>
      <i/>
      <u/>
      <sz val="10.0"/>
      <color rgb="FF999999"/>
      <name val="Arial"/>
      <scheme val="minor"/>
    </font>
    <font>
      <u/>
      <sz val="10.0"/>
      <color rgb="FF000000"/>
      <name val="Open Sans"/>
    </font>
    <font>
      <u/>
      <sz val="10.0"/>
      <color rgb="FF000000"/>
      <name val="Open Sans"/>
    </font>
    <font>
      <u/>
      <sz val="10.0"/>
      <color rgb="FF000000"/>
      <name val="Open Sans"/>
    </font>
    <font>
      <u/>
      <sz val="10.0"/>
      <color rgb="FF000000"/>
      <name val="Open Sans"/>
    </font>
    <font>
      <u/>
      <sz val="10.0"/>
      <color rgb="FF000000"/>
      <name val="Open Sans"/>
    </font>
    <font>
      <u/>
      <sz val="10.0"/>
      <color rgb="FF000000"/>
      <name val="Open Sans"/>
    </font>
    <font>
      <color rgb="FF222222"/>
      <name val="Arial"/>
    </font>
    <font>
      <u/>
      <sz val="10.0"/>
      <color rgb="FF999999"/>
    </font>
    <font>
      <u/>
      <sz val="11.0"/>
      <color rgb="FF1155CC"/>
      <name val="Calibri"/>
    </font>
    <font>
      <u/>
      <sz val="10.0"/>
      <color rgb="FF999999"/>
    </font>
    <font>
      <u/>
      <sz val="10.0"/>
      <color rgb="FF000000"/>
      <name val="Open Sans"/>
    </font>
    <font>
      <u/>
      <sz val="11.0"/>
      <color rgb="FF000000"/>
      <name val="Calibri"/>
    </font>
    <font>
      <u/>
      <sz val="9.0"/>
      <color rgb="FF1F1F1F"/>
      <name val="&quot;Google Sans&quot;"/>
    </font>
    <font>
      <u/>
      <sz val="11.0"/>
      <color theme="1"/>
      <name val="Calibri"/>
    </font>
    <font>
      <b/>
      <u/>
      <color rgb="FF000000"/>
      <name val="Arial"/>
    </font>
    <font>
      <u/>
      <color rgb="FF222222"/>
      <name val="Arial"/>
    </font>
    <font>
      <u/>
      <color rgb="FF000000"/>
      <name val="Arial"/>
    </font>
    <font>
      <b/>
      <u/>
      <color rgb="FF000000"/>
      <name val="Arial"/>
    </font>
    <font>
      <u/>
      <color rgb="FF000000"/>
      <name val="Arial"/>
    </font>
    <font>
      <sz val="11.0"/>
      <color rgb="FF222222"/>
      <name val="Calibri"/>
    </font>
    <font>
      <sz val="9.0"/>
      <color rgb="FF1F1F1F"/>
      <name val="&quot;Google Sans&quot;"/>
    </font>
    <font>
      <u/>
      <sz val="9.0"/>
      <color rgb="FF000000"/>
      <name val="&quot;Google Sans&quot;"/>
    </font>
    <font>
      <u/>
      <sz val="11.0"/>
      <color theme="1"/>
      <name val="Calibri"/>
    </font>
    <font>
      <u/>
      <sz val="10.0"/>
      <color rgb="FF999999"/>
    </font>
    <font>
      <color rgb="FF000000"/>
      <name val="Arial"/>
    </font>
    <font>
      <u/>
      <sz val="11.0"/>
      <color rgb="FF222222"/>
      <name val="Calibri"/>
    </font>
    <font>
      <sz val="9.0"/>
      <color rgb="FF999999"/>
      <name val="Arial"/>
      <scheme val="minor"/>
    </font>
    <font>
      <u/>
      <sz val="11.0"/>
      <color rgb="FF0000FF"/>
      <name val="Calibri"/>
    </font>
    <font>
      <u/>
      <sz val="11.0"/>
      <color rgb="FF0000FF"/>
      <name val="Calibri"/>
    </font>
  </fonts>
  <fills count="8">
    <fill>
      <patternFill patternType="none"/>
    </fill>
    <fill>
      <patternFill patternType="lightGray"/>
    </fill>
    <fill>
      <patternFill patternType="solid">
        <fgColor rgb="FFD9EAD3"/>
        <bgColor rgb="FFD9EAD3"/>
      </patternFill>
    </fill>
    <fill>
      <patternFill patternType="solid">
        <fgColor rgb="FFE06666"/>
        <bgColor rgb="FFE06666"/>
      </patternFill>
    </fill>
    <fill>
      <patternFill patternType="solid">
        <fgColor rgb="FF93C47D"/>
        <bgColor rgb="FF93C47D"/>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s>
  <borders count="22">
    <border/>
    <border>
      <right style="medium">
        <color rgb="FF000000"/>
      </right>
    </border>
    <border>
      <left style="thin">
        <color rgb="FFCECECE"/>
      </left>
      <right style="thin">
        <color rgb="FFCECECE"/>
      </right>
      <top style="thin">
        <color rgb="FFCECECE"/>
      </top>
      <bottom style="thin">
        <color rgb="FFCECECE"/>
      </bottom>
    </border>
    <border>
      <left style="thin">
        <color rgb="FFCECECE"/>
      </left>
      <right style="medium">
        <color rgb="FF000000"/>
      </right>
      <top style="thin">
        <color rgb="FFCECECE"/>
      </top>
      <bottom style="thin">
        <color rgb="FFCECECE"/>
      </bottom>
    </border>
    <border>
      <right style="thin">
        <color rgb="FFCECECE"/>
      </right>
    </border>
    <border>
      <right style="medium">
        <color rgb="FF000000"/>
      </right>
      <top style="thin">
        <color rgb="FFCECECE"/>
      </top>
      <bottom style="thin">
        <color rgb="FFCECECE"/>
      </bottom>
    </border>
    <border>
      <left style="thin">
        <color rgb="FFCECECE"/>
      </left>
      <right style="thin">
        <color rgb="FFCECECE"/>
      </right>
      <top style="thin">
        <color rgb="FFCECECE"/>
      </top>
    </border>
    <border>
      <left style="thin">
        <color rgb="FFCECECE"/>
      </left>
      <right style="medium">
        <color rgb="FF000000"/>
      </right>
      <top style="thin">
        <color rgb="FFCECECE"/>
      </top>
    </border>
    <border>
      <left style="thin">
        <color rgb="FFCECECE"/>
      </left>
      <right style="thin">
        <color rgb="FFCECECE"/>
      </right>
      <top style="medium">
        <color rgb="FF000000"/>
      </top>
      <bottom style="thin">
        <color rgb="FFCECECE"/>
      </bottom>
    </border>
    <border>
      <top style="medium">
        <color rgb="FF000000"/>
      </top>
    </border>
    <border>
      <left style="thin">
        <color rgb="FFCECECE"/>
      </left>
      <right style="medium">
        <color rgb="FF000000"/>
      </right>
      <top style="medium">
        <color rgb="FF000000"/>
      </top>
      <bottom style="thin">
        <color rgb="FFCECECE"/>
      </bottom>
    </border>
    <border>
      <right style="medium">
        <color rgb="FF000000"/>
      </right>
      <top style="medium">
        <color rgb="FF000000"/>
      </top>
    </border>
    <border>
      <left style="thin">
        <color rgb="FFCECECE"/>
      </left>
      <right style="thin">
        <color rgb="FFCECECE"/>
      </right>
      <top style="thin">
        <color rgb="FFCECECE"/>
      </top>
      <bottom style="medium">
        <color rgb="FF000000"/>
      </bottom>
    </border>
    <border>
      <bottom style="medium">
        <color rgb="FF000000"/>
      </bottom>
    </border>
    <border>
      <left style="thin">
        <color rgb="FFCECECE"/>
      </left>
      <right style="medium">
        <color rgb="FF000000"/>
      </right>
      <top style="thin">
        <color rgb="FFCECECE"/>
      </top>
      <bottom style="medium">
        <color rgb="FF000000"/>
      </bottom>
    </border>
    <border>
      <right style="medium">
        <color rgb="FF000000"/>
      </right>
      <bottom style="medium">
        <color rgb="FF000000"/>
      </bottom>
    </border>
    <border>
      <left style="thin">
        <color rgb="FFCECECE"/>
      </left>
      <right style="thin">
        <color rgb="FFCECECE"/>
      </right>
      <bottom style="medium">
        <color rgb="FF000000"/>
      </bottom>
    </border>
    <border>
      <left style="thin">
        <color rgb="FFCECECE"/>
      </left>
      <right style="medium">
        <color rgb="FF000000"/>
      </right>
      <bottom style="medium">
        <color rgb="FF000000"/>
      </bottom>
    </border>
    <border>
      <left style="thin">
        <color rgb="FFCECECE"/>
      </left>
      <right style="thin">
        <color rgb="FFCECECE"/>
      </right>
      <bottom style="thin">
        <color rgb="FFCECECE"/>
      </bottom>
    </border>
    <border>
      <left style="thin">
        <color rgb="FFCECECE"/>
      </left>
      <right style="medium">
        <color rgb="FF000000"/>
      </right>
      <bottom style="thin">
        <color rgb="FFCECECE"/>
      </bottom>
    </border>
    <border>
      <right style="thin">
        <color rgb="FF000000"/>
      </right>
    </border>
    <border>
      <left style="medium">
        <color rgb="FF000000"/>
      </left>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horizontal="right" readingOrder="0" shrinkToFit="0" wrapText="1"/>
    </xf>
    <xf borderId="0" fillId="2" fontId="3" numFmtId="0" xfId="0" applyAlignment="1" applyFont="1">
      <alignment horizontal="center" readingOrder="0" shrinkToFit="0" vertical="bottom" wrapText="1"/>
    </xf>
    <xf borderId="1" fillId="2" fontId="4" numFmtId="0" xfId="0" applyAlignment="1" applyBorder="1" applyFont="1">
      <alignment horizontal="center" readingOrder="0" shrinkToFit="0" wrapText="1"/>
    </xf>
    <xf borderId="0" fillId="2" fontId="5" numFmtId="0" xfId="0" applyAlignment="1" applyFont="1">
      <alignment horizontal="center" readingOrder="0" shrinkToFit="0" wrapText="0"/>
    </xf>
    <xf borderId="0" fillId="2" fontId="5" numFmtId="0" xfId="0" applyAlignment="1" applyFont="1">
      <alignment horizontal="center" readingOrder="0"/>
    </xf>
    <xf borderId="0" fillId="2" fontId="2" numFmtId="0" xfId="0" applyAlignment="1" applyFont="1">
      <alignment readingOrder="0" shrinkToFit="0" wrapText="1"/>
    </xf>
    <xf borderId="0" fillId="2" fontId="6" numFmtId="0" xfId="0" applyAlignment="1" applyFont="1">
      <alignment horizontal="center" readingOrder="0" vertical="bottom"/>
    </xf>
    <xf borderId="1" fillId="2" fontId="7" numFmtId="4" xfId="0" applyAlignment="1" applyBorder="1" applyFont="1" applyNumberFormat="1">
      <alignment horizontal="center" readingOrder="0" vertical="bottom"/>
    </xf>
    <xf borderId="0" fillId="2" fontId="5" numFmtId="0" xfId="0" applyAlignment="1" applyFont="1">
      <alignment readingOrder="0"/>
    </xf>
    <xf borderId="1" fillId="2" fontId="5" numFmtId="0" xfId="0" applyAlignment="1" applyBorder="1" applyFont="1">
      <alignment readingOrder="0"/>
    </xf>
    <xf borderId="1" fillId="2" fontId="8" numFmtId="0" xfId="0" applyAlignment="1" applyBorder="1" applyFont="1">
      <alignment readingOrder="0" shrinkToFit="0" wrapText="1"/>
    </xf>
    <xf borderId="0" fillId="2" fontId="2" numFmtId="0" xfId="0" applyAlignment="1" applyFont="1">
      <alignment horizontal="left" readingOrder="0" shrinkToFit="0" vertical="bottom" wrapText="0"/>
    </xf>
    <xf borderId="0" fillId="2" fontId="2" numFmtId="4" xfId="0" applyAlignment="1" applyFont="1" applyNumberFormat="1">
      <alignment horizontal="right" readingOrder="0" vertical="bottom"/>
    </xf>
    <xf borderId="0" fillId="2" fontId="2" numFmtId="0" xfId="0" applyAlignment="1" applyFont="1">
      <alignment horizontal="right" readingOrder="0" shrinkToFit="0" vertical="bottom" wrapText="0"/>
    </xf>
    <xf borderId="2" fillId="0" fontId="9" numFmtId="0" xfId="0" applyAlignment="1" applyBorder="1" applyFont="1">
      <alignment readingOrder="0" vertical="top"/>
    </xf>
    <xf borderId="0" fillId="0" fontId="10" numFmtId="3" xfId="0" applyAlignment="1" applyFont="1" applyNumberFormat="1">
      <alignment horizontal="right" vertical="bottom"/>
    </xf>
    <xf borderId="0" fillId="0" fontId="11" numFmtId="0" xfId="0" applyAlignment="1" applyFont="1">
      <alignment horizontal="center" vertical="bottom"/>
    </xf>
    <xf borderId="3" fillId="0" fontId="12" numFmtId="0" xfId="0" applyAlignment="1" applyBorder="1" applyFont="1">
      <alignment horizontal="center" readingOrder="0" vertical="top"/>
    </xf>
    <xf borderId="0" fillId="0" fontId="13" numFmtId="0" xfId="0" applyAlignment="1" applyFont="1">
      <alignment horizontal="center" readingOrder="0" shrinkToFit="0" wrapText="0"/>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horizontal="center" vertical="bottom"/>
    </xf>
    <xf borderId="1" fillId="0" fontId="2" numFmtId="4" xfId="0" applyAlignment="1" applyBorder="1" applyFont="1" applyNumberFormat="1">
      <alignment horizontal="center" vertical="bottom"/>
    </xf>
    <xf borderId="0" fillId="0" fontId="14" numFmtId="0" xfId="0" applyAlignment="1" applyFont="1">
      <alignment shrinkToFit="0" wrapText="1"/>
    </xf>
    <xf borderId="1" fillId="0" fontId="14" numFmtId="0" xfId="0" applyAlignment="1" applyBorder="1" applyFont="1">
      <alignment vertical="bottom"/>
    </xf>
    <xf borderId="1" fillId="0" fontId="2" numFmtId="0" xfId="0" applyAlignment="1" applyBorder="1" applyFont="1">
      <alignment shrinkToFit="0" wrapText="1"/>
    </xf>
    <xf borderId="0" fillId="0" fontId="15" numFmtId="0" xfId="0" applyAlignment="1" applyFont="1">
      <alignment readingOrder="0" shrinkToFit="0" wrapText="0"/>
    </xf>
    <xf borderId="0" fillId="0" fontId="14" numFmtId="4" xfId="0" applyAlignment="1" applyFont="1" applyNumberFormat="1">
      <alignment horizontal="right" vertical="bottom"/>
    </xf>
    <xf borderId="0" fillId="0" fontId="10" numFmtId="49" xfId="0" applyAlignment="1" applyFont="1" applyNumberFormat="1">
      <alignment readingOrder="0" vertical="bottom"/>
    </xf>
    <xf borderId="0" fillId="0" fontId="10" numFmtId="0" xfId="0" applyAlignment="1" applyFont="1">
      <alignment vertical="bottom"/>
    </xf>
    <xf borderId="0" fillId="0" fontId="2" numFmtId="0" xfId="0" applyAlignment="1" applyFont="1">
      <alignment horizontal="center" readingOrder="0" shrinkToFit="0" wrapText="0"/>
    </xf>
    <xf borderId="0" fillId="0" fontId="15" numFmtId="0" xfId="0" applyAlignment="1" applyFont="1">
      <alignment shrinkToFit="0" wrapText="0"/>
    </xf>
    <xf borderId="2" fillId="0" fontId="16" numFmtId="0" xfId="0" applyAlignment="1" applyBorder="1" applyFont="1">
      <alignment vertical="top"/>
    </xf>
    <xf borderId="4" fillId="3" fontId="17" numFmtId="0" xfId="0" applyAlignment="1" applyBorder="1" applyFill="1" applyFont="1">
      <alignment horizontal="center" vertical="bottom"/>
    </xf>
    <xf borderId="5" fillId="4" fontId="17" numFmtId="0" xfId="0" applyAlignment="1" applyBorder="1" applyFill="1" applyFont="1">
      <alignment horizontal="center" vertical="top"/>
    </xf>
    <xf borderId="0" fillId="4" fontId="18" numFmtId="0" xfId="0" applyAlignment="1" applyFont="1">
      <alignment vertical="bottom"/>
    </xf>
    <xf borderId="0" fillId="4" fontId="2" numFmtId="0" xfId="0" applyAlignment="1" applyFont="1">
      <alignment horizontal="center" shrinkToFit="0" vertical="bottom" wrapText="1"/>
    </xf>
    <xf borderId="0" fillId="0" fontId="10" numFmtId="0" xfId="0" applyAlignment="1" applyFont="1">
      <alignment vertical="bottom"/>
    </xf>
    <xf borderId="1" fillId="0" fontId="10" numFmtId="4" xfId="0" applyAlignment="1" applyBorder="1" applyFont="1" applyNumberFormat="1">
      <alignment vertical="bottom"/>
    </xf>
    <xf borderId="0" fillId="0" fontId="14" numFmtId="0" xfId="0" applyAlignment="1" applyFont="1">
      <alignment shrinkToFit="0" vertical="bottom" wrapText="1"/>
    </xf>
    <xf borderId="1" fillId="5" fontId="2" numFmtId="0" xfId="0" applyAlignment="1" applyBorder="1" applyFill="1" applyFont="1">
      <alignment horizontal="right" shrinkToFit="0" vertical="bottom" wrapText="1"/>
    </xf>
    <xf borderId="0" fillId="0" fontId="10" numFmtId="0" xfId="0" applyAlignment="1" applyFont="1">
      <alignment shrinkToFit="0" vertical="bottom" wrapText="0"/>
    </xf>
    <xf borderId="0" fillId="0" fontId="10" numFmtId="4" xfId="0" applyAlignment="1" applyFont="1" applyNumberFormat="1">
      <alignment vertical="bottom"/>
    </xf>
    <xf borderId="0" fillId="0" fontId="5" numFmtId="0" xfId="0" applyAlignment="1" applyFont="1">
      <alignment readingOrder="0"/>
    </xf>
    <xf borderId="0" fillId="0" fontId="19" numFmtId="0" xfId="0" applyAlignment="1" applyFont="1">
      <alignment horizontal="center" readingOrder="0" shrinkToFit="0" wrapText="0"/>
    </xf>
    <xf borderId="0" fillId="0" fontId="20" numFmtId="0" xfId="0" applyAlignment="1" applyFont="1">
      <alignment readingOrder="0" shrinkToFit="0" wrapText="1"/>
    </xf>
    <xf borderId="0" fillId="6" fontId="21" numFmtId="0" xfId="0" applyAlignment="1" applyFill="1" applyFont="1">
      <alignment readingOrder="0" shrinkToFit="0" wrapText="0"/>
    </xf>
    <xf borderId="0" fillId="0" fontId="11" numFmtId="0" xfId="0" applyAlignment="1" applyFont="1">
      <alignment horizontal="center" readingOrder="0"/>
    </xf>
    <xf borderId="0" fillId="0" fontId="2" numFmtId="0" xfId="0" applyAlignment="1" applyFont="1">
      <alignment readingOrder="0" shrinkToFit="0" wrapText="1"/>
    </xf>
    <xf borderId="0" fillId="0" fontId="5" numFmtId="0" xfId="0" applyAlignment="1" applyFont="1">
      <alignment horizontal="center" readingOrder="0"/>
    </xf>
    <xf borderId="1" fillId="0" fontId="2" numFmtId="4" xfId="0" applyAlignment="1" applyBorder="1" applyFont="1" applyNumberFormat="1">
      <alignment horizontal="center" readingOrder="0"/>
    </xf>
    <xf borderId="0" fillId="0" fontId="22" numFmtId="4" xfId="0" applyAlignment="1" applyFont="1" applyNumberFormat="1">
      <alignment horizontal="right" readingOrder="0"/>
    </xf>
    <xf borderId="0" fillId="6" fontId="23" numFmtId="0" xfId="0" applyAlignment="1" applyFont="1">
      <alignment readingOrder="0" shrinkToFit="0" wrapText="0"/>
    </xf>
    <xf borderId="0" fillId="6" fontId="24" numFmtId="0" xfId="0" applyAlignment="1" applyFont="1">
      <alignment horizontal="center" readingOrder="0" shrinkToFit="0" wrapText="0"/>
    </xf>
    <xf borderId="0" fillId="6" fontId="15" numFmtId="0" xfId="0" applyAlignment="1" applyFont="1">
      <alignment readingOrder="0" shrinkToFit="0" wrapText="0"/>
    </xf>
    <xf borderId="0" fillId="6" fontId="25" numFmtId="0" xfId="0" applyAlignment="1" applyFont="1">
      <alignment readingOrder="0" shrinkToFit="0" wrapText="0"/>
    </xf>
    <xf borderId="0" fillId="0" fontId="10" numFmtId="0" xfId="0" applyAlignment="1" applyFont="1">
      <alignment vertical="bottom"/>
    </xf>
    <xf borderId="2" fillId="5" fontId="26" numFmtId="0" xfId="0" applyAlignment="1" applyBorder="1" applyFont="1">
      <alignment readingOrder="0" vertical="top"/>
    </xf>
    <xf borderId="0" fillId="4" fontId="27" numFmtId="0" xfId="0" applyAlignment="1" applyFont="1">
      <alignment horizontal="center" shrinkToFit="0" vertical="bottom" wrapText="0"/>
    </xf>
    <xf borderId="0" fillId="6" fontId="28" numFmtId="0" xfId="0" applyAlignment="1" applyFont="1">
      <alignment shrinkToFit="0" wrapText="0"/>
    </xf>
    <xf borderId="0" fillId="0" fontId="29" numFmtId="0" xfId="0" applyAlignment="1" applyFont="1">
      <alignment horizontal="center" readingOrder="0" shrinkToFit="0" wrapText="0"/>
    </xf>
    <xf borderId="0" fillId="0" fontId="2" numFmtId="0" xfId="0" applyAlignment="1" applyFont="1">
      <alignment readingOrder="0" shrinkToFit="0" wrapText="1"/>
    </xf>
    <xf borderId="0" fillId="6" fontId="30" numFmtId="0" xfId="0" applyAlignment="1" applyFont="1">
      <alignment horizontal="center" readingOrder="0"/>
    </xf>
    <xf borderId="1" fillId="6" fontId="30" numFmtId="4" xfId="0" applyAlignment="1" applyBorder="1" applyFont="1" applyNumberFormat="1">
      <alignment horizontal="center" readingOrder="0"/>
    </xf>
    <xf borderId="0" fillId="6" fontId="31" numFmtId="0" xfId="0" applyAlignment="1" applyFont="1">
      <alignment readingOrder="0" shrinkToFit="0" wrapText="0"/>
    </xf>
    <xf borderId="0" fillId="6" fontId="14" numFmtId="4" xfId="0" applyAlignment="1" applyFont="1" applyNumberFormat="1">
      <alignment readingOrder="0"/>
    </xf>
    <xf borderId="6" fillId="0" fontId="32" numFmtId="0" xfId="0" applyAlignment="1" applyBorder="1" applyFont="1">
      <alignment readingOrder="0" vertical="top"/>
    </xf>
    <xf borderId="7" fillId="0" fontId="12" numFmtId="0" xfId="0" applyAlignment="1" applyBorder="1" applyFont="1">
      <alignment horizontal="center" readingOrder="0" vertical="top"/>
    </xf>
    <xf borderId="0" fillId="0" fontId="2" numFmtId="0" xfId="0" applyAlignment="1" applyFont="1">
      <alignment horizontal="center" readingOrder="0" vertical="bottom"/>
    </xf>
    <xf borderId="8" fillId="0" fontId="33" numFmtId="0" xfId="0" applyAlignment="1" applyBorder="1" applyFont="1">
      <alignment readingOrder="0" vertical="top"/>
    </xf>
    <xf borderId="9" fillId="0" fontId="10" numFmtId="3" xfId="0" applyAlignment="1" applyBorder="1" applyFont="1" applyNumberFormat="1">
      <alignment horizontal="right" vertical="bottom"/>
    </xf>
    <xf borderId="9" fillId="0" fontId="11" numFmtId="0" xfId="0" applyAlignment="1" applyBorder="1" applyFont="1">
      <alignment horizontal="center" vertical="bottom"/>
    </xf>
    <xf borderId="10" fillId="0" fontId="12" numFmtId="0" xfId="0" applyAlignment="1" applyBorder="1" applyFont="1">
      <alignment horizontal="center" readingOrder="0" vertical="top"/>
    </xf>
    <xf borderId="9" fillId="0" fontId="2" numFmtId="0" xfId="0" applyAlignment="1" applyBorder="1" applyFont="1">
      <alignment horizontal="center" readingOrder="0" shrinkToFit="0" wrapText="0"/>
    </xf>
    <xf borderId="9" fillId="0" fontId="2" numFmtId="0" xfId="0" applyAlignment="1" applyBorder="1" applyFont="1">
      <alignment horizontal="center" readingOrder="0" shrinkToFit="0" wrapText="1"/>
    </xf>
    <xf borderId="9" fillId="6" fontId="34" numFmtId="0" xfId="0" applyAlignment="1" applyBorder="1" applyFont="1">
      <alignment readingOrder="0" shrinkToFit="0" wrapText="1"/>
    </xf>
    <xf borderId="9" fillId="0" fontId="2" numFmtId="0" xfId="0" applyAlignment="1" applyBorder="1" applyFont="1">
      <alignment horizontal="center" vertical="bottom"/>
    </xf>
    <xf borderId="11" fillId="0" fontId="2" numFmtId="4" xfId="0" applyAlignment="1" applyBorder="1" applyFont="1" applyNumberFormat="1">
      <alignment horizontal="center" readingOrder="0" vertical="bottom"/>
    </xf>
    <xf borderId="9" fillId="0" fontId="14" numFmtId="0" xfId="0" applyAlignment="1" applyBorder="1" applyFont="1">
      <alignment shrinkToFit="0" wrapText="1"/>
    </xf>
    <xf borderId="11" fillId="0" fontId="14" numFmtId="0" xfId="0" applyAlignment="1" applyBorder="1" applyFont="1">
      <alignment vertical="bottom"/>
    </xf>
    <xf borderId="11" fillId="0" fontId="2" numFmtId="0" xfId="0" applyAlignment="1" applyBorder="1" applyFont="1">
      <alignment shrinkToFit="0" wrapText="1"/>
    </xf>
    <xf borderId="9" fillId="6" fontId="35" numFmtId="0" xfId="0" applyAlignment="1" applyBorder="1" applyFont="1">
      <alignment readingOrder="0" shrinkToFit="0" wrapText="0"/>
    </xf>
    <xf borderId="9" fillId="0" fontId="14" numFmtId="4" xfId="0" applyAlignment="1" applyBorder="1" applyFont="1" applyNumberFormat="1">
      <alignment horizontal="right" vertical="bottom"/>
    </xf>
    <xf borderId="9" fillId="6" fontId="36" numFmtId="49" xfId="0" applyAlignment="1" applyBorder="1" applyFont="1" applyNumberFormat="1">
      <alignment horizontal="left" readingOrder="0"/>
    </xf>
    <xf borderId="9" fillId="0" fontId="10" numFmtId="0" xfId="0" applyAlignment="1" applyBorder="1" applyFont="1">
      <alignment vertical="bottom"/>
    </xf>
    <xf borderId="0" fillId="0" fontId="37" numFmtId="0" xfId="0" applyAlignment="1" applyFont="1">
      <alignment readingOrder="0"/>
    </xf>
    <xf borderId="0" fillId="6" fontId="38" numFmtId="0" xfId="0" applyAlignment="1" applyFont="1">
      <alignment readingOrder="0" shrinkToFit="0" wrapText="0"/>
    </xf>
    <xf borderId="1" fillId="0" fontId="2" numFmtId="4" xfId="0" applyAlignment="1" applyBorder="1" applyFont="1" applyNumberFormat="1">
      <alignment horizontal="center" readingOrder="0" vertical="bottom"/>
    </xf>
    <xf borderId="0" fillId="6" fontId="36" numFmtId="49" xfId="0" applyAlignment="1" applyFont="1" applyNumberFormat="1">
      <alignment horizontal="left" readingOrder="0"/>
    </xf>
    <xf borderId="12" fillId="0" fontId="39" numFmtId="0" xfId="0" applyAlignment="1" applyBorder="1" applyFont="1">
      <alignment readingOrder="0" vertical="top"/>
    </xf>
    <xf borderId="13" fillId="0" fontId="10" numFmtId="3" xfId="0" applyAlignment="1" applyBorder="1" applyFont="1" applyNumberFormat="1">
      <alignment horizontal="right" vertical="bottom"/>
    </xf>
    <xf borderId="13" fillId="0" fontId="11" numFmtId="0" xfId="0" applyAlignment="1" applyBorder="1" applyFont="1">
      <alignment horizontal="center" readingOrder="0"/>
    </xf>
    <xf borderId="14" fillId="0" fontId="12" numFmtId="0" xfId="0" applyAlignment="1" applyBorder="1" applyFont="1">
      <alignment horizontal="center" readingOrder="0" vertical="top"/>
    </xf>
    <xf borderId="13" fillId="0" fontId="2" numFmtId="0" xfId="0" applyAlignment="1" applyBorder="1" applyFont="1">
      <alignment horizontal="center" readingOrder="0" shrinkToFit="0" wrapText="0"/>
    </xf>
    <xf borderId="13" fillId="0" fontId="2" numFmtId="0" xfId="0" applyAlignment="1" applyBorder="1" applyFont="1">
      <alignment horizontal="center" readingOrder="0" shrinkToFit="0" wrapText="1"/>
    </xf>
    <xf borderId="13" fillId="0" fontId="2" numFmtId="0" xfId="0" applyAlignment="1" applyBorder="1" applyFont="1">
      <alignment shrinkToFit="0" wrapText="1"/>
    </xf>
    <xf borderId="13" fillId="0" fontId="5" numFmtId="0" xfId="0" applyAlignment="1" applyBorder="1" applyFont="1">
      <alignment horizontal="center" readingOrder="0"/>
    </xf>
    <xf borderId="15" fillId="0" fontId="2" numFmtId="4" xfId="0" applyAlignment="1" applyBorder="1" applyFont="1" applyNumberFormat="1">
      <alignment horizontal="center" readingOrder="0"/>
    </xf>
    <xf borderId="13" fillId="0" fontId="14" numFmtId="0" xfId="0" applyAlignment="1" applyBorder="1" applyFont="1">
      <alignment shrinkToFit="0" wrapText="1"/>
    </xf>
    <xf borderId="15" fillId="0" fontId="14" numFmtId="0" xfId="0" applyAlignment="1" applyBorder="1" applyFont="1">
      <alignment vertical="bottom"/>
    </xf>
    <xf borderId="15" fillId="0" fontId="2" numFmtId="0" xfId="0" applyAlignment="1" applyBorder="1" applyFont="1">
      <alignment shrinkToFit="0" wrapText="1"/>
    </xf>
    <xf borderId="13" fillId="0" fontId="15" numFmtId="0" xfId="0" applyAlignment="1" applyBorder="1" applyFont="1">
      <alignment shrinkToFit="0" wrapText="0"/>
    </xf>
    <xf borderId="13" fillId="0" fontId="22" numFmtId="4" xfId="0" applyAlignment="1" applyBorder="1" applyFont="1" applyNumberFormat="1">
      <alignment horizontal="right" readingOrder="0"/>
    </xf>
    <xf borderId="13" fillId="0" fontId="10" numFmtId="49" xfId="0" applyAlignment="1" applyBorder="1" applyFont="1" applyNumberFormat="1">
      <alignment readingOrder="0" vertical="bottom"/>
    </xf>
    <xf borderId="13" fillId="0" fontId="10" numFmtId="0" xfId="0" applyAlignment="1" applyBorder="1" applyFont="1">
      <alignment vertical="bottom"/>
    </xf>
    <xf borderId="16" fillId="0" fontId="40" numFmtId="0" xfId="0" applyAlignment="1" applyBorder="1" applyFont="1">
      <alignment readingOrder="0" vertical="top"/>
    </xf>
    <xf borderId="17" fillId="0" fontId="12" numFmtId="0" xfId="0" applyAlignment="1" applyBorder="1" applyFont="1">
      <alignment horizontal="center" readingOrder="0" vertical="top"/>
    </xf>
    <xf borderId="13" fillId="0" fontId="15" numFmtId="0" xfId="0" applyAlignment="1" applyBorder="1" applyFont="1">
      <alignment readingOrder="0" shrinkToFit="0" wrapText="0"/>
    </xf>
    <xf borderId="18" fillId="0" fontId="41" numFmtId="0" xfId="0" applyAlignment="1" applyBorder="1" applyFont="1">
      <alignment readingOrder="0" vertical="top"/>
    </xf>
    <xf borderId="19" fillId="0" fontId="12" numFmtId="0" xfId="0" applyAlignment="1" applyBorder="1" applyFont="1">
      <alignment horizontal="center" readingOrder="0" vertical="top"/>
    </xf>
    <xf borderId="13" fillId="0" fontId="11" numFmtId="0" xfId="0" applyAlignment="1" applyBorder="1" applyFont="1">
      <alignment horizontal="center" vertical="bottom"/>
    </xf>
    <xf borderId="13" fillId="0" fontId="37" numFmtId="0" xfId="0" applyAlignment="1" applyBorder="1" applyFont="1">
      <alignment readingOrder="0"/>
    </xf>
    <xf borderId="13" fillId="0" fontId="2" numFmtId="0" xfId="0" applyAlignment="1" applyBorder="1" applyFont="1">
      <alignment horizontal="center" vertical="bottom"/>
    </xf>
    <xf borderId="15" fillId="0" fontId="2" numFmtId="4" xfId="0" applyAlignment="1" applyBorder="1" applyFont="1" applyNumberFormat="1">
      <alignment horizontal="center" vertical="bottom"/>
    </xf>
    <xf borderId="13" fillId="0" fontId="14" numFmtId="4" xfId="0" applyAlignment="1" applyBorder="1" applyFont="1" applyNumberFormat="1">
      <alignment horizontal="right" vertical="bottom"/>
    </xf>
    <xf borderId="18" fillId="5" fontId="42" numFmtId="0" xfId="0" applyAlignment="1" applyBorder="1" applyFont="1">
      <alignment readingOrder="0" vertical="top"/>
    </xf>
    <xf borderId="0" fillId="5" fontId="10" numFmtId="3" xfId="0" applyAlignment="1" applyFont="1" applyNumberFormat="1">
      <alignment horizontal="right" vertical="bottom"/>
    </xf>
    <xf borderId="2" fillId="6" fontId="43" numFmtId="0" xfId="0" applyAlignment="1" applyBorder="1" applyFont="1">
      <alignment readingOrder="0" vertical="top"/>
    </xf>
    <xf borderId="0" fillId="6" fontId="10" numFmtId="3" xfId="0" applyAlignment="1" applyFont="1" applyNumberFormat="1">
      <alignment horizontal="right" vertical="bottom"/>
    </xf>
    <xf borderId="0" fillId="0" fontId="5" numFmtId="0" xfId="0" applyAlignment="1" applyFont="1">
      <alignment horizontal="center" readingOrder="0" shrinkToFit="0" wrapText="0"/>
    </xf>
    <xf borderId="0" fillId="0" fontId="5" numFmtId="0" xfId="0" applyFont="1"/>
    <xf borderId="13" fillId="0" fontId="2" numFmtId="0" xfId="0" applyAlignment="1" applyBorder="1" applyFont="1">
      <alignment readingOrder="0" shrinkToFit="0" wrapText="1"/>
    </xf>
    <xf borderId="18" fillId="6" fontId="44" numFmtId="0" xfId="0" applyAlignment="1" applyBorder="1" applyFont="1">
      <alignment readingOrder="0" vertical="top"/>
    </xf>
    <xf borderId="2" fillId="0" fontId="12" numFmtId="0" xfId="0" applyAlignment="1" applyBorder="1" applyFont="1">
      <alignment readingOrder="0" vertical="top"/>
    </xf>
    <xf borderId="3" fillId="0" fontId="11" numFmtId="0" xfId="0" applyAlignment="1" applyBorder="1" applyFont="1">
      <alignment horizontal="center" readingOrder="0"/>
    </xf>
    <xf borderId="1" fillId="0" fontId="5" numFmtId="4" xfId="0" applyAlignment="1" applyBorder="1" applyFont="1" applyNumberFormat="1">
      <alignment horizontal="center" readingOrder="0"/>
    </xf>
    <xf borderId="1" fillId="0" fontId="22" numFmtId="0" xfId="0" applyBorder="1" applyFont="1"/>
    <xf borderId="0" fillId="0" fontId="15" numFmtId="0" xfId="0" applyAlignment="1" applyFont="1">
      <alignment readingOrder="0" shrinkToFit="0" wrapText="0"/>
    </xf>
    <xf borderId="13" fillId="6" fontId="45" numFmtId="0" xfId="0" applyAlignment="1" applyBorder="1" applyFont="1">
      <alignment readingOrder="0"/>
    </xf>
    <xf borderId="20" fillId="0" fontId="2" numFmtId="0" xfId="0" applyAlignment="1" applyBorder="1" applyFont="1">
      <alignment horizontal="center" readingOrder="0" vertical="bottom"/>
    </xf>
    <xf borderId="0" fillId="0" fontId="46" numFmtId="0" xfId="0" applyAlignment="1" applyFont="1">
      <alignment readingOrder="0" shrinkToFit="0" wrapText="0"/>
    </xf>
    <xf borderId="0" fillId="0" fontId="5" numFmtId="0" xfId="0" applyAlignment="1" applyFont="1">
      <alignment horizontal="center"/>
    </xf>
    <xf borderId="0" fillId="6" fontId="34" numFmtId="0" xfId="0" applyAlignment="1" applyFont="1">
      <alignment readingOrder="0" shrinkToFit="0" wrapText="1"/>
    </xf>
    <xf borderId="13" fillId="0" fontId="47" numFmtId="0" xfId="0" applyAlignment="1" applyBorder="1" applyFont="1">
      <alignment horizontal="center" readingOrder="0" shrinkToFit="0" wrapText="0"/>
    </xf>
    <xf borderId="13" fillId="0" fontId="48" numFmtId="0" xfId="0" applyAlignment="1" applyBorder="1" applyFont="1">
      <alignment readingOrder="0" shrinkToFit="0" wrapText="0"/>
    </xf>
    <xf borderId="13" fillId="6" fontId="36" numFmtId="49" xfId="0" applyAlignment="1" applyBorder="1" applyFont="1" applyNumberFormat="1">
      <alignment horizontal="left" readingOrder="0"/>
    </xf>
    <xf borderId="2" fillId="2" fontId="49" numFmtId="0" xfId="0" applyAlignment="1" applyBorder="1" applyFont="1">
      <alignment readingOrder="0" vertical="top"/>
    </xf>
    <xf borderId="0" fillId="0" fontId="2" numFmtId="0" xfId="0" applyAlignment="1" applyFont="1">
      <alignment horizontal="center" readingOrder="0" shrinkToFit="0" wrapText="0"/>
    </xf>
    <xf borderId="0" fillId="6" fontId="15" numFmtId="0" xfId="0" applyAlignment="1" applyFont="1">
      <alignment horizontal="left" readingOrder="0" shrinkToFit="0" wrapText="0"/>
    </xf>
    <xf borderId="0" fillId="0" fontId="20" numFmtId="0" xfId="0" applyAlignment="1" applyFont="1">
      <alignment readingOrder="0" shrinkToFit="0" wrapText="1"/>
    </xf>
    <xf borderId="0" fillId="0" fontId="50" numFmtId="0" xfId="0" applyAlignment="1" applyFont="1">
      <alignment horizontal="center" readingOrder="0" shrinkToFit="0" wrapText="0"/>
    </xf>
    <xf borderId="0" fillId="6" fontId="51" numFmtId="0" xfId="0" applyAlignment="1" applyFont="1">
      <alignment horizontal="center" readingOrder="0" shrinkToFit="0" wrapText="0"/>
    </xf>
    <xf borderId="13" fillId="0" fontId="52" numFmtId="0" xfId="0" applyAlignment="1" applyBorder="1" applyFont="1">
      <alignment horizontal="center" readingOrder="0" shrinkToFit="0" wrapText="0"/>
    </xf>
    <xf borderId="0" fillId="0" fontId="22" numFmtId="0" xfId="0" applyAlignment="1" applyFont="1">
      <alignment shrinkToFit="0" wrapText="0"/>
    </xf>
    <xf borderId="0" fillId="0" fontId="2" numFmtId="0" xfId="0" applyAlignment="1" applyFont="1">
      <alignment horizontal="center" shrinkToFit="0" wrapText="1"/>
    </xf>
    <xf borderId="1" fillId="6" fontId="20" numFmtId="4" xfId="0" applyAlignment="1" applyBorder="1" applyFont="1" applyNumberFormat="1">
      <alignment horizontal="center" readingOrder="0"/>
    </xf>
    <xf borderId="0" fillId="0" fontId="5" numFmtId="4" xfId="0" applyAlignment="1" applyFont="1" applyNumberFormat="1">
      <alignment horizontal="center" readingOrder="0"/>
    </xf>
    <xf borderId="1" fillId="0" fontId="2" numFmtId="4" xfId="0" applyAlignment="1" applyBorder="1" applyFont="1" applyNumberFormat="1">
      <alignment horizontal="center"/>
    </xf>
    <xf borderId="0" fillId="6" fontId="53" numFmtId="0" xfId="0" applyAlignment="1" applyFont="1">
      <alignment readingOrder="0"/>
    </xf>
    <xf borderId="0" fillId="6" fontId="54" numFmtId="0" xfId="0" applyAlignment="1" applyFont="1">
      <alignment readingOrder="0"/>
    </xf>
    <xf borderId="0" fillId="6" fontId="55" numFmtId="0" xfId="0" applyFont="1"/>
    <xf borderId="0" fillId="6" fontId="56" numFmtId="0" xfId="0" applyFont="1"/>
    <xf borderId="0" fillId="6" fontId="57" numFmtId="0" xfId="0" applyAlignment="1" applyFont="1">
      <alignment readingOrder="0"/>
    </xf>
    <xf borderId="0" fillId="6" fontId="58" numFmtId="0" xfId="0" applyAlignment="1" applyFont="1">
      <alignment readingOrder="0" shrinkToFit="0" wrapText="1"/>
    </xf>
    <xf borderId="0" fillId="6" fontId="59" numFmtId="0" xfId="0" applyAlignment="1" applyFont="1">
      <alignment readingOrder="0" shrinkToFit="0" wrapText="1"/>
    </xf>
    <xf borderId="1" fillId="0" fontId="12" numFmtId="0" xfId="0" applyAlignment="1" applyBorder="1" applyFont="1">
      <alignment horizontal="center" readingOrder="0" vertical="top"/>
    </xf>
    <xf borderId="13" fillId="6" fontId="34" numFmtId="0" xfId="0" applyAlignment="1" applyBorder="1" applyFont="1">
      <alignment readingOrder="0" shrinkToFit="0" wrapText="1"/>
    </xf>
    <xf borderId="0" fillId="0" fontId="5" numFmtId="0" xfId="0" applyAlignment="1" applyFont="1">
      <alignment readingOrder="0" shrinkToFit="0" wrapText="1"/>
    </xf>
    <xf borderId="0" fillId="0" fontId="60" numFmtId="0" xfId="0" applyAlignment="1" applyFont="1">
      <alignment horizontal="center" readingOrder="0" shrinkToFit="0" wrapText="0"/>
    </xf>
    <xf borderId="0" fillId="0" fontId="14" numFmtId="4" xfId="0" applyAlignment="1" applyFont="1" applyNumberFormat="1">
      <alignment horizontal="right" readingOrder="0" vertical="bottom"/>
    </xf>
    <xf borderId="0" fillId="0" fontId="61" numFmtId="0" xfId="0" applyAlignment="1" applyFont="1">
      <alignment readingOrder="0" shrinkToFit="0" wrapText="1"/>
    </xf>
    <xf borderId="0" fillId="6" fontId="23" numFmtId="0" xfId="0" applyAlignment="1" applyFont="1">
      <alignment readingOrder="0" shrinkToFit="0" wrapText="0"/>
    </xf>
    <xf borderId="0" fillId="7" fontId="62" numFmtId="0" xfId="0" applyAlignment="1" applyFill="1" applyFont="1">
      <alignment readingOrder="0" shrinkToFit="0" wrapText="0"/>
    </xf>
    <xf borderId="0" fillId="0" fontId="22" numFmtId="0" xfId="0" applyFont="1"/>
    <xf borderId="0" fillId="6" fontId="58" numFmtId="0" xfId="0" applyAlignment="1" applyFont="1">
      <alignment readingOrder="0" shrinkToFit="0" wrapText="1"/>
    </xf>
    <xf borderId="0" fillId="6" fontId="63" numFmtId="0" xfId="0" applyAlignment="1" applyFont="1">
      <alignment readingOrder="0" shrinkToFit="0" wrapText="0"/>
    </xf>
    <xf borderId="15" fillId="0" fontId="2" numFmtId="4" xfId="0" applyAlignment="1" applyBorder="1" applyFont="1" applyNumberFormat="1">
      <alignment horizontal="center" readingOrder="0" vertical="bottom"/>
    </xf>
    <xf borderId="0" fillId="6" fontId="64" numFmtId="0" xfId="0" applyAlignment="1" applyFont="1">
      <alignment readingOrder="0" shrinkToFit="0" wrapText="1"/>
    </xf>
    <xf borderId="0" fillId="0" fontId="14" numFmtId="0" xfId="0" applyAlignment="1" applyFont="1">
      <alignment horizontal="right" vertical="bottom"/>
    </xf>
    <xf borderId="13" fillId="0" fontId="14" numFmtId="0" xfId="0" applyAlignment="1" applyBorder="1" applyFont="1">
      <alignment horizontal="right" vertical="bottom"/>
    </xf>
    <xf borderId="0" fillId="0" fontId="22" numFmtId="0" xfId="0" applyAlignment="1" applyFont="1">
      <alignment horizontal="right" readingOrder="0"/>
    </xf>
    <xf borderId="0" fillId="0" fontId="65" numFmtId="0" xfId="0" applyAlignment="1" applyFont="1">
      <alignment readingOrder="0" shrinkToFit="0" wrapText="0"/>
    </xf>
    <xf borderId="13" fillId="0" fontId="22" numFmtId="0" xfId="0" applyAlignment="1" applyBorder="1" applyFont="1">
      <alignment horizontal="right" readingOrder="0"/>
    </xf>
    <xf borderId="0" fillId="2" fontId="66" numFmtId="0" xfId="0" applyAlignment="1" applyFont="1">
      <alignment horizontal="right" readingOrder="0" shrinkToFit="0" wrapText="1"/>
    </xf>
    <xf borderId="0" fillId="2" fontId="67" numFmtId="0" xfId="0" applyAlignment="1" applyFont="1">
      <alignment horizontal="right" readingOrder="0" vertical="bottom"/>
    </xf>
    <xf borderId="0" fillId="2" fontId="2" numFmtId="0" xfId="0" applyAlignment="1" applyFont="1">
      <alignment horizontal="right" readingOrder="0" vertical="bottom"/>
    </xf>
    <xf borderId="0" fillId="2" fontId="2" numFmtId="0" xfId="0" applyAlignment="1" applyFont="1">
      <alignment horizontal="right" readingOrder="0" vertical="bottom"/>
    </xf>
    <xf borderId="21" fillId="2" fontId="2" numFmtId="0" xfId="0" applyAlignment="1" applyBorder="1" applyFont="1">
      <alignment horizontal="right" readingOrder="0" vertical="bottom"/>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vertical="bottom"/>
    </xf>
    <xf borderId="21" fillId="0" fontId="5" numFmtId="0" xfId="0" applyBorder="1" applyFont="1"/>
    <xf borderId="0" fillId="0" fontId="2" numFmtId="0" xfId="0" applyAlignment="1" applyFont="1">
      <alignment readingOrder="0" vertical="bottom"/>
    </xf>
    <xf borderId="0" fillId="2" fontId="1" numFmtId="0" xfId="0" applyAlignment="1" applyFont="1">
      <alignment horizontal="left" readingOrder="0" vertical="bottom"/>
    </xf>
    <xf borderId="0" fillId="2" fontId="5" numFmtId="0" xfId="0" applyAlignment="1" applyFont="1">
      <alignment horizontal="right" readingOrder="0"/>
    </xf>
    <xf borderId="0" fillId="0" fontId="2" numFmtId="0" xfId="0" applyAlignment="1" applyFont="1">
      <alignment horizontal="left" vertical="bottom"/>
    </xf>
    <xf borderId="0" fillId="0" fontId="5" numFmtId="0" xfId="0" applyAlignment="1" applyFont="1">
      <alignment horizontal="right"/>
    </xf>
  </cellXfs>
  <cellStyles count="1">
    <cellStyle xfId="0" name="Normal" builtinId="0"/>
  </cellStyles>
  <dxfs count="4">
    <dxf>
      <font/>
      <fill>
        <patternFill patternType="solid">
          <fgColor rgb="FF93C47D"/>
          <bgColor rgb="FF93C47D"/>
        </patternFill>
      </fill>
      <border/>
    </dxf>
    <dxf>
      <font/>
      <fill>
        <patternFill patternType="solid">
          <fgColor rgb="FFE06666"/>
          <bgColor rgb="FFE06666"/>
        </patternFill>
      </fill>
      <border/>
    </dxf>
    <dxf>
      <font/>
      <fill>
        <patternFill patternType="solid">
          <fgColor rgb="FFFFF2CC"/>
          <bgColor rgb="FFFFF2CC"/>
        </patternFill>
      </fill>
      <border/>
    </dxf>
    <dxf>
      <font/>
      <fill>
        <patternFill patternType="solid">
          <fgColor rgb="FF9FC5E8"/>
          <bgColor rgb="FF9FC5E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q_kHO1VxjxsEheFfUgoG4fEPxJwOUaOd/view?usp=drive_link" TargetMode="External"/><Relationship Id="rId194" Type="http://schemas.openxmlformats.org/officeDocument/2006/relationships/hyperlink" Target="https://kommunrankning.miljobarometern.se/resultat/minimera-klimatpaverkan-fran-kommunens-matserveringar/lindesberg" TargetMode="External"/><Relationship Id="rId193" Type="http://schemas.openxmlformats.org/officeDocument/2006/relationships/hyperlink" Target="https://lillaedet.se/download/18.521396a21877977188d6244/1682000731913/%C3%85rsredovisning%202022.pdf" TargetMode="External"/><Relationship Id="rId192" Type="http://schemas.openxmlformats.org/officeDocument/2006/relationships/hyperlink" Target="https://kommunrankning.miljobarometern.se/resultat/minimera-klimatpaverkan-fran-kommunens-matserveringar/lilla-edet" TargetMode="External"/><Relationship Id="rId191" Type="http://schemas.openxmlformats.org/officeDocument/2006/relationships/hyperlink" Target="https://kommunrankning.miljobarometern.se/resultat/minimera-klimatpaverkan-fran-kommunens-matserveringar/lidkoping" TargetMode="External"/><Relationship Id="rId187" Type="http://schemas.openxmlformats.org/officeDocument/2006/relationships/hyperlink" Target="https://www.lessebo.se/download/18.718021f218bf6061c471d424/1700838950724/M%C3%A5ltidspolicy%20antagen%2023-02-27.pdf" TargetMode="External"/><Relationship Id="rId186" Type="http://schemas.openxmlformats.org/officeDocument/2006/relationships/hyperlink" Target="https://kommunrankning.miljobarometern.se/resultat/minimera-klimatpaverkan-fran-kommunens-matserveringar/lessebo" TargetMode="External"/><Relationship Id="rId185" Type="http://schemas.openxmlformats.org/officeDocument/2006/relationships/hyperlink" Target="https://klimat2030.se/undertecknare/lerum-kommun/" TargetMode="External"/><Relationship Id="rId184" Type="http://schemas.openxmlformats.org/officeDocument/2006/relationships/hyperlink" Target="https://kommunrankning.miljobarometern.se/resultat/minimera-klimatpaverkan-fran-kommunens-matserveringar/lerum" TargetMode="External"/><Relationship Id="rId189" Type="http://schemas.openxmlformats.org/officeDocument/2006/relationships/hyperlink" Target="https://kommunrankning.miljobarometern.se/resultat/minimera-klimatpaverkan-fran-kommunens-matserveringar/lidingo" TargetMode="External"/><Relationship Id="rId188" Type="http://schemas.openxmlformats.org/officeDocument/2006/relationships/hyperlink" Target="https://www.lessebo.se/download/18.718021f218bf6061c471d424/1700838950724/M%C3%A5ltidspolicy%20antagen%2023-02-27.pdf" TargetMode="External"/><Relationship Id="rId183" Type="http://schemas.openxmlformats.org/officeDocument/2006/relationships/hyperlink" Target="https://drive.google.com/file/d/1gmk-2GlIoOEVx-YTJiii6uIqUkuzSjX8/view?usp=drive_link" TargetMode="External"/><Relationship Id="rId182" Type="http://schemas.openxmlformats.org/officeDocument/2006/relationships/hyperlink" Target="https://kommunrankning.miljobarometern.se/resultat/minimera-klimatpaverkan-fran-kommunens-matserveringar/leksand" TargetMode="External"/><Relationship Id="rId181" Type="http://schemas.openxmlformats.org/officeDocument/2006/relationships/hyperlink" Target="https://drive.google.com/file/d/1VKCOeuXYByZoSmBUxg8Iva68xH8iKEgW/view?usp=drive_link" TargetMode="External"/><Relationship Id="rId180" Type="http://schemas.openxmlformats.org/officeDocument/2006/relationships/hyperlink" Target="https://kommunrankning.miljobarometern.se/resultat/minimera-klimatpaverkan-fran-kommunens-matserveringar/lekeberg" TargetMode="External"/><Relationship Id="rId176" Type="http://schemas.openxmlformats.org/officeDocument/2006/relationships/hyperlink" Target="https://kommunrankning.miljobarometern.se/resultat/minimera-klimatpaverkan-fran-kommunens-matserveringar/laholm" TargetMode="External"/><Relationship Id="rId297" Type="http://schemas.openxmlformats.org/officeDocument/2006/relationships/hyperlink" Target="https://drive.google.com/file/d/1vh9_Pz3sY-ayXP2HYXuymnvxr7-g-JhA/view?usp=drive_link" TargetMode="External"/><Relationship Id="rId175" Type="http://schemas.openxmlformats.org/officeDocument/2006/relationships/hyperlink" Target="https://docs.google.com/presentation/d/1efwagf4pX8ZGtM1_17gsX19APKvybYaf/edit?usp=drive_link&amp;ouid=104089955738391943844&amp;rtpof=true&amp;sd=true" TargetMode="External"/><Relationship Id="rId296" Type="http://schemas.openxmlformats.org/officeDocument/2006/relationships/hyperlink" Target="https://kommunrankning.miljobarometern.se/resultat/minimera-klimatpaverkan-fran-kommunens-matserveringar/smedjebacken" TargetMode="External"/><Relationship Id="rId174" Type="http://schemas.openxmlformats.org/officeDocument/2006/relationships/hyperlink" Target="https://kommunrankning.miljobarometern.se/resultat/minimera-klimatpaverkan-fran-kommunens-matserveringar/koping" TargetMode="External"/><Relationship Id="rId295" Type="http://schemas.openxmlformats.org/officeDocument/2006/relationships/hyperlink" Target="https://docs.google.com/presentation/d/1UhGuEOewdkD4-C4WKgel_IngCRST9XLi/edit" TargetMode="External"/><Relationship Id="rId173" Type="http://schemas.openxmlformats.org/officeDocument/2006/relationships/hyperlink" Target="https://drive.google.com/file/d/1rqYkHoIoH9ZcZ13i1508K3Wq1QlaNueC/view?usp=drive_link" TargetMode="External"/><Relationship Id="rId294" Type="http://schemas.openxmlformats.org/officeDocument/2006/relationships/hyperlink" Target="https://kommunrankning.miljobarometern.se/resultat/minimera-klimatpaverkan-fran-kommunens-matserveringar/skovde" TargetMode="External"/><Relationship Id="rId179" Type="http://schemas.openxmlformats.org/officeDocument/2006/relationships/hyperlink" Target="https://kommunrankning.miljobarometern.se/resultat/minimera-klimatpaverkan-fran-kommunens-matserveringar/laxa" TargetMode="External"/><Relationship Id="rId178" Type="http://schemas.openxmlformats.org/officeDocument/2006/relationships/hyperlink" Target="https://kommunrankning.miljobarometern.se/resultat/minimera-klimatpaverkan-fran-kommunens-matserveringar/landskrona" TargetMode="External"/><Relationship Id="rId299" Type="http://schemas.openxmlformats.org/officeDocument/2006/relationships/hyperlink" Target="https://kommunrankning.miljobarometern.se/resultat/minimera-klimatpaverkan-fran-kommunens-matserveringar/sollentuna" TargetMode="External"/><Relationship Id="rId177" Type="http://schemas.openxmlformats.org/officeDocument/2006/relationships/hyperlink" Target="https://docs.google.com/document/d/1GtY6dau8CLIUyg3zal3EM3ZK4eeniAHU/edit?usp=drive_link&amp;ouid=104089955738391943844&amp;rtpof=true&amp;sd=true" TargetMode="External"/><Relationship Id="rId298" Type="http://schemas.openxmlformats.org/officeDocument/2006/relationships/hyperlink" Target="https://kommunrankning.miljobarometern.se/resultat/minimera-klimatpaverkan-fran-kommunens-matserveringar/solleftea" TargetMode="External"/><Relationship Id="rId198" Type="http://schemas.openxmlformats.org/officeDocument/2006/relationships/hyperlink" Target="https://drive.google.com/file/d/1wC6YUXj-ahqnEQ_WUzir5ao8OW0CwWW1/view?usp=drive_link" TargetMode="External"/><Relationship Id="rId197" Type="http://schemas.openxmlformats.org/officeDocument/2006/relationships/hyperlink" Target="https://kommunrankning.miljobarometern.se/resultat/minimera-klimatpaverkan-fran-kommunens-matserveringar/ljungby" TargetMode="External"/><Relationship Id="rId196" Type="http://schemas.openxmlformats.org/officeDocument/2006/relationships/hyperlink" Target="https://www.linkoping.se/klimatsmart-linkoping/" TargetMode="External"/><Relationship Id="rId195" Type="http://schemas.openxmlformats.org/officeDocument/2006/relationships/hyperlink" Target="https://kommunrankning.miljobarometern.se/resultat/minimera-klimatpaverkan-fran-kommunens-matserveringar/linkoping" TargetMode="External"/><Relationship Id="rId199" Type="http://schemas.openxmlformats.org/officeDocument/2006/relationships/hyperlink" Target="https://kommunrankning.miljobarometern.se/resultat/minimera-klimatpaverkan-fran-kommunens-matserveringar/ljusdal" TargetMode="External"/><Relationship Id="rId150" Type="http://schemas.openxmlformats.org/officeDocument/2006/relationships/hyperlink" Target="https://kommunrankning.miljobarometern.se/resultat/minimera-klimatpaverkan-fran-kommunens-matserveringar/kil" TargetMode="External"/><Relationship Id="rId271" Type="http://schemas.openxmlformats.org/officeDocument/2006/relationships/hyperlink" Target="https://www.pitea.se/contentassets/ce699811aafa4dd7a941622e5800b9ae/klimat--och-energiplan.pdf" TargetMode="External"/><Relationship Id="rId392" Type="http://schemas.openxmlformats.org/officeDocument/2006/relationships/hyperlink" Target="https://drive.google.com/file/d/1hP2o4QdT7KM2v9EQTACLtq04yYq5VTqP/view?usp=drive_link" TargetMode="External"/><Relationship Id="rId270" Type="http://schemas.openxmlformats.org/officeDocument/2006/relationships/hyperlink" Target="https://kommunrankning.miljobarometern.se/resultat/minimera-klimatpaverkan-fran-kommunens-matserveringar/pitea" TargetMode="External"/><Relationship Id="rId391" Type="http://schemas.openxmlformats.org/officeDocument/2006/relationships/hyperlink" Target="https://kommunrankning.miljobarometern.se/resultat/minimera-klimatpaverkan-fran-kommunens-matserveringar/vara" TargetMode="External"/><Relationship Id="rId390" Type="http://schemas.openxmlformats.org/officeDocument/2006/relationships/hyperlink" Target="https://kommunrankning.miljobarometern.se/resultat/minimera-klimatpaverkan-fran-kommunens-matserveringar/vansbro" TargetMode="External"/><Relationship Id="rId1" Type="http://schemas.openxmlformats.org/officeDocument/2006/relationships/comments" Target="../comments1.xml"/><Relationship Id="rId2" Type="http://schemas.openxmlformats.org/officeDocument/2006/relationships/hyperlink" Target="https://docs.google.com/spreadsheets/d/1nF_TvK1Mcnfo6mU82fPE5CHep8XkeoZZ/edit" TargetMode="External"/><Relationship Id="rId3" Type="http://schemas.openxmlformats.org/officeDocument/2006/relationships/hyperlink" Target="https://kommunrankning.miljobarometern.se/resultat/minimera-klimatpaverkan-fran-kommunens-matserveringar/compare" TargetMode="External"/><Relationship Id="rId149" Type="http://schemas.openxmlformats.org/officeDocument/2006/relationships/hyperlink" Target="https://kommunrankning.miljobarometern.se/resultat/minimera-klimatpaverkan-fran-kommunens-matserveringar/katrineholm" TargetMode="External"/><Relationship Id="rId4" Type="http://schemas.openxmlformats.org/officeDocument/2006/relationships/hyperlink" Target="https://www.wwf.se/mat-och-jordbruk/one-planet-plate/for-leverantorer/" TargetMode="External"/><Relationship Id="rId148" Type="http://schemas.openxmlformats.org/officeDocument/2006/relationships/hyperlink" Target="https://drive.google.com/drive/u/0/folders/1W0ikrmofAruq9lzl1j562VHonpwsK4rB" TargetMode="External"/><Relationship Id="rId269" Type="http://schemas.openxmlformats.org/officeDocument/2006/relationships/hyperlink" Target="https://kommunrankning.miljobarometern.se/resultat/minimera-klimatpaverkan-fran-kommunens-matserveringar/perstorp" TargetMode="External"/><Relationship Id="rId9" Type="http://schemas.openxmlformats.org/officeDocument/2006/relationships/hyperlink" Target="https://kommunrankning.miljobarometern.se/resultat/minimera-klimatpaverkan-fran-kommunens-matserveringar/alvesta" TargetMode="External"/><Relationship Id="rId143" Type="http://schemas.openxmlformats.org/officeDocument/2006/relationships/hyperlink" Target="https://drive.google.com/file/d/1ZK_q1FOAh3CuX-goDQHXk3gZzXvhaa-J/view?usp=drive_link" TargetMode="External"/><Relationship Id="rId264" Type="http://schemas.openxmlformats.org/officeDocument/2006/relationships/hyperlink" Target="https://www.oskarshamn.se/bygga-bo-miljo/bygglov-boende-miljo/mat-maltider-och-menyer/" TargetMode="External"/><Relationship Id="rId385" Type="http://schemas.openxmlformats.org/officeDocument/2006/relationships/hyperlink" Target="https://kommunrankning.miljobarometern.se/resultat/minimera-klimatpaverkan-fran-kommunens-matserveringar/vaggeryd" TargetMode="External"/><Relationship Id="rId142" Type="http://schemas.openxmlformats.org/officeDocument/2006/relationships/hyperlink" Target="https://kommunrankning.miljobarometern.se/resultat/minimera-klimatpaverkan-fran-kommunens-matserveringar/karlskoga" TargetMode="External"/><Relationship Id="rId263" Type="http://schemas.openxmlformats.org/officeDocument/2006/relationships/hyperlink" Target="https://www.oskarshamn.se/bygga-bo-miljo/bygglov-boende-miljo/mat-maltider-och-menyer/" TargetMode="External"/><Relationship Id="rId384" Type="http://schemas.openxmlformats.org/officeDocument/2006/relationships/hyperlink" Target="https://kommunrankning.miljobarometern.se/resultat/minimera-klimatpaverkan-fran-kommunens-matserveringar/vadstena" TargetMode="External"/><Relationship Id="rId141" Type="http://schemas.openxmlformats.org/officeDocument/2006/relationships/hyperlink" Target="https://kommunrankning.miljobarometern.se/resultat/minimera-klimatpaverkan-fran-kommunens-matserveringar/karlshamn" TargetMode="External"/><Relationship Id="rId262" Type="http://schemas.openxmlformats.org/officeDocument/2006/relationships/hyperlink" Target="https://kommunrankning.miljobarometern.se/resultat/minimera-klimatpaverkan-fran-kommunens-matserveringar/oskarshamn" TargetMode="External"/><Relationship Id="rId383" Type="http://schemas.openxmlformats.org/officeDocument/2006/relationships/hyperlink" Target="https://foretag.vaxjo.se/download/18.3d04795317955c86cd918e16/1622707803967/Klimatkontrakt%202030.pdf" TargetMode="External"/><Relationship Id="rId140" Type="http://schemas.openxmlformats.org/officeDocument/2006/relationships/hyperlink" Target="https://kommunrankning.miljobarometern.se/resultat/minimera-klimatpaverkan-fran-kommunens-matserveringar/karlsborg" TargetMode="External"/><Relationship Id="rId261" Type="http://schemas.openxmlformats.org/officeDocument/2006/relationships/hyperlink" Target="https://kommunrankning.miljobarometern.se/resultat/minimera-klimatpaverkan-fran-kommunens-matserveringar/osby" TargetMode="External"/><Relationship Id="rId382" Type="http://schemas.openxmlformats.org/officeDocument/2006/relationships/hyperlink" Target="https://kommunrankning.miljobarometern.se/resultat/minimera-klimatpaverkan-fran-kommunens-matserveringar/uppvidinge" TargetMode="External"/><Relationship Id="rId5" Type="http://schemas.openxmlformats.org/officeDocument/2006/relationships/hyperlink" Target="https://www.ri.se/sites/default/files/2023-06/RISE%20klimatskala%20f%C3%B6r%20livsmedel%20rapport%20230619.pdf" TargetMode="External"/><Relationship Id="rId147" Type="http://schemas.openxmlformats.org/officeDocument/2006/relationships/hyperlink" Target="https://kommunrankning.miljobarometern.se/resultat/minimera-klimatpaverkan-fran-kommunens-matserveringar/karlstad" TargetMode="External"/><Relationship Id="rId268" Type="http://schemas.openxmlformats.org/officeDocument/2006/relationships/hyperlink" Target="https://kommunrankning.miljobarometern.se/resultat/minimera-klimatpaverkan-fran-kommunens-matserveringar/partille" TargetMode="External"/><Relationship Id="rId389" Type="http://schemas.openxmlformats.org/officeDocument/2006/relationships/hyperlink" Target="https://dok.vallentuna.se/file/f%C3%B6rfattningssamling/1.%20kommungemensam/1.2%20ekonomi/1.2.6%20policys/1.2.6.3%20Policy%20f%C3%B6r%20ink%C3%B6p%20och%20upphandling.pdf" TargetMode="External"/><Relationship Id="rId6" Type="http://schemas.openxmlformats.org/officeDocument/2006/relationships/hyperlink" Target="https://kommunrankning.miljobarometern.se/resultat/minimera-klimatpaverkan-fran-kommunens-matserveringar/ale" TargetMode="External"/><Relationship Id="rId146" Type="http://schemas.openxmlformats.org/officeDocument/2006/relationships/hyperlink" Target="https://www.karlskrona.se/kommun-och-politik/sa-fungerar-kommunen/forfattningssamling/styrande-dokument/" TargetMode="External"/><Relationship Id="rId267" Type="http://schemas.openxmlformats.org/officeDocument/2006/relationships/hyperlink" Target="https://kommunrankning.miljobarometern.se/resultat/minimera-klimatpaverkan-fran-kommunens-matserveringar/pajala" TargetMode="External"/><Relationship Id="rId388" Type="http://schemas.openxmlformats.org/officeDocument/2006/relationships/hyperlink" Target="https://kommunrankning.miljobarometern.se/resultat/minimera-klimatpaverkan-fran-kommunens-matserveringar/vallentuna" TargetMode="External"/><Relationship Id="rId7" Type="http://schemas.openxmlformats.org/officeDocument/2006/relationships/hyperlink" Target="https://drive.google.com/file/d/1x27RSR7W9aNADMMXb5BQyeVPViE00CpT/view?usp=drive_link" TargetMode="External"/><Relationship Id="rId145" Type="http://schemas.openxmlformats.org/officeDocument/2006/relationships/hyperlink" Target="https://www.karlskrona.se/kommun-och-politik/sa-fungerar-kommunen/forfattningssamling/styrande-dokument/" TargetMode="External"/><Relationship Id="rId266" Type="http://schemas.openxmlformats.org/officeDocument/2006/relationships/hyperlink" Target="https://kommunrankning.miljobarometern.se/resultat/minimera-klimatpaverkan-fran-kommunens-matserveringar/oxelosund" TargetMode="External"/><Relationship Id="rId387" Type="http://schemas.openxmlformats.org/officeDocument/2006/relationships/hyperlink" Target="https://kommunrankning.miljobarometern.se/resultat/minimera-klimatpaverkan-fran-kommunens-matserveringar/valdemarsvik" TargetMode="External"/><Relationship Id="rId8" Type="http://schemas.openxmlformats.org/officeDocument/2006/relationships/hyperlink" Target="https://kommunrankning.miljobarometern.se/resultat/minimera-klimatpaverkan-fran-kommunens-matserveringar/alingsas" TargetMode="External"/><Relationship Id="rId144" Type="http://schemas.openxmlformats.org/officeDocument/2006/relationships/hyperlink" Target="https://kommunrankning.miljobarometern.se/resultat/minimera-klimatpaverkan-fran-kommunens-matserveringar/karlskrona" TargetMode="External"/><Relationship Id="rId265" Type="http://schemas.openxmlformats.org/officeDocument/2006/relationships/hyperlink" Target="https://kommunrankning.miljobarometern.se/resultat/minimera-klimatpaverkan-fran-kommunens-matserveringar/ovanaker" TargetMode="External"/><Relationship Id="rId386" Type="http://schemas.openxmlformats.org/officeDocument/2006/relationships/hyperlink" Target="https://www.vaggeryd.se/download/18.261b1aac172e72d8a8c57d3f/1593508071531/M%C3%A5ltidspolitiskt%20program%20Vaggeryds%20kommun.pdf" TargetMode="External"/><Relationship Id="rId260" Type="http://schemas.openxmlformats.org/officeDocument/2006/relationships/hyperlink" Target="https://kommunrankning.miljobarometern.se/resultat/minimera-klimatpaverkan-fran-kommunens-matserveringar/orust" TargetMode="External"/><Relationship Id="rId381" Type="http://schemas.openxmlformats.org/officeDocument/2006/relationships/hyperlink" Target="https://www.uppsala.se/kommun-och-politik/publikationer/2021/mal-och-budget-2022-med-plan-for-2023-2024/" TargetMode="External"/><Relationship Id="rId380" Type="http://schemas.openxmlformats.org/officeDocument/2006/relationships/hyperlink" Target="https://www.uppsala.se/kommun-och-politik/publikationer/2021/mal-och-budget-2022-med-plan-for-2023-2024/" TargetMode="External"/><Relationship Id="rId139" Type="http://schemas.openxmlformats.org/officeDocument/2006/relationships/hyperlink" Target="https://kommunrankning.miljobarometern.se/resultat/minimera-klimatpaverkan-fran-kommunens-matserveringar/kalmar" TargetMode="External"/><Relationship Id="rId138" Type="http://schemas.openxmlformats.org/officeDocument/2006/relationships/hyperlink" Target="https://kommunrankning.miljobarometern.se/resultat/minimera-klimatpaverkan-fran-kommunens-matserveringar/kalix" TargetMode="External"/><Relationship Id="rId259" Type="http://schemas.openxmlformats.org/officeDocument/2006/relationships/hyperlink" Target="https://drive.google.com/file/d/1hESt5-M_HD0dtK51ACwswZJIkQlIEMJA/view?usp=drive_link" TargetMode="External"/><Relationship Id="rId137" Type="http://schemas.openxmlformats.org/officeDocument/2006/relationships/hyperlink" Target="https://www.jonkoping.se/download/18.6751acba183a2e89e794ecfe/1666359577980/Program%20f%C3%B6r%20h%C3%A5llbarhet%20i%20J%C3%B6nk%C3%B6pings%20kommun%202022-2030.pdf" TargetMode="External"/><Relationship Id="rId258" Type="http://schemas.openxmlformats.org/officeDocument/2006/relationships/hyperlink" Target="https://kommunrankning.miljobarometern.se/resultat/minimera-klimatpaverkan-fran-kommunens-matserveringar/orsa" TargetMode="External"/><Relationship Id="rId379" Type="http://schemas.openxmlformats.org/officeDocument/2006/relationships/hyperlink" Target="https://kommunrankning.miljobarometern.se/resultat/minimera-klimatpaverkan-fran-kommunens-matserveringar/uppsala" TargetMode="External"/><Relationship Id="rId132" Type="http://schemas.openxmlformats.org/officeDocument/2006/relationships/hyperlink" Target="https://kommunrankning.miljobarometern.se/resultat/minimera-klimatpaverkan-fran-kommunens-matserveringar/jokkmokk" TargetMode="External"/><Relationship Id="rId253" Type="http://schemas.openxmlformats.org/officeDocument/2006/relationships/hyperlink" Target="https://kommunrankning.miljobarometern.se/resultat/minimera-klimatpaverkan-fran-kommunens-matserveringar/nynashamn" TargetMode="External"/><Relationship Id="rId374" Type="http://schemas.openxmlformats.org/officeDocument/2006/relationships/hyperlink" Target="https://docs.google.com/document/d/13xhFpEzYLYzbCAhrQGnl-ZycaY8DR9pD/edit?usp=drive_link&amp;ouid=104089955738391943844&amp;rtpof=true&amp;sd=true" TargetMode="External"/><Relationship Id="rId131" Type="http://schemas.openxmlformats.org/officeDocument/2006/relationships/hyperlink" Target="https://kommunrankning.miljobarometern.se/resultat/minimera-klimatpaverkan-fran-kommunens-matserveringar/hoor" TargetMode="External"/><Relationship Id="rId252" Type="http://schemas.openxmlformats.org/officeDocument/2006/relationships/hyperlink" Target="https://drive.google.com/file/d/16zXIRb-G87K_XAdAJMj28s_YY5fhHRpC/view?usp=drive_link" TargetMode="External"/><Relationship Id="rId373" Type="http://schemas.openxmlformats.org/officeDocument/2006/relationships/hyperlink" Target="https://kommunrankning.miljobarometern.se/resultat/minimera-klimatpaverkan-fran-kommunens-matserveringar/umea" TargetMode="External"/><Relationship Id="rId130" Type="http://schemas.openxmlformats.org/officeDocument/2006/relationships/hyperlink" Target="https://kommunrankning.miljobarometern.se/resultat/minimera-klimatpaverkan-fran-kommunens-matserveringar/horby" TargetMode="External"/><Relationship Id="rId251" Type="http://schemas.openxmlformats.org/officeDocument/2006/relationships/hyperlink" Target="https://kommunrankning.miljobarometern.se/resultat/minimera-klimatpaverkan-fran-kommunens-matserveringar/nykoping" TargetMode="External"/><Relationship Id="rId372" Type="http://schemas.openxmlformats.org/officeDocument/2006/relationships/hyperlink" Target="https://kommunrankning.miljobarometern.se/resultat/minimera-klimatpaverkan-fran-kommunens-matserveringar/ulricehamn" TargetMode="External"/><Relationship Id="rId250" Type="http://schemas.openxmlformats.org/officeDocument/2006/relationships/hyperlink" Target="https://kommunrankning.miljobarometern.se/resultat/minimera-klimatpaverkan-fran-kommunens-matserveringar/nykvarn" TargetMode="External"/><Relationship Id="rId371" Type="http://schemas.openxmlformats.org/officeDocument/2006/relationships/hyperlink" Target="https://drive.google.com/file/d/1LCvp1LfjM4Q0wnCbEqL1F6zJ8fJiZKmq/view?usp=drive_link" TargetMode="External"/><Relationship Id="rId136" Type="http://schemas.openxmlformats.org/officeDocument/2006/relationships/hyperlink" Target="https://www.jonkoping.se/download/18.6751acba183a2e89e794ecfe/1666359577980/Program%20f%C3%B6r%20h%C3%A5llbarhet%20i%20J%C3%B6nk%C3%B6pings%20kommun%202022-2030.pdf" TargetMode="External"/><Relationship Id="rId257" Type="http://schemas.openxmlformats.org/officeDocument/2006/relationships/hyperlink" Target="https://kommunrankning.miljobarometern.se/resultat/minimera-klimatpaverkan-fran-kommunens-matserveringar/olofstrom" TargetMode="External"/><Relationship Id="rId378" Type="http://schemas.openxmlformats.org/officeDocument/2006/relationships/hyperlink" Target="https://www.upplands-bro.se/download/18.7f3cb58e1825cf9e8316f0/1659459494101/Upphandlingspolicy" TargetMode="External"/><Relationship Id="rId135" Type="http://schemas.openxmlformats.org/officeDocument/2006/relationships/hyperlink" Target="https://kommunrankning.miljobarometern.se/resultat/minimera-klimatpaverkan-fran-kommunens-matserveringar/jonkoping" TargetMode="External"/><Relationship Id="rId256" Type="http://schemas.openxmlformats.org/officeDocument/2006/relationships/hyperlink" Target="https://kommunrankning.miljobarometern.se/resultat/minimera-klimatpaverkan-fran-kommunens-matserveringar/ockelbo" TargetMode="External"/><Relationship Id="rId377" Type="http://schemas.openxmlformats.org/officeDocument/2006/relationships/hyperlink" Target="https://kommunrankning.miljobarometern.se/resultat/minimera-klimatpaverkan-fran-kommunens-matserveringar/upplands-bro" TargetMode="External"/><Relationship Id="rId134" Type="http://schemas.openxmlformats.org/officeDocument/2006/relationships/hyperlink" Target="https://www.jarfalla.se/download/18.5e2d810118697502d1121381/1677764821650/Miljoplan-2023-2030-Jarfalla-kommun-med-bolag.pdf" TargetMode="External"/><Relationship Id="rId255" Type="http://schemas.openxmlformats.org/officeDocument/2006/relationships/hyperlink" Target="https://drive.google.com/file/d/1R8oO0VhRS0wXPFlYKaNkecRML92FkWWq/view?usp=drive_link" TargetMode="External"/><Relationship Id="rId376" Type="http://schemas.openxmlformats.org/officeDocument/2006/relationships/hyperlink" Target="https://drive.google.com/file/d/1gOAObk2x8iu_AOGdUeRIntx3umiFfEAx/view?usp=drive_link" TargetMode="External"/><Relationship Id="rId133" Type="http://schemas.openxmlformats.org/officeDocument/2006/relationships/hyperlink" Target="https://kommunrankning.miljobarometern.se/resultat/minimera-klimatpaverkan-fran-kommunens-matserveringar/jarfalla" TargetMode="External"/><Relationship Id="rId254" Type="http://schemas.openxmlformats.org/officeDocument/2006/relationships/hyperlink" Target="https://kommunrankning.miljobarometern.se/resultat/minimera-klimatpaverkan-fran-kommunens-matserveringar/nassjo" TargetMode="External"/><Relationship Id="rId375" Type="http://schemas.openxmlformats.org/officeDocument/2006/relationships/hyperlink" Target="https://kommunrankning.miljobarometern.se/resultat/minimera-klimatpaverkan-fran-kommunens-matserveringar/upplands-vasby" TargetMode="External"/><Relationship Id="rId172" Type="http://schemas.openxmlformats.org/officeDocument/2006/relationships/hyperlink" Target="https://kommunrankning.miljobarometern.se/resultat/minimera-klimatpaverkan-fran-kommunens-matserveringar/kavlinge" TargetMode="External"/><Relationship Id="rId293" Type="http://schemas.openxmlformats.org/officeDocument/2006/relationships/hyperlink" Target="https://kommunrankning.miljobarometern.se/resultat/minimera-klimatpaverkan-fran-kommunens-matserveringar/skurup" TargetMode="External"/><Relationship Id="rId171" Type="http://schemas.openxmlformats.org/officeDocument/2006/relationships/hyperlink" Target="https://drive.google.com/file/d/1262bO-n943JUJbipwSl9rDqo1LwEgnri/view?usp=drive_link" TargetMode="External"/><Relationship Id="rId292" Type="http://schemas.openxmlformats.org/officeDocument/2006/relationships/hyperlink" Target="https://kommunrankning.miljobarometern.se/resultat/minimera-klimatpaverkan-fran-kommunens-matserveringar/skinnskatteberg" TargetMode="External"/><Relationship Id="rId170" Type="http://schemas.openxmlformats.org/officeDocument/2006/relationships/hyperlink" Target="https://kommunrankning.miljobarometern.se/resultat/minimera-klimatpaverkan-fran-kommunens-matserveringar/kungalv" TargetMode="External"/><Relationship Id="rId291" Type="http://schemas.openxmlformats.org/officeDocument/2006/relationships/hyperlink" Target="https://skelleftea.se/invanare/startsida/jobb-och-foretagande/upphandling-och-inkop/policy-for-inkop-och-upphandling" TargetMode="External"/><Relationship Id="rId290" Type="http://schemas.openxmlformats.org/officeDocument/2006/relationships/hyperlink" Target="https://skelleftea.se/invanare/startsida/jobb-och-foretagande/upphandling-och-inkop/policy-for-inkop-och-upphandling" TargetMode="External"/><Relationship Id="rId165" Type="http://schemas.openxmlformats.org/officeDocument/2006/relationships/hyperlink" Target="https://kommunrankning.miljobarometern.se/resultat/minimera-klimatpaverkan-fran-kommunens-matserveringar/kumla" TargetMode="External"/><Relationship Id="rId286" Type="http://schemas.openxmlformats.org/officeDocument/2006/relationships/hyperlink" Target="https://drive.google.com/file/d/1ovZ3qqKSWsWP86RLrS8v6a7lXm-IoLhT/view?usp=drive_link" TargetMode="External"/><Relationship Id="rId164" Type="http://schemas.openxmlformats.org/officeDocument/2006/relationships/hyperlink" Target="https://kommunrankning.miljobarometern.se/resultat/minimera-klimatpaverkan-fran-kommunens-matserveringar/krokom" TargetMode="External"/><Relationship Id="rId285" Type="http://schemas.openxmlformats.org/officeDocument/2006/relationships/hyperlink" Target="https://kommunrankning.miljobarometern.se/resultat/minimera-klimatpaverkan-fran-kommunens-matserveringar/simrishamn" TargetMode="External"/><Relationship Id="rId163" Type="http://schemas.openxmlformats.org/officeDocument/2006/relationships/hyperlink" Target="https://kommunrankning.miljobarometern.se/resultat/minimera-klimatpaverkan-fran-kommunens-matserveringar/kristinehamn" TargetMode="External"/><Relationship Id="rId284" Type="http://schemas.openxmlformats.org/officeDocument/2006/relationships/hyperlink" Target="https://drive.google.com/file/d/1s8VP3YFBH92yQeCuHFqXf29iWWFINlUa/view?usp=drive_link" TargetMode="External"/><Relationship Id="rId162" Type="http://schemas.openxmlformats.org/officeDocument/2006/relationships/hyperlink" Target="https://drive.google.com/file/d/1mYF167j4UjKJXvjtAQRG-yUgdcWAIVoC/view?usp=sharing" TargetMode="External"/><Relationship Id="rId283" Type="http://schemas.openxmlformats.org/officeDocument/2006/relationships/hyperlink" Target="https://kommunrankning.miljobarometern.se/resultat/minimera-klimatpaverkan-fran-kommunens-matserveringar/sigtuna" TargetMode="External"/><Relationship Id="rId169" Type="http://schemas.openxmlformats.org/officeDocument/2006/relationships/hyperlink" Target="https://kommunrankning.miljobarometern.se/resultat/minimera-klimatpaverkan-fran-kommunens-matserveringar/kungsor" TargetMode="External"/><Relationship Id="rId168" Type="http://schemas.openxmlformats.org/officeDocument/2006/relationships/hyperlink" Target="https://drive.google.com/file/d/1y2nkO3_NWSuN-oewU29nLqG2deq3_YtE/view?usp=drive_link" TargetMode="External"/><Relationship Id="rId289" Type="http://schemas.openxmlformats.org/officeDocument/2006/relationships/hyperlink" Target="https://kommunrankning.miljobarometern.se/resultat/minimera-klimatpaverkan-fran-kommunens-matserveringar/skelleftea" TargetMode="External"/><Relationship Id="rId167" Type="http://schemas.openxmlformats.org/officeDocument/2006/relationships/hyperlink" Target="https://kommunrankning.miljobarometern.se/resultat/minimera-klimatpaverkan-fran-kommunens-matserveringar/kungsbacka" TargetMode="External"/><Relationship Id="rId288" Type="http://schemas.openxmlformats.org/officeDocument/2006/relationships/hyperlink" Target="https://kommunrankning.miljobarometern.se/resultat/minimera-klimatpaverkan-fran-kommunens-matserveringar/skara" TargetMode="External"/><Relationship Id="rId166" Type="http://schemas.openxmlformats.org/officeDocument/2006/relationships/hyperlink" Target="https://www.orebro.se/fordjupning/fordjupning/sa-arbetar-vi-med/maltider-i-kommunens-kok-och-serveringar.html" TargetMode="External"/><Relationship Id="rId287" Type="http://schemas.openxmlformats.org/officeDocument/2006/relationships/hyperlink" Target="https://kommunrankning.miljobarometern.se/resultat/minimera-klimatpaverkan-fran-kommunens-matserveringar/sjobo" TargetMode="External"/><Relationship Id="rId161" Type="http://schemas.openxmlformats.org/officeDocument/2006/relationships/hyperlink" Target="https://kommunrankning.miljobarometern.se/resultat/minimera-klimatpaverkan-fran-kommunens-matserveringar/kristianstad" TargetMode="External"/><Relationship Id="rId282" Type="http://schemas.openxmlformats.org/officeDocument/2006/relationships/hyperlink" Target="https://kommunrankning.miljobarometern.se/resultat/minimera-klimatpaverkan-fran-kommunens-matserveringar/sandviken" TargetMode="External"/><Relationship Id="rId160" Type="http://schemas.openxmlformats.org/officeDocument/2006/relationships/hyperlink" Target="https://drive.google.com/file/d/1ammChocFfoS_N_xgvfsW7mMw3Ir34bKB/view?usp=drive_link" TargetMode="External"/><Relationship Id="rId281" Type="http://schemas.openxmlformats.org/officeDocument/2006/relationships/hyperlink" Target="https://www.salem.se/bygga-bo--miljo/energi-och-klimat/samordnad-varudistribution/" TargetMode="External"/><Relationship Id="rId280" Type="http://schemas.openxmlformats.org/officeDocument/2006/relationships/hyperlink" Target="https://www.salem.se/bygga-bo--miljo/energi-och-klimat/samordnad-varudistribution/" TargetMode="External"/><Relationship Id="rId159" Type="http://schemas.openxmlformats.org/officeDocument/2006/relationships/hyperlink" Target="https://kommunrankning.miljobarometern.se/resultat/minimera-klimatpaverkan-fran-kommunens-matserveringar/kramfors" TargetMode="External"/><Relationship Id="rId154" Type="http://schemas.openxmlformats.org/officeDocument/2006/relationships/hyperlink" Target="https://drive.google.com/file/d/1QuHFKI5cCG4xYCO5vSCGQjTPb9cuenNR/view?usp=drive_link" TargetMode="External"/><Relationship Id="rId275" Type="http://schemas.openxmlformats.org/officeDocument/2006/relationships/hyperlink" Target="https://kommunrankning.miljobarometern.se/resultat/minimera-klimatpaverkan-fran-kommunens-matserveringar/ronneby" TargetMode="External"/><Relationship Id="rId396" Type="http://schemas.openxmlformats.org/officeDocument/2006/relationships/hyperlink" Target="https://kommunrankning.miljobarometern.se/resultat/minimera-klimatpaverkan-fran-kommunens-matserveringar/vellinge" TargetMode="External"/><Relationship Id="rId153" Type="http://schemas.openxmlformats.org/officeDocument/2006/relationships/hyperlink" Target="https://kommunrankning.miljobarometern.se/resultat/minimera-klimatpaverkan-fran-kommunens-matserveringar/kiruna" TargetMode="External"/><Relationship Id="rId274" Type="http://schemas.openxmlformats.org/officeDocument/2006/relationships/hyperlink" Target="https://kommunrankning.miljobarometern.se/resultat/minimera-klimatpaverkan-fran-kommunens-matserveringar/robertsfors" TargetMode="External"/><Relationship Id="rId395" Type="http://schemas.openxmlformats.org/officeDocument/2006/relationships/hyperlink" Target="https://www.vaxholm.se/download/18.6719b35d171ac1e3c542cbff/1589542471525/Upphandlings-%20och%20ink%C3%B6pspolicy.pdf" TargetMode="External"/><Relationship Id="rId152" Type="http://schemas.openxmlformats.org/officeDocument/2006/relationships/hyperlink" Target="https://kommunrankning.miljobarometern.se/resultat/minimera-klimatpaverkan-fran-kommunens-matserveringar/kinda" TargetMode="External"/><Relationship Id="rId273" Type="http://schemas.openxmlformats.org/officeDocument/2006/relationships/hyperlink" Target="https://drive.google.com/file/d/1mCQmKMHi1-lOTKEpsodUI3q1kCJUnJR_/view?usp=drive_link" TargetMode="External"/><Relationship Id="rId394" Type="http://schemas.openxmlformats.org/officeDocument/2006/relationships/hyperlink" Target="https://kommunrankning.miljobarometern.se/resultat/minimera-klimatpaverkan-fran-kommunens-matserveringar/vaxholm" TargetMode="External"/><Relationship Id="rId151" Type="http://schemas.openxmlformats.org/officeDocument/2006/relationships/hyperlink" Target="https://drive.google.com/file/d/1ho5nKkvRMkY4_upel84VnHwFSDesAw03/view?usp=drive_link" TargetMode="External"/><Relationship Id="rId272" Type="http://schemas.openxmlformats.org/officeDocument/2006/relationships/hyperlink" Target="https://kommunrankning.miljobarometern.se/resultat/minimera-klimatpaverkan-fran-kommunens-matserveringar/ragunda" TargetMode="External"/><Relationship Id="rId393" Type="http://schemas.openxmlformats.org/officeDocument/2006/relationships/hyperlink" Target="https://kommunrankning.miljobarometern.se/resultat/minimera-klimatpaverkan-fran-kommunens-matserveringar/varberg" TargetMode="External"/><Relationship Id="rId158" Type="http://schemas.openxmlformats.org/officeDocument/2006/relationships/hyperlink" Target="https://kommunrankning.miljobarometern.se/resultat/minimera-klimatpaverkan-fran-kommunens-matserveringar/knivsta" TargetMode="External"/><Relationship Id="rId279" Type="http://schemas.openxmlformats.org/officeDocument/2006/relationships/hyperlink" Target="https://kommunrankning.miljobarometern.se/resultat/minimera-klimatpaverkan-fran-kommunens-matserveringar/salem" TargetMode="External"/><Relationship Id="rId157" Type="http://schemas.openxmlformats.org/officeDocument/2006/relationships/hyperlink" Target="https://drive.google.com/file/d/1w-XpLcjZch_a49jJyc65AJSYXjl6kOfM/view?usp=sharing" TargetMode="External"/><Relationship Id="rId278" Type="http://schemas.openxmlformats.org/officeDocument/2006/relationships/hyperlink" Target="https://kommunrankning.miljobarometern.se/resultat/minimera-klimatpaverkan-fran-kommunens-matserveringar/sala" TargetMode="External"/><Relationship Id="rId399" Type="http://schemas.openxmlformats.org/officeDocument/2006/relationships/hyperlink" Target="https://kommunrankning.miljobarometern.se/resultat/minimera-klimatpaverkan-fran-kommunens-matserveringar/vimmerby" TargetMode="External"/><Relationship Id="rId156" Type="http://schemas.openxmlformats.org/officeDocument/2006/relationships/hyperlink" Target="https://kommunrankning.miljobarometern.se/resultat/minimera-klimatpaverkan-fran-kommunens-matserveringar/klippan" TargetMode="External"/><Relationship Id="rId277" Type="http://schemas.openxmlformats.org/officeDocument/2006/relationships/hyperlink" Target="https://kommunrankning.miljobarometern.se/resultat/minimera-klimatpaverkan-fran-kommunens-matserveringar/rattvik" TargetMode="External"/><Relationship Id="rId398" Type="http://schemas.openxmlformats.org/officeDocument/2006/relationships/hyperlink" Target="https://kommunrankning.miljobarometern.se/resultat/minimera-klimatpaverkan-fran-kommunens-matserveringar/vilhelmina" TargetMode="External"/><Relationship Id="rId155" Type="http://schemas.openxmlformats.org/officeDocument/2006/relationships/hyperlink" Target="https://www.upphandlingsmyndigheten.se/" TargetMode="External"/><Relationship Id="rId276" Type="http://schemas.openxmlformats.org/officeDocument/2006/relationships/hyperlink" Target="https://drive.google.com/file/d/1rmnLBQdqN0EK8oGFEoVD5vTY2T7n2oR0/view?usp=drive_link" TargetMode="External"/><Relationship Id="rId397" Type="http://schemas.openxmlformats.org/officeDocument/2006/relationships/hyperlink" Target="https://kommunrankning.miljobarometern.se/resultat/minimera-klimatpaverkan-fran-kommunens-matserveringar/vetlanda" TargetMode="External"/><Relationship Id="rId40" Type="http://schemas.openxmlformats.org/officeDocument/2006/relationships/hyperlink" Target="https://kommunrankning.miljobarometern.se/resultat/minimera-klimatpaverkan-fran-kommunens-matserveringar/bracke" TargetMode="External"/><Relationship Id="rId42" Type="http://schemas.openxmlformats.org/officeDocument/2006/relationships/hyperlink" Target="https://drive.google.com/file/d/1AVb6qkh7b2xX05KYsEwHKjTT8zR55-JK/view?usp=drive_link" TargetMode="External"/><Relationship Id="rId41" Type="http://schemas.openxmlformats.org/officeDocument/2006/relationships/hyperlink" Target="https://kommunrankning.miljobarometern.se/resultat/minimera-klimatpaverkan-fran-kommunens-matserveringar/burlov" TargetMode="External"/><Relationship Id="rId44" Type="http://schemas.openxmlformats.org/officeDocument/2006/relationships/hyperlink" Target="https://kommunrankning.miljobarometern.se/resultat/minimera-klimatpaverkan-fran-kommunens-matserveringar/dals-ed" TargetMode="External"/><Relationship Id="rId43" Type="http://schemas.openxmlformats.org/officeDocument/2006/relationships/hyperlink" Target="https://kommunrankning.miljobarometern.se/resultat/minimera-klimatpaverkan-fran-kommunens-matserveringar/bastad" TargetMode="External"/><Relationship Id="rId46" Type="http://schemas.openxmlformats.org/officeDocument/2006/relationships/hyperlink" Target="https://kommunrankning.miljobarometern.se/resultat/minimera-klimatpaverkan-fran-kommunens-matserveringar/degerfors" TargetMode="External"/><Relationship Id="rId45" Type="http://schemas.openxmlformats.org/officeDocument/2006/relationships/hyperlink" Target="https://kommunrankning.miljobarometern.se/resultat/minimera-klimatpaverkan-fran-kommunens-matserveringar/danderyd" TargetMode="External"/><Relationship Id="rId48" Type="http://schemas.openxmlformats.org/officeDocument/2006/relationships/hyperlink" Target="https://kommunrankning.miljobarometern.se/resultat/minimera-klimatpaverkan-fran-kommunens-matserveringar/eda" TargetMode="External"/><Relationship Id="rId47" Type="http://schemas.openxmlformats.org/officeDocument/2006/relationships/hyperlink" Target="https://kommunrankning.miljobarometern.se/resultat/minimera-klimatpaverkan-fran-kommunens-matserveringar/dorotea" TargetMode="External"/><Relationship Id="rId49" Type="http://schemas.openxmlformats.org/officeDocument/2006/relationships/hyperlink" Target="https://kommunrankning.miljobarometern.se/resultat/minimera-klimatpaverkan-fran-kommunens-matserveringar/ekero" TargetMode="External"/><Relationship Id="rId31" Type="http://schemas.openxmlformats.org/officeDocument/2006/relationships/hyperlink" Target="https://kommunrankning.miljobarometern.se/resultat/minimera-klimatpaverkan-fran-kommunens-matserveringar/borgholm" TargetMode="External"/><Relationship Id="rId30" Type="http://schemas.openxmlformats.org/officeDocument/2006/relationships/hyperlink" Target="https://kommunrankning.miljobarometern.se/resultat/minimera-klimatpaverkan-fran-kommunens-matserveringar/bollnas" TargetMode="External"/><Relationship Id="rId33" Type="http://schemas.openxmlformats.org/officeDocument/2006/relationships/hyperlink" Target="https://drive.google.com/file/d/1Ase30RwyvTk6aU2BJ2zp6jTJmWGrn-WZ/view?usp=drive_link" TargetMode="External"/><Relationship Id="rId32" Type="http://schemas.openxmlformats.org/officeDocument/2006/relationships/hyperlink" Target="https://kommunrankning.miljobarometern.se/resultat/minimera-klimatpaverkan-fran-kommunens-matserveringar/borlange" TargetMode="External"/><Relationship Id="rId35" Type="http://schemas.openxmlformats.org/officeDocument/2006/relationships/hyperlink" Target="https://kommunrankning.miljobarometern.se/resultat/minimera-klimatpaverkan-fran-kommunens-matserveringar/boras" TargetMode="External"/><Relationship Id="rId34" Type="http://schemas.openxmlformats.org/officeDocument/2006/relationships/hyperlink" Target="https://www.borlange.se/download/18.721e841617c3808764a867/1633082310515/Milj%C3%B6strategi%202021-2030.pdf" TargetMode="External"/><Relationship Id="rId37" Type="http://schemas.openxmlformats.org/officeDocument/2006/relationships/hyperlink" Target="https://kommunrankning.miljobarometern.se/resultat/minimera-klimatpaverkan-fran-kommunens-matserveringar/botkyrka" TargetMode="External"/><Relationship Id="rId36" Type="http://schemas.openxmlformats.org/officeDocument/2006/relationships/hyperlink" Target="https://drive.google.com/file/d/1qw6EEOaJbPcGIFmXXKMP1hVRfc6V_mqm/view?usp=drive_link" TargetMode="External"/><Relationship Id="rId39" Type="http://schemas.openxmlformats.org/officeDocument/2006/relationships/hyperlink" Target="https://kommunrankning.miljobarometern.se/resultat/minimera-klimatpaverkan-fran-kommunens-matserveringar/bromolla" TargetMode="External"/><Relationship Id="rId38" Type="http://schemas.openxmlformats.org/officeDocument/2006/relationships/hyperlink" Target="https://kommunrankning.miljobarometern.se/resultat/minimera-klimatpaverkan-fran-kommunens-matserveringar/boxholm" TargetMode="External"/><Relationship Id="rId20" Type="http://schemas.openxmlformats.org/officeDocument/2006/relationships/hyperlink" Target="https://drive.google.com/file/d/1jTFL_NGHLfw6GEv8l2OV7i8VJfnmi5Y_/view?usp=drive_link" TargetMode="External"/><Relationship Id="rId22" Type="http://schemas.openxmlformats.org/officeDocument/2006/relationships/hyperlink" Target="https://drive.google.com/file/d/12cQAQ6TVcfe_rCZEkuDO0uXLCtBwJDex/view?usp=drive_link" TargetMode="External"/><Relationship Id="rId21" Type="http://schemas.openxmlformats.org/officeDocument/2006/relationships/hyperlink" Target="https://kommunrankning.miljobarometern.se/resultat/minimera-klimatpaverkan-fran-kommunens-matserveringar/bengtsfors" TargetMode="External"/><Relationship Id="rId24" Type="http://schemas.openxmlformats.org/officeDocument/2006/relationships/hyperlink" Target="https://kommunrankning.miljobarometern.se/resultat/minimera-klimatpaverkan-fran-kommunens-matserveringar/bjurholm" TargetMode="External"/><Relationship Id="rId23" Type="http://schemas.openxmlformats.org/officeDocument/2006/relationships/hyperlink" Target="https://kommunrankning.miljobarometern.se/resultat/minimera-klimatpaverkan-fran-kommunens-matserveringar/berg" TargetMode="External"/><Relationship Id="rId409" Type="http://schemas.openxmlformats.org/officeDocument/2006/relationships/hyperlink" Target="https://kommunrankning.miljobarometern.se/resultat/minimera-klimatpaverkan-fran-kommunens-matserveringar/varnamo" TargetMode="External"/><Relationship Id="rId404" Type="http://schemas.openxmlformats.org/officeDocument/2006/relationships/hyperlink" Target="https://vanersborg.se/kommun-och-politik/hallbar-utveckling/klimatloften-2024-2026" TargetMode="External"/><Relationship Id="rId403" Type="http://schemas.openxmlformats.org/officeDocument/2006/relationships/hyperlink" Target="https://kommunrankning.miljobarometern.se/resultat/minimera-klimatpaverkan-fran-kommunens-matserveringar/vanersborg" TargetMode="External"/><Relationship Id="rId402" Type="http://schemas.openxmlformats.org/officeDocument/2006/relationships/hyperlink" Target="https://kommunrankning.miljobarometern.se/resultat/minimera-klimatpaverkan-fran-kommunens-matserveringar/vargarda" TargetMode="External"/><Relationship Id="rId401" Type="http://schemas.openxmlformats.org/officeDocument/2006/relationships/hyperlink" Target="https://kommunrankning.miljobarometern.se/resultat/minimera-klimatpaverkan-fran-kommunens-matserveringar/vingaker" TargetMode="External"/><Relationship Id="rId408" Type="http://schemas.openxmlformats.org/officeDocument/2006/relationships/hyperlink" Target="https://www.varmdo.se/download/18.5b5fec901643e92dc33288de/1552043691609/Riktlinjer%20f%C3%B6r%20kosth%C3%A5llning.pdf" TargetMode="External"/><Relationship Id="rId407" Type="http://schemas.openxmlformats.org/officeDocument/2006/relationships/hyperlink" Target="https://opengov.360online.com/Meetings/varmdo/File/Details/806917.PDF?fileName=M%C3%A5l%20och%20budget%202024%20med%20ramar%202025-2027%20version%202%20efter%20KS%20beredning&amp;fileSize=9104281" TargetMode="External"/><Relationship Id="rId406" Type="http://schemas.openxmlformats.org/officeDocument/2006/relationships/hyperlink" Target="https://kommunrankning.miljobarometern.se/resultat/minimera-klimatpaverkan-fran-kommunens-matserveringar/varmdo" TargetMode="External"/><Relationship Id="rId405" Type="http://schemas.openxmlformats.org/officeDocument/2006/relationships/hyperlink" Target="https://kommunrankning.miljobarometern.se/resultat/minimera-klimatpaverkan-fran-kommunens-matserveringar/vannas" TargetMode="External"/><Relationship Id="rId26" Type="http://schemas.openxmlformats.org/officeDocument/2006/relationships/hyperlink" Target="https://drive.google.com/file/d/1w-XpLcjZch_a49jJyc65AJSYXjl6kOfM/view?usp=sharing" TargetMode="External"/><Relationship Id="rId25" Type="http://schemas.openxmlformats.org/officeDocument/2006/relationships/hyperlink" Target="https://kommunrankning.miljobarometern.se/resultat/minimera-klimatpaverkan-fran-kommunens-matserveringar/bjuv" TargetMode="External"/><Relationship Id="rId28" Type="http://schemas.openxmlformats.org/officeDocument/2006/relationships/hyperlink" Target="https://kommunrankning.miljobarometern.se/resultat/minimera-klimatpaverkan-fran-kommunens-matserveringar/bollebygd" TargetMode="External"/><Relationship Id="rId27" Type="http://schemas.openxmlformats.org/officeDocument/2006/relationships/hyperlink" Target="https://kommunrankning.miljobarometern.se/resultat/minimera-klimatpaverkan-fran-kommunens-matserveringar/boden" TargetMode="External"/><Relationship Id="rId400" Type="http://schemas.openxmlformats.org/officeDocument/2006/relationships/hyperlink" Target="https://kommunrankning.miljobarometern.se/resultat/minimera-klimatpaverkan-fran-kommunens-matserveringar/vindeln" TargetMode="External"/><Relationship Id="rId29" Type="http://schemas.openxmlformats.org/officeDocument/2006/relationships/hyperlink" Target="https://drive.google.com/drive/u/0/folders/1W0ikrmofAruq9lzl1j562VHonpwsK4rB" TargetMode="External"/><Relationship Id="rId11" Type="http://schemas.openxmlformats.org/officeDocument/2006/relationships/hyperlink" Target="https://kommunrankning.miljobarometern.se/resultat/minimera-klimatpaverkan-fran-kommunens-matserveringar/aneby" TargetMode="External"/><Relationship Id="rId10" Type="http://schemas.openxmlformats.org/officeDocument/2006/relationships/hyperlink" Target="https://drive.google.com/file/d/1uLhQvzq-4bEGVlrMmmoymzKxTx_4FaLw/view?usp=drive_link" TargetMode="External"/><Relationship Id="rId13" Type="http://schemas.openxmlformats.org/officeDocument/2006/relationships/hyperlink" Target="https://kommunrankning.miljobarometern.se/resultat/minimera-klimatpaverkan-fran-kommunens-matserveringar/arboga" TargetMode="External"/><Relationship Id="rId12" Type="http://schemas.openxmlformats.org/officeDocument/2006/relationships/hyperlink" Target="https://drive.google.com/file/d/1TvoNPoKFN-r1wsEhMRKoeHXgxILwZb2U/view?usp=drive_link" TargetMode="External"/><Relationship Id="rId15" Type="http://schemas.openxmlformats.org/officeDocument/2006/relationships/hyperlink" Target="https://kommunrankning.miljobarometern.se/resultat/minimera-klimatpaverkan-fran-kommunens-matserveringar/arjeplog" TargetMode="External"/><Relationship Id="rId14" Type="http://schemas.openxmlformats.org/officeDocument/2006/relationships/hyperlink" Target="https://docs.google.com/document/d/1iEXfZZiEl5LSZsNl-A5gCSyRqNU36C2V/edit?usp=drive_link&amp;ouid=104089955738391943844&amp;rtpof=true&amp;sd=true" TargetMode="External"/><Relationship Id="rId17" Type="http://schemas.openxmlformats.org/officeDocument/2006/relationships/hyperlink" Target="https://kommunrankning.miljobarometern.se/resultat/minimera-klimatpaverkan-fran-kommunens-matserveringar/arvika" TargetMode="External"/><Relationship Id="rId16" Type="http://schemas.openxmlformats.org/officeDocument/2006/relationships/hyperlink" Target="https://kommunrankning.miljobarometern.se/resultat/minimera-klimatpaverkan-fran-kommunens-matserveringar/arvidsjaur" TargetMode="External"/><Relationship Id="rId19" Type="http://schemas.openxmlformats.org/officeDocument/2006/relationships/hyperlink" Target="https://kommunrankning.miljobarometern.se/resultat/minimera-klimatpaverkan-fran-kommunens-matserveringar/avesta" TargetMode="External"/><Relationship Id="rId18" Type="http://schemas.openxmlformats.org/officeDocument/2006/relationships/hyperlink" Target="https://kommunrankning.miljobarometern.se/resultat/minimera-klimatpaverkan-fran-kommunens-matserveringar/askersund" TargetMode="External"/><Relationship Id="rId84" Type="http://schemas.openxmlformats.org/officeDocument/2006/relationships/hyperlink" Target="https://kommunrankning.miljobarometern.se/resultat/minimera-klimatpaverkan-fran-kommunens-matserveringar/goteborg" TargetMode="External"/><Relationship Id="rId83" Type="http://schemas.openxmlformats.org/officeDocument/2006/relationships/hyperlink" Target="https://drive.google.com/file/d/1jLax0svJUbW27r9Cyolt06suLnk_t6mL/view?usp=drive_link" TargetMode="External"/><Relationship Id="rId86" Type="http://schemas.openxmlformats.org/officeDocument/2006/relationships/hyperlink" Target="https://kommunrankning.miljobarometern.se/resultat/minimera-klimatpaverkan-fran-kommunens-matserveringar/gotene" TargetMode="External"/><Relationship Id="rId85" Type="http://schemas.openxmlformats.org/officeDocument/2006/relationships/hyperlink" Target="https://goteborg.se/wps/portal/start/foretag-och-organisationer/upphandling-och-inkop/hallbar-upphandling/ekologisk-hallbarhet-i-upphandling" TargetMode="External"/><Relationship Id="rId88" Type="http://schemas.openxmlformats.org/officeDocument/2006/relationships/hyperlink" Target="https://kommunrankning.miljobarometern.se/resultat/minimera-klimatpaverkan-fran-kommunens-matserveringar/hagfors" TargetMode="External"/><Relationship Id="rId87" Type="http://schemas.openxmlformats.org/officeDocument/2006/relationships/hyperlink" Target="https://kommunrankning.miljobarometern.se/resultat/minimera-klimatpaverkan-fran-kommunens-matserveringar/habo" TargetMode="External"/><Relationship Id="rId89" Type="http://schemas.openxmlformats.org/officeDocument/2006/relationships/hyperlink" Target="https://kommunrankning.miljobarometern.se/resultat/minimera-klimatpaverkan-fran-kommunens-matserveringar/hallsberg" TargetMode="External"/><Relationship Id="rId80" Type="http://schemas.openxmlformats.org/officeDocument/2006/relationships/hyperlink" Target="https://klimat2030.se/undertecknare/gullspang-kommun/" TargetMode="External"/><Relationship Id="rId82" Type="http://schemas.openxmlformats.org/officeDocument/2006/relationships/hyperlink" Target="https://kommunrankning.miljobarometern.se/resultat/minimera-klimatpaverkan-fran-kommunens-matserveringar/gavle" TargetMode="External"/><Relationship Id="rId81" Type="http://schemas.openxmlformats.org/officeDocument/2006/relationships/hyperlink" Target="https://kommunrankning.miljobarometern.se/resultat/minimera-klimatpaverkan-fran-kommunens-matserveringar/gallivare" TargetMode="External"/><Relationship Id="rId73" Type="http://schemas.openxmlformats.org/officeDocument/2006/relationships/hyperlink" Target="https://kommunrankning.miljobarometern.se/resultat/minimera-klimatpaverkan-fran-kommunens-matserveringar/gnosjo" TargetMode="External"/><Relationship Id="rId72" Type="http://schemas.openxmlformats.org/officeDocument/2006/relationships/hyperlink" Target="https://kommunrankning.miljobarometern.se/resultat/minimera-klimatpaverkan-fran-kommunens-matserveringar/gnesta" TargetMode="External"/><Relationship Id="rId75" Type="http://schemas.openxmlformats.org/officeDocument/2006/relationships/hyperlink" Target="https://drive.google.com/file/d/1XJ1UVRwbdwDQ8OxsECSV9_xrk9IzKZYr/view?usp=drive_link" TargetMode="External"/><Relationship Id="rId74" Type="http://schemas.openxmlformats.org/officeDocument/2006/relationships/hyperlink" Target="https://kommunrankning.miljobarometern.se/resultat/minimera-klimatpaverkan-fran-kommunens-matserveringar/gotland" TargetMode="External"/><Relationship Id="rId77" Type="http://schemas.openxmlformats.org/officeDocument/2006/relationships/hyperlink" Target="https://kommunrankning.miljobarometern.se/resultat/minimera-klimatpaverkan-fran-kommunens-matserveringar/grastorp" TargetMode="External"/><Relationship Id="rId76" Type="http://schemas.openxmlformats.org/officeDocument/2006/relationships/hyperlink" Target="https://kommunrankning.miljobarometern.se/resultat/minimera-klimatpaverkan-fran-kommunens-matserveringar/grums" TargetMode="External"/><Relationship Id="rId79" Type="http://schemas.openxmlformats.org/officeDocument/2006/relationships/hyperlink" Target="https://kommunrankning.miljobarometern.se/resultat/minimera-klimatpaverkan-fran-kommunens-matserveringar/gullspang" TargetMode="External"/><Relationship Id="rId78" Type="http://schemas.openxmlformats.org/officeDocument/2006/relationships/hyperlink" Target="https://www.grastorp.se/bygga-bo-och-miljo/klimat-och-hallbarhet.html" TargetMode="External"/><Relationship Id="rId71" Type="http://schemas.openxmlformats.org/officeDocument/2006/relationships/hyperlink" Target="https://kommunrankning.miljobarometern.se/resultat/minimera-klimatpaverkan-fran-kommunens-matserveringar/gislaved" TargetMode="External"/><Relationship Id="rId70" Type="http://schemas.openxmlformats.org/officeDocument/2006/relationships/hyperlink" Target="https://kommunrankning.miljobarometern.se/resultat/minimera-klimatpaverkan-fran-kommunens-matserveringar/gagnef" TargetMode="External"/><Relationship Id="rId62" Type="http://schemas.openxmlformats.org/officeDocument/2006/relationships/hyperlink" Target="https://www.falkoping.se/download/18.1adde54a17861a73b1e11aae/1626330208751/Klimatstrategi%202021-2030.pdf" TargetMode="External"/><Relationship Id="rId61" Type="http://schemas.openxmlformats.org/officeDocument/2006/relationships/hyperlink" Target="https://www.falkoping.se/download/18.1adde54a17861a73b1e11aae/1626330208751/Klimatstrategi%202021-2030.pdf" TargetMode="External"/><Relationship Id="rId64" Type="http://schemas.openxmlformats.org/officeDocument/2006/relationships/hyperlink" Target="https://kommunrankning.miljobarometern.se/resultat/minimera-klimatpaverkan-fran-kommunens-matserveringar/filipstad" TargetMode="External"/><Relationship Id="rId63" Type="http://schemas.openxmlformats.org/officeDocument/2006/relationships/hyperlink" Target="https://kommunrankning.miljobarometern.se/resultat/minimera-klimatpaverkan-fran-kommunens-matserveringar/falun" TargetMode="External"/><Relationship Id="rId66" Type="http://schemas.openxmlformats.org/officeDocument/2006/relationships/hyperlink" Target="https://kommunrankning.miljobarometern.se/resultat/minimera-klimatpaverkan-fran-kommunens-matserveringar/flen" TargetMode="External"/><Relationship Id="rId65" Type="http://schemas.openxmlformats.org/officeDocument/2006/relationships/hyperlink" Target="https://kommunrankning.miljobarometern.se/resultat/minimera-klimatpaverkan-fran-kommunens-matserveringar/finspang" TargetMode="External"/><Relationship Id="rId68" Type="http://schemas.openxmlformats.org/officeDocument/2006/relationships/hyperlink" Target="https://drive.google.com/file/d/1ho5nKkvRMkY4_upel84VnHwFSDesAw03/view?usp=drive_link" TargetMode="External"/><Relationship Id="rId67" Type="http://schemas.openxmlformats.org/officeDocument/2006/relationships/hyperlink" Target="https://drive.google.com/file/d/1hhIx6EKV79wTPibNR4KA--taYA-_vuff/view?usp=drive_link" TargetMode="External"/><Relationship Id="rId60" Type="http://schemas.openxmlformats.org/officeDocument/2006/relationships/hyperlink" Target="https://kommunrankning.miljobarometern.se/resultat/minimera-klimatpaverkan-fran-kommunens-matserveringar/falkoping" TargetMode="External"/><Relationship Id="rId69" Type="http://schemas.openxmlformats.org/officeDocument/2006/relationships/hyperlink" Target="https://kommunrankning.miljobarometern.se/resultat/minimera-klimatpaverkan-fran-kommunens-matserveringar/fargelanda" TargetMode="External"/><Relationship Id="rId51" Type="http://schemas.openxmlformats.org/officeDocument/2006/relationships/hyperlink" Target="https://eksjo.se/download/18.1620518918d79e0cd832678/1707475042339/H%C3%A5llbarhetsbokslut%20Eksj%C3%B6%20kommun%202022.pdf" TargetMode="External"/><Relationship Id="rId50" Type="http://schemas.openxmlformats.org/officeDocument/2006/relationships/hyperlink" Target="https://kommunrankning.miljobarometern.se/resultat/minimera-klimatpaverkan-fran-kommunens-matserveringar/eksjo" TargetMode="External"/><Relationship Id="rId53" Type="http://schemas.openxmlformats.org/officeDocument/2006/relationships/hyperlink" Target="https://kommunrankning.miljobarometern.se/resultat/minimera-klimatpaverkan-fran-kommunens-matserveringar/enkoping" TargetMode="External"/><Relationship Id="rId52" Type="http://schemas.openxmlformats.org/officeDocument/2006/relationships/hyperlink" Target="https://kommunrankning.miljobarometern.se/resultat/minimera-klimatpaverkan-fran-kommunens-matserveringar/emmaboda" TargetMode="External"/><Relationship Id="rId55" Type="http://schemas.openxmlformats.org/officeDocument/2006/relationships/hyperlink" Target="https://kommunrankning.miljobarometern.se/resultat/minimera-klimatpaverkan-fran-kommunens-matserveringar/eslov" TargetMode="External"/><Relationship Id="rId54" Type="http://schemas.openxmlformats.org/officeDocument/2006/relationships/hyperlink" Target="https://kommunrankning.miljobarometern.se/resultat/minimera-klimatpaverkan-fran-kommunens-matserveringar/eskilstuna" TargetMode="External"/><Relationship Id="rId57" Type="http://schemas.openxmlformats.org/officeDocument/2006/relationships/hyperlink" Target="https://kommunrankning.miljobarometern.se/resultat/minimera-klimatpaverkan-fran-kommunens-matserveringar/essunga" TargetMode="External"/><Relationship Id="rId56" Type="http://schemas.openxmlformats.org/officeDocument/2006/relationships/hyperlink" Target="https://lund.se/kommun-och-politik/sa-styrs-lunds-kommun/forfattningssamling" TargetMode="External"/><Relationship Id="rId59" Type="http://schemas.openxmlformats.org/officeDocument/2006/relationships/hyperlink" Target="https://kommunrankning.miljobarometern.se/resultat/minimera-klimatpaverkan-fran-kommunens-matserveringar/falkenberg" TargetMode="External"/><Relationship Id="rId58" Type="http://schemas.openxmlformats.org/officeDocument/2006/relationships/hyperlink" Target="https://kommunrankning.miljobarometern.se/resultat/minimera-klimatpaverkan-fran-kommunens-matserveringar/fagersta" TargetMode="External"/><Relationship Id="rId107" Type="http://schemas.openxmlformats.org/officeDocument/2006/relationships/hyperlink" Target="https://drive.google.com/file/d/1I_ntkS2087DySPdOKSaj0XiOlneNkryg/view?usp=drive_link" TargetMode="External"/><Relationship Id="rId228" Type="http://schemas.openxmlformats.org/officeDocument/2006/relationships/hyperlink" Target="https://kommunrankning.miljobarometern.se/resultat/minimera-klimatpaverkan-fran-kommunens-matserveringar/motala" TargetMode="External"/><Relationship Id="rId349" Type="http://schemas.openxmlformats.org/officeDocument/2006/relationships/hyperlink" Target="https://kommunrankning.miljobarometern.se/resultat/minimera-klimatpaverkan-fran-kommunens-matserveringar/tingsryd" TargetMode="External"/><Relationship Id="rId106" Type="http://schemas.openxmlformats.org/officeDocument/2006/relationships/hyperlink" Target="https://kommunrankning.miljobarometern.se/resultat/minimera-klimatpaverkan-fran-kommunens-matserveringar/hjo" TargetMode="External"/><Relationship Id="rId227" Type="http://schemas.openxmlformats.org/officeDocument/2006/relationships/hyperlink" Target="https://drive.google.com/file/d/1vCpggLOKZSYCiQlpCyVoj5nh3K4MTKX9/view?usp=drive_link" TargetMode="External"/><Relationship Id="rId348" Type="http://schemas.openxmlformats.org/officeDocument/2006/relationships/hyperlink" Target="https://kommunrankning.miljobarometern.se/resultat/minimera-klimatpaverkan-fran-kommunens-matserveringar/timra" TargetMode="External"/><Relationship Id="rId105" Type="http://schemas.openxmlformats.org/officeDocument/2006/relationships/hyperlink" Target="https://docs.google.com/document/d/1Hp5em_ksdYvvOUrcVLzaqOY2p7Ak0xaF/edit" TargetMode="External"/><Relationship Id="rId226" Type="http://schemas.openxmlformats.org/officeDocument/2006/relationships/hyperlink" Target="https://kommunrankning.miljobarometern.se/resultat/minimera-klimatpaverkan-fran-kommunens-matserveringar/mora" TargetMode="External"/><Relationship Id="rId347" Type="http://schemas.openxmlformats.org/officeDocument/2006/relationships/hyperlink" Target="https://drive.google.com/file/d/1I-qkygApHkxPCh4bd0JJda2BrVTMBZkr/view?usp=drive_link" TargetMode="External"/><Relationship Id="rId104" Type="http://schemas.openxmlformats.org/officeDocument/2006/relationships/hyperlink" Target="https://kommunrankning.miljobarometern.se/resultat/minimera-klimatpaverkan-fran-kommunens-matserveringar/herrljunga" TargetMode="External"/><Relationship Id="rId225" Type="http://schemas.openxmlformats.org/officeDocument/2006/relationships/hyperlink" Target="https://kommunrankning.miljobarometern.se/resultat/minimera-klimatpaverkan-fran-kommunens-matserveringar/mjolby" TargetMode="External"/><Relationship Id="rId346" Type="http://schemas.openxmlformats.org/officeDocument/2006/relationships/hyperlink" Target="https://kommunrankning.miljobarometern.se/resultat/minimera-klimatpaverkan-fran-kommunens-matserveringar/tierp" TargetMode="External"/><Relationship Id="rId109" Type="http://schemas.openxmlformats.org/officeDocument/2006/relationships/hyperlink" Target="https://kommunrankning.miljobarometern.se/resultat/minimera-klimatpaverkan-fran-kommunens-matserveringar/huddinge" TargetMode="External"/><Relationship Id="rId108" Type="http://schemas.openxmlformats.org/officeDocument/2006/relationships/hyperlink" Target="https://kommunrankning.miljobarometern.se/resultat/minimera-klimatpaverkan-fran-kommunens-matserveringar/hofors" TargetMode="External"/><Relationship Id="rId229" Type="http://schemas.openxmlformats.org/officeDocument/2006/relationships/hyperlink" Target="https://kommunrankning.miljobarometern.se/resultat/minimera-klimatpaverkan-fran-kommunens-matserveringar/mullsjo" TargetMode="External"/><Relationship Id="rId220" Type="http://schemas.openxmlformats.org/officeDocument/2006/relationships/hyperlink" Target="https://kommunrankning.miljobarometern.se/resultat/minimera-klimatpaverkan-fran-kommunens-matserveringar/mark" TargetMode="External"/><Relationship Id="rId341" Type="http://schemas.openxmlformats.org/officeDocument/2006/relationships/hyperlink" Target="https://drive.google.com/file/d/1HQMc5rD4mQC0Y8tQPbNhE1Fs7YBluCo_/view?usp=drive_link" TargetMode="External"/><Relationship Id="rId340" Type="http://schemas.openxmlformats.org/officeDocument/2006/relationships/hyperlink" Target="https://drive.google.com/file/d/1ZlmjJYH8vdPOJRWxToWlBBE_DST1ZAVC/view?usp=drive_link" TargetMode="External"/><Relationship Id="rId103" Type="http://schemas.openxmlformats.org/officeDocument/2006/relationships/hyperlink" Target="https://drive.google.com/file/d/1gjtYP7sEOFc76vDxpxdCi8Qoow--iDmS/view?usp=drive_link" TargetMode="External"/><Relationship Id="rId224" Type="http://schemas.openxmlformats.org/officeDocument/2006/relationships/hyperlink" Target="https://kommunrankning.miljobarometern.se/resultat/minimera-klimatpaverkan-fran-kommunens-matserveringar/mellerud" TargetMode="External"/><Relationship Id="rId345" Type="http://schemas.openxmlformats.org/officeDocument/2006/relationships/hyperlink" Target="https://docs.google.com/presentation/d/1UhGuEOewdkD4-C4WKgel_IngCRST9XLi/edit" TargetMode="External"/><Relationship Id="rId102" Type="http://schemas.openxmlformats.org/officeDocument/2006/relationships/hyperlink" Target="https://kommunrankning.miljobarometern.se/resultat/minimera-klimatpaverkan-fran-kommunens-matserveringar/helsingborg" TargetMode="External"/><Relationship Id="rId223" Type="http://schemas.openxmlformats.org/officeDocument/2006/relationships/hyperlink" Target="https://foretag.vaxjo.se/download/18.3d04795317955c86cd918e16/1622707803967/Klimatkontrakt%202030.pdf" TargetMode="External"/><Relationship Id="rId344" Type="http://schemas.openxmlformats.org/officeDocument/2006/relationships/hyperlink" Target="https://kommunrankning.miljobarometern.se/resultat/minimera-klimatpaverkan-fran-kommunens-matserveringar/tidaholm" TargetMode="External"/><Relationship Id="rId101" Type="http://schemas.openxmlformats.org/officeDocument/2006/relationships/hyperlink" Target="https://kommunrankning.miljobarometern.se/resultat/minimera-klimatpaverkan-fran-kommunens-matserveringar/hedemora" TargetMode="External"/><Relationship Id="rId222" Type="http://schemas.openxmlformats.org/officeDocument/2006/relationships/hyperlink" Target="https://kommunrankning.miljobarometern.se/resultat/minimera-klimatpaverkan-fran-kommunens-matserveringar/markaryd" TargetMode="External"/><Relationship Id="rId343" Type="http://schemas.openxmlformats.org/officeDocument/2006/relationships/hyperlink" Target="https://docs.google.com/document/d/1klDMfERm6bk0pA9qD8a6xJD3GTqD0RrG/edit?usp=drive_link&amp;ouid=104089955738391943844&amp;rtpof=true&amp;sd=true" TargetMode="External"/><Relationship Id="rId100" Type="http://schemas.openxmlformats.org/officeDocument/2006/relationships/hyperlink" Target="https://kommunrankning.miljobarometern.se/resultat/minimera-klimatpaverkan-fran-kommunens-matserveringar/heby" TargetMode="External"/><Relationship Id="rId221" Type="http://schemas.openxmlformats.org/officeDocument/2006/relationships/hyperlink" Target="https://drive.google.com/file/d/1si4gGgN7FLAyciNftvdcJvfuArOBfskg/view?usp=drive_link" TargetMode="External"/><Relationship Id="rId342" Type="http://schemas.openxmlformats.org/officeDocument/2006/relationships/hyperlink" Target="https://kommunrankning.miljobarometern.se/resultat/minimera-klimatpaverkan-fran-kommunens-matserveringar/tibro" TargetMode="External"/><Relationship Id="rId217" Type="http://schemas.openxmlformats.org/officeDocument/2006/relationships/hyperlink" Target="https://kommunrankning.miljobarometern.se/resultat/minimera-klimatpaverkan-fran-kommunens-matserveringar/mala" TargetMode="External"/><Relationship Id="rId338" Type="http://schemas.openxmlformats.org/officeDocument/2006/relationships/hyperlink" Target="https://drive.google.com/file/d/1R39_sk3Aa4qFD5P8M-b1Xdkk4FE0ZP5U/view?usp=drive_link" TargetMode="External"/><Relationship Id="rId216" Type="http://schemas.openxmlformats.org/officeDocument/2006/relationships/hyperlink" Target="https://kommunrankning.miljobarometern.se/resultat/minimera-klimatpaverkan-fran-kommunens-matserveringar/malung-salen" TargetMode="External"/><Relationship Id="rId337" Type="http://schemas.openxmlformats.org/officeDocument/2006/relationships/hyperlink" Target="https://kommunrankning.miljobarometern.se/resultat/minimera-klimatpaverkan-fran-kommunens-matserveringar/solvesborg" TargetMode="External"/><Relationship Id="rId215" Type="http://schemas.openxmlformats.org/officeDocument/2006/relationships/hyperlink" Target="https://malmo.se/Miljo-och-klimat/Sa-jobbar-vi-med-vara-miljo--och-klimatmal/Sex-mal-for-minsta-mojliga-klimatpaverkan.html" TargetMode="External"/><Relationship Id="rId336" Type="http://schemas.openxmlformats.org/officeDocument/2006/relationships/hyperlink" Target="https://kommunrankning.miljobarometern.se/resultat/minimera-klimatpaverkan-fran-kommunens-matserveringar/sodertalje" TargetMode="External"/><Relationship Id="rId214" Type="http://schemas.openxmlformats.org/officeDocument/2006/relationships/hyperlink" Target="https://kommunrankning.miljobarometern.se/resultat/minimera-klimatpaverkan-fran-kommunens-matserveringar/malmo" TargetMode="External"/><Relationship Id="rId335" Type="http://schemas.openxmlformats.org/officeDocument/2006/relationships/hyperlink" Target="https://kommunrankning.miljobarometern.se/resultat/minimera-klimatpaverkan-fran-kommunens-matserveringar/soderkoping" TargetMode="External"/><Relationship Id="rId219" Type="http://schemas.openxmlformats.org/officeDocument/2006/relationships/hyperlink" Target="https://mariestad.se/download/18.216f23a018c6320f584a16/1702479676636/Klimatkontrakt_Mariestad_2023.pdf" TargetMode="External"/><Relationship Id="rId218" Type="http://schemas.openxmlformats.org/officeDocument/2006/relationships/hyperlink" Target="https://kommunrankning.miljobarometern.se/resultat/minimera-klimatpaverkan-fran-kommunens-matserveringar/mariestad" TargetMode="External"/><Relationship Id="rId339" Type="http://schemas.openxmlformats.org/officeDocument/2006/relationships/hyperlink" Target="https://kommunrankning.miljobarometern.se/resultat/minimera-klimatpaverkan-fran-kommunens-matserveringar/tanum" TargetMode="External"/><Relationship Id="rId330" Type="http://schemas.openxmlformats.org/officeDocument/2006/relationships/hyperlink" Target="https://kommunrankning.miljobarometern.se/resultat/minimera-klimatpaverkan-fran-kommunens-matserveringar/sater" TargetMode="External"/><Relationship Id="rId451" Type="http://schemas.openxmlformats.org/officeDocument/2006/relationships/hyperlink" Target="https://kommunrankning.miljobarometern.se/resultat/minimera-klimatpaverkan-fran-kommunens-matserveringar/overkalix" TargetMode="External"/><Relationship Id="rId450" Type="http://schemas.openxmlformats.org/officeDocument/2006/relationships/hyperlink" Target="https://kommunrankning.miljobarometern.se/resultat/minimera-klimatpaverkan-fran-kommunens-matserveringar/ostra-goinge" TargetMode="External"/><Relationship Id="rId213" Type="http://schemas.openxmlformats.org/officeDocument/2006/relationships/hyperlink" Target="https://kommunrankning.miljobarometern.se/resultat/minimera-klimatpaverkan-fran-kommunens-matserveringar/lysekil" TargetMode="External"/><Relationship Id="rId334" Type="http://schemas.openxmlformats.org/officeDocument/2006/relationships/hyperlink" Target="https://drive.google.com/file/d/1m5bLwwYggrtNNlKg16vsYWon6MGm8Par/view?usp=drive_link" TargetMode="External"/><Relationship Id="rId212" Type="http://schemas.openxmlformats.org/officeDocument/2006/relationships/hyperlink" Target="https://drive.google.com/file/d/1MPw4jWzpLCk3e-l72xPuqVv0pYYayNRM/view?usp=drive_link" TargetMode="External"/><Relationship Id="rId333" Type="http://schemas.openxmlformats.org/officeDocument/2006/relationships/hyperlink" Target="https://kommunrankning.miljobarometern.se/resultat/minimera-klimatpaverkan-fran-kommunens-matserveringar/soderhamn" TargetMode="External"/><Relationship Id="rId454" Type="http://schemas.openxmlformats.org/officeDocument/2006/relationships/vmlDrawing" Target="../drawings/vmlDrawing1.vml"/><Relationship Id="rId211" Type="http://schemas.openxmlformats.org/officeDocument/2006/relationships/hyperlink" Target="https://kommunrankning.miljobarometern.se/resultat/minimera-klimatpaverkan-fran-kommunens-matserveringar/lycksele" TargetMode="External"/><Relationship Id="rId332" Type="http://schemas.openxmlformats.org/officeDocument/2006/relationships/hyperlink" Target="https://kommunrankning.miljobarometern.se/resultat/minimera-klimatpaverkan-fran-kommunens-matserveringar/savsjo" TargetMode="External"/><Relationship Id="rId453" Type="http://schemas.openxmlformats.org/officeDocument/2006/relationships/drawing" Target="../drawings/drawing1.xml"/><Relationship Id="rId210" Type="http://schemas.openxmlformats.org/officeDocument/2006/relationships/hyperlink" Target="https://lund.se/kommun-och-politik/sa-styrs-lunds-kommun/forfattningssamling" TargetMode="External"/><Relationship Id="rId331" Type="http://schemas.openxmlformats.org/officeDocument/2006/relationships/hyperlink" Target="https://drive.google.com/file/d/1jO9A8oBwRQKxaLjumj1OOQ2Ct38qjd1n/view?usp=drive_link" TargetMode="External"/><Relationship Id="rId452" Type="http://schemas.openxmlformats.org/officeDocument/2006/relationships/hyperlink" Target="https://kommunrankning.miljobarometern.se/resultat/minimera-klimatpaverkan-fran-kommunens-matserveringar/overtornea" TargetMode="External"/><Relationship Id="rId370" Type="http://schemas.openxmlformats.org/officeDocument/2006/relationships/hyperlink" Target="https://kommunrankning.miljobarometern.se/resultat/minimera-klimatpaverkan-fran-kommunens-matserveringar/uddevalla" TargetMode="External"/><Relationship Id="rId129" Type="http://schemas.openxmlformats.org/officeDocument/2006/relationships/hyperlink" Target="https://kommunrankning.miljobarometern.se/resultat/minimera-klimatpaverkan-fran-kommunens-matserveringar/hogsby" TargetMode="External"/><Relationship Id="rId128" Type="http://schemas.openxmlformats.org/officeDocument/2006/relationships/hyperlink" Target="https://kommunrankning.miljobarometern.se/resultat/minimera-klimatpaverkan-fran-kommunens-matserveringar/hoganas" TargetMode="External"/><Relationship Id="rId249" Type="http://schemas.openxmlformats.org/officeDocument/2006/relationships/hyperlink" Target="https://kommunrankning.miljobarometern.se/resultat/minimera-klimatpaverkan-fran-kommunens-matserveringar/nybro" TargetMode="External"/><Relationship Id="rId127" Type="http://schemas.openxmlformats.org/officeDocument/2006/relationships/hyperlink" Target="http://fr.om/" TargetMode="External"/><Relationship Id="rId248" Type="http://schemas.openxmlformats.org/officeDocument/2006/relationships/hyperlink" Target="https://drive.google.com/file/d/197JctRJdPSChyHhWKPk8PviGzZ6RL1mC/view?usp=drive_link" TargetMode="External"/><Relationship Id="rId369" Type="http://schemas.openxmlformats.org/officeDocument/2006/relationships/hyperlink" Target="https://toreboda.se/Toreboda-kommun/Hallbarhet--miljo/Strategiskt-hallbarhetsarbete/Kommunens-klimatloften" TargetMode="External"/><Relationship Id="rId126" Type="http://schemas.openxmlformats.org/officeDocument/2006/relationships/hyperlink" Target="https://drive.google.com/file/d/1tXmK9utLkEmJ-DLafEMVVuZRr_L8idBL/view?usp=drive_link" TargetMode="External"/><Relationship Id="rId247" Type="http://schemas.openxmlformats.org/officeDocument/2006/relationships/hyperlink" Target="https://kommunrankning.miljobarometern.se/resultat/minimera-klimatpaverkan-fran-kommunens-matserveringar/norsjo" TargetMode="External"/><Relationship Id="rId368" Type="http://schemas.openxmlformats.org/officeDocument/2006/relationships/hyperlink" Target="https://kommunrankning.miljobarometern.se/resultat/minimera-klimatpaverkan-fran-kommunens-matserveringar/toreboda" TargetMode="External"/><Relationship Id="rId121" Type="http://schemas.openxmlformats.org/officeDocument/2006/relationships/hyperlink" Target="https://drive.google.com/file/d/1Uo30oDKp9v3A74kk-J-d1FKjRukx6Hit/view?usp=drive_link" TargetMode="External"/><Relationship Id="rId242" Type="http://schemas.openxmlformats.org/officeDocument/2006/relationships/hyperlink" Target="https://kommunrankning.miljobarometern.se/resultat/minimera-klimatpaverkan-fran-kommunens-matserveringar/nordanstig" TargetMode="External"/><Relationship Id="rId363" Type="http://schemas.openxmlformats.org/officeDocument/2006/relationships/hyperlink" Target="https://kommunrankning.miljobarometern.se/resultat/minimera-klimatpaverkan-fran-kommunens-matserveringar/tyreso" TargetMode="External"/><Relationship Id="rId120" Type="http://schemas.openxmlformats.org/officeDocument/2006/relationships/hyperlink" Target="https://kommunrankning.miljobarometern.se/resultat/minimera-klimatpaverkan-fran-kommunens-matserveringar/harnosand" TargetMode="External"/><Relationship Id="rId241" Type="http://schemas.openxmlformats.org/officeDocument/2006/relationships/hyperlink" Target="https://kommunrankning.miljobarometern.se/resultat/minimera-klimatpaverkan-fran-kommunens-matserveringar/norberg" TargetMode="External"/><Relationship Id="rId362" Type="http://schemas.openxmlformats.org/officeDocument/2006/relationships/hyperlink" Target="https://kommunrankning.miljobarometern.se/resultat/minimera-klimatpaverkan-fran-kommunens-matserveringar/trosa" TargetMode="External"/><Relationship Id="rId240" Type="http://schemas.openxmlformats.org/officeDocument/2006/relationships/hyperlink" Target="https://kommunrankning.miljobarometern.se/resultat/minimera-klimatpaverkan-fran-kommunens-matserveringar/nora" TargetMode="External"/><Relationship Id="rId361" Type="http://schemas.openxmlformats.org/officeDocument/2006/relationships/hyperlink" Target="https://drive.google.com/file/d/1AHepDbh2-DMpocV6KArinKglkgM1GFn1/view?usp=drive_link" TargetMode="External"/><Relationship Id="rId360" Type="http://schemas.openxmlformats.org/officeDocument/2006/relationships/hyperlink" Target="https://kommunrankning.miljobarometern.se/resultat/minimera-klimatpaverkan-fran-kommunens-matserveringar/trollhattan" TargetMode="External"/><Relationship Id="rId125" Type="http://schemas.openxmlformats.org/officeDocument/2006/relationships/hyperlink" Target="https://kommunrankning.miljobarometern.se/resultat/minimera-klimatpaverkan-fran-kommunens-matserveringar/hassleholm" TargetMode="External"/><Relationship Id="rId246" Type="http://schemas.openxmlformats.org/officeDocument/2006/relationships/hyperlink" Target="https://kommunrankning.miljobarometern.se/resultat/minimera-klimatpaverkan-fran-kommunens-matserveringar/norrtalje" TargetMode="External"/><Relationship Id="rId367" Type="http://schemas.openxmlformats.org/officeDocument/2006/relationships/hyperlink" Target="https://drive.google.com/file/d/1F5TxQo7GHWYFPgsG9dzJZplkScHfppfR/view?usp=sharing" TargetMode="External"/><Relationship Id="rId124" Type="http://schemas.openxmlformats.org/officeDocument/2006/relationships/hyperlink" Target="https://goteborg.se/wps/portal/start/foretag-och-organisationer/upphandling-och-inkop/hallbar-upphandling/ekologisk-hallbarhet-i-upphandling" TargetMode="External"/><Relationship Id="rId245" Type="http://schemas.openxmlformats.org/officeDocument/2006/relationships/hyperlink" Target="https://kommunrankning.miljobarometern.se/resultat/minimera-klimatpaverkan-fran-kommunens-matserveringar/norrkoping" TargetMode="External"/><Relationship Id="rId366" Type="http://schemas.openxmlformats.org/officeDocument/2006/relationships/hyperlink" Target="https://drive.google.com/file/d/1F5TxQo7GHWYFPgsG9dzJZplkScHfppfR/view?usp=sharing" TargetMode="External"/><Relationship Id="rId123" Type="http://schemas.openxmlformats.org/officeDocument/2006/relationships/hyperlink" Target="https://kommunrankning.miljobarometern.se/resultat/minimera-klimatpaverkan-fran-kommunens-matserveringar/harryda" TargetMode="External"/><Relationship Id="rId244" Type="http://schemas.openxmlformats.org/officeDocument/2006/relationships/hyperlink" Target="https://kommunrankning.miljobarometern.se/resultat/minimera-klimatpaverkan-fran-kommunens-matserveringar/nordmaling" TargetMode="External"/><Relationship Id="rId365" Type="http://schemas.openxmlformats.org/officeDocument/2006/relationships/hyperlink" Target="https://kommunrankning.miljobarometern.se/resultat/minimera-klimatpaverkan-fran-kommunens-matserveringar/taby" TargetMode="External"/><Relationship Id="rId122" Type="http://schemas.openxmlformats.org/officeDocument/2006/relationships/hyperlink" Target="https://harnosand.se/kommun--styrning/nyheter-fran-kommun--styrning/nyheter-fran-kommun--styrning/2023-04-19-kostavdelningen-staller-om---harnosand-minskar-bade-matsvinn-och-klimatavtryck.html" TargetMode="External"/><Relationship Id="rId243" Type="http://schemas.openxmlformats.org/officeDocument/2006/relationships/hyperlink" Target="https://nordanstig.se/startsida/sidor/kommun-och-politik/folkhalsa/livsmedelsstrategi.html" TargetMode="External"/><Relationship Id="rId364" Type="http://schemas.openxmlformats.org/officeDocument/2006/relationships/hyperlink" Target="https://drive.google.com/file/d/1d87b8ZKab9jzAX6vpuptgTUv6F0EDH4v/view?usp=drive_link" TargetMode="External"/><Relationship Id="rId95" Type="http://schemas.openxmlformats.org/officeDocument/2006/relationships/hyperlink" Target="https://drive.google.com/file/d/1hniLkbvsciBRv7cP5rklYnwggrPZpDTC/view?usp=drive_link" TargetMode="External"/><Relationship Id="rId94" Type="http://schemas.openxmlformats.org/officeDocument/2006/relationships/hyperlink" Target="https://kommunrankning.miljobarometern.se/resultat/minimera-klimatpaverkan-fran-kommunens-matserveringar/hammaro" TargetMode="External"/><Relationship Id="rId97" Type="http://schemas.openxmlformats.org/officeDocument/2006/relationships/hyperlink" Target="https://drive.google.com/file/d/1K3YjGk-sbfjZ8quF6OQ_3QcW1yy9Fyb8/view?usp=drive_link" TargetMode="External"/><Relationship Id="rId96" Type="http://schemas.openxmlformats.org/officeDocument/2006/relationships/hyperlink" Target="https://kommunrankning.miljobarometern.se/resultat/minimera-klimatpaverkan-fran-kommunens-matserveringar/haninge" TargetMode="External"/><Relationship Id="rId99" Type="http://schemas.openxmlformats.org/officeDocument/2006/relationships/hyperlink" Target="https://kommunrankning.miljobarometern.se/resultat/minimera-klimatpaverkan-fran-kommunens-matserveringar/haparanda" TargetMode="External"/><Relationship Id="rId98" Type="http://schemas.openxmlformats.org/officeDocument/2006/relationships/hyperlink" Target="https://sodertornskommunerna.se/verksamhet/fasta-samarbeten-pa-sodertorn/samordnad-varudistribution.html" TargetMode="External"/><Relationship Id="rId91" Type="http://schemas.openxmlformats.org/officeDocument/2006/relationships/hyperlink" Target="https://kommunrankning.miljobarometern.se/resultat/minimera-klimatpaverkan-fran-kommunens-matserveringar/hallstahammar" TargetMode="External"/><Relationship Id="rId90" Type="http://schemas.openxmlformats.org/officeDocument/2006/relationships/hyperlink" Target="https://www.orebro.se/fordjupning/fordjupning/sa-arbetar-vi-med/maltider-i-kommunens-kok-och-serveringar.html" TargetMode="External"/><Relationship Id="rId93" Type="http://schemas.openxmlformats.org/officeDocument/2006/relationships/hyperlink" Target="https://drive.google.com/file/d/1N2X0IxEXtbzKbUT3oTSQDL3KqpgSTx0v/view?usp=drive_link" TargetMode="External"/><Relationship Id="rId92" Type="http://schemas.openxmlformats.org/officeDocument/2006/relationships/hyperlink" Target="https://kommunrankning.miljobarometern.se/resultat/minimera-klimatpaverkan-fran-kommunens-matserveringar/halmstad" TargetMode="External"/><Relationship Id="rId118" Type="http://schemas.openxmlformats.org/officeDocument/2006/relationships/hyperlink" Target="https://www.orebro.se/fordjupning/fordjupning/sa-arbetar-vi-med/maltider-i-kommunens-kok-och-serveringar.html" TargetMode="External"/><Relationship Id="rId239" Type="http://schemas.openxmlformats.org/officeDocument/2006/relationships/hyperlink" Target="https://drive.google.com/file/d/1tfxAMrHDvtlItM7yGBMxdsf0K34-Mau0/view?usp=drive_link" TargetMode="External"/><Relationship Id="rId117" Type="http://schemas.openxmlformats.org/officeDocument/2006/relationships/hyperlink" Target="https://kommunrankning.miljobarometern.se/resultat/minimera-klimatpaverkan-fran-kommunens-matserveringar/hallefors" TargetMode="External"/><Relationship Id="rId238" Type="http://schemas.openxmlformats.org/officeDocument/2006/relationships/hyperlink" Target="https://kommunrankning.miljobarometern.se/resultat/minimera-klimatpaverkan-fran-kommunens-matserveringar/nacka" TargetMode="External"/><Relationship Id="rId359" Type="http://schemas.openxmlformats.org/officeDocument/2006/relationships/hyperlink" Target="https://kommunrankning.miljobarometern.se/resultat/minimera-klimatpaverkan-fran-kommunens-matserveringar/trelleborg" TargetMode="External"/><Relationship Id="rId116" Type="http://schemas.openxmlformats.org/officeDocument/2006/relationships/hyperlink" Target="https://drive.google.com/file/d/12ilXQYvNJP-uJfo6HZEdGpzmcIXzxbrv/view?usp=drive_link" TargetMode="External"/><Relationship Id="rId237" Type="http://schemas.openxmlformats.org/officeDocument/2006/relationships/hyperlink" Target="https://drive.google.com/file/d/1mYOB0AiXphXqiUq5N9xPipB1dq_baJDy/view?usp=drive_link" TargetMode="External"/><Relationship Id="rId358" Type="http://schemas.openxmlformats.org/officeDocument/2006/relationships/hyperlink" Target="https://kommunrankning.miljobarometern.se/resultat/minimera-klimatpaverkan-fran-kommunens-matserveringar/tranas" TargetMode="External"/><Relationship Id="rId115" Type="http://schemas.openxmlformats.org/officeDocument/2006/relationships/hyperlink" Target="https://kommunrankning.miljobarometern.se/resultat/minimera-klimatpaverkan-fran-kommunens-matserveringar/habo" TargetMode="External"/><Relationship Id="rId236" Type="http://schemas.openxmlformats.org/officeDocument/2006/relationships/hyperlink" Target="https://kommunrankning.miljobarometern.se/resultat/minimera-klimatpaverkan-fran-kommunens-matserveringar/morbylanga" TargetMode="External"/><Relationship Id="rId357" Type="http://schemas.openxmlformats.org/officeDocument/2006/relationships/hyperlink" Target="https://kommunrankning.miljobarometern.se/resultat/minimera-klimatpaverkan-fran-kommunens-matserveringar/tranemo" TargetMode="External"/><Relationship Id="rId119" Type="http://schemas.openxmlformats.org/officeDocument/2006/relationships/hyperlink" Target="https://kommunrankning.miljobarometern.se/resultat/minimera-klimatpaverkan-fran-kommunens-matserveringar/harjedalen" TargetMode="External"/><Relationship Id="rId110" Type="http://schemas.openxmlformats.org/officeDocument/2006/relationships/hyperlink" Target="https://www.huddinge.se/organisation-och-styrning/sa-arbetar-vi-med/miljo-och-klimat/miljoprogram-2022-2025/" TargetMode="External"/><Relationship Id="rId231" Type="http://schemas.openxmlformats.org/officeDocument/2006/relationships/hyperlink" Target="https://www.munkedal.se/download/18.65b854c9188d75f3a1f7bf3a/1688714563570/M%C3%A5l%20och%20Resursplan%20(MRP)%20budget%202024%20plan%202025-2026.pdf" TargetMode="External"/><Relationship Id="rId352" Type="http://schemas.openxmlformats.org/officeDocument/2006/relationships/hyperlink" Target="https://kommunrankning.miljobarometern.se/resultat/minimera-klimatpaverkan-fran-kommunens-matserveringar/tomelilla" TargetMode="External"/><Relationship Id="rId230" Type="http://schemas.openxmlformats.org/officeDocument/2006/relationships/hyperlink" Target="https://kommunrankning.miljobarometern.se/resultat/minimera-klimatpaverkan-fran-kommunens-matserveringar/munkedal" TargetMode="External"/><Relationship Id="rId351" Type="http://schemas.openxmlformats.org/officeDocument/2006/relationships/hyperlink" Target="https://kommunrankning.miljobarometern.se/resultat/minimera-klimatpaverkan-fran-kommunens-matserveringar/tjorn" TargetMode="External"/><Relationship Id="rId350" Type="http://schemas.openxmlformats.org/officeDocument/2006/relationships/hyperlink" Target="https://drive.google.com/file/d/1GPESfcGXvYvQhoZW8TayLG0Fl9C-C5LY/view?usp=drive_link" TargetMode="External"/><Relationship Id="rId114" Type="http://schemas.openxmlformats.org/officeDocument/2006/relationships/hyperlink" Target="https://kommunrankning.miljobarometern.se/resultat/minimera-klimatpaverkan-fran-kommunens-matserveringar/hylte" TargetMode="External"/><Relationship Id="rId235" Type="http://schemas.openxmlformats.org/officeDocument/2006/relationships/hyperlink" Target="https://kommunrankning.miljobarometern.se/resultat/minimera-klimatpaverkan-fran-kommunens-matserveringar/monsteras" TargetMode="External"/><Relationship Id="rId356" Type="http://schemas.openxmlformats.org/officeDocument/2006/relationships/hyperlink" Target="https://drive.google.com/file/d/1KE8ZG1BLVahuiGkYYxq5YxLpsbi8Olzs/view?usp=drive_link" TargetMode="External"/><Relationship Id="rId113" Type="http://schemas.openxmlformats.org/officeDocument/2006/relationships/hyperlink" Target="https://kommunrankning.miljobarometern.se/resultat/minimera-klimatpaverkan-fran-kommunens-matserveringar/hultsfred" TargetMode="External"/><Relationship Id="rId234" Type="http://schemas.openxmlformats.org/officeDocument/2006/relationships/hyperlink" Target="https://kommunrankning.miljobarometern.se/resultat/minimera-klimatpaverkan-fran-kommunens-matserveringar/molndal" TargetMode="External"/><Relationship Id="rId355" Type="http://schemas.openxmlformats.org/officeDocument/2006/relationships/hyperlink" Target="https://kommunrankning.miljobarometern.se/resultat/minimera-klimatpaverkan-fran-kommunens-matserveringar/torsas" TargetMode="External"/><Relationship Id="rId112" Type="http://schemas.openxmlformats.org/officeDocument/2006/relationships/hyperlink" Target="https://kommunrankning.miljobarometern.se/resultat/minimera-klimatpaverkan-fran-kommunens-matserveringar/hudiksvall" TargetMode="External"/><Relationship Id="rId233" Type="http://schemas.openxmlformats.org/officeDocument/2006/relationships/hyperlink" Target="https://kommunrankning.miljobarometern.se/resultat/minimera-klimatpaverkan-fran-kommunens-matserveringar/munkfors" TargetMode="External"/><Relationship Id="rId354" Type="http://schemas.openxmlformats.org/officeDocument/2006/relationships/hyperlink" Target="https://kommunrankning.miljobarometern.se/resultat/minimera-klimatpaverkan-fran-kommunens-matserveringar/torsby" TargetMode="External"/><Relationship Id="rId111" Type="http://schemas.openxmlformats.org/officeDocument/2006/relationships/hyperlink" Target="http://www.huddinge.se/" TargetMode="External"/><Relationship Id="rId232" Type="http://schemas.openxmlformats.org/officeDocument/2006/relationships/hyperlink" Target="https://www.munkedal.se/download/18.65b854c9188d75f3a1f7bf3a/1688714563570/M%C3%A5l%20och%20Resursplan%20(MRP)%20budget%202024%20plan%202025-2026.pdf" TargetMode="External"/><Relationship Id="rId353" Type="http://schemas.openxmlformats.org/officeDocument/2006/relationships/hyperlink" Target="https://drive.google.com/file/d/1WEriX_kLliQ7-_DEX5Bc05VgrBFeIQSC/view?usp=drive_link" TargetMode="External"/><Relationship Id="rId305" Type="http://schemas.openxmlformats.org/officeDocument/2006/relationships/hyperlink" Target="https://kommunrankning.miljobarometern.se/resultat/minimera-klimatpaverkan-fran-kommunens-matserveringar/sotenas" TargetMode="External"/><Relationship Id="rId426" Type="http://schemas.openxmlformats.org/officeDocument/2006/relationships/hyperlink" Target="https://kommunrankning.miljobarometern.se/resultat/minimera-klimatpaverkan-fran-kommunens-matserveringar/astorp" TargetMode="External"/><Relationship Id="rId304" Type="http://schemas.openxmlformats.org/officeDocument/2006/relationships/hyperlink" Target="https://drive.google.com/file/d/1fBenhGplUcQVmAaD-1OG1dxAdjd_Kpma/view?usp=drive_link" TargetMode="External"/><Relationship Id="rId425" Type="http://schemas.openxmlformats.org/officeDocument/2006/relationships/hyperlink" Target="https://kommunrankning.miljobarometern.se/resultat/minimera-klimatpaverkan-fran-kommunens-matserveringar/asele" TargetMode="External"/><Relationship Id="rId303" Type="http://schemas.openxmlformats.org/officeDocument/2006/relationships/hyperlink" Target="https://kommunrankning.miljobarometern.se/resultat/minimera-klimatpaverkan-fran-kommunens-matserveringar/sorsele" TargetMode="External"/><Relationship Id="rId424" Type="http://schemas.openxmlformats.org/officeDocument/2006/relationships/hyperlink" Target="https://kommunrankning.miljobarometern.se/resultat/minimera-klimatpaverkan-fran-kommunens-matserveringar/arjang" TargetMode="External"/><Relationship Id="rId302" Type="http://schemas.openxmlformats.org/officeDocument/2006/relationships/hyperlink" Target="https://drive.google.com/file/d/1e7xk7cX43q9lQh-RVgv2iXNVYpy-bTcu/view?usp=drive_link" TargetMode="External"/><Relationship Id="rId423" Type="http://schemas.openxmlformats.org/officeDocument/2006/relationships/hyperlink" Target="https://docs.google.com/document/d/1s_u6HwkOhsOd_of59VGruJbXWOfdcqT8/edit?usp=drive_link&amp;ouid=104089955738391943844&amp;rtpof=true&amp;sd=true" TargetMode="External"/><Relationship Id="rId309" Type="http://schemas.openxmlformats.org/officeDocument/2006/relationships/hyperlink" Target="https://kommunrankning.miljobarometern.se/resultat/minimera-klimatpaverkan-fran-kommunens-matserveringar/stockholm" TargetMode="External"/><Relationship Id="rId308" Type="http://schemas.openxmlformats.org/officeDocument/2006/relationships/hyperlink" Target="https://goteborg.se/wps/portal/start/foretag-och-organisationer/upphandling-och-inkop/hallbar-upphandling/ekologisk-hallbarhet-i-upphandling" TargetMode="External"/><Relationship Id="rId429" Type="http://schemas.openxmlformats.org/officeDocument/2006/relationships/hyperlink" Target="https://drive.google.com/file/d/1GImZzAP8XtBTbmc3aaOyERVvPTJ9CyMY/view?usp=drive_link" TargetMode="External"/><Relationship Id="rId307" Type="http://schemas.openxmlformats.org/officeDocument/2006/relationships/hyperlink" Target="https://kommunrankning.miljobarometern.se/resultat/minimera-klimatpaverkan-fran-kommunens-matserveringar/stenungsund" TargetMode="External"/><Relationship Id="rId428" Type="http://schemas.openxmlformats.org/officeDocument/2006/relationships/hyperlink" Target="https://kommunrankning.miljobarometern.se/resultat/minimera-klimatpaverkan-fran-kommunens-matserveringar/atvidaberg" TargetMode="External"/><Relationship Id="rId306" Type="http://schemas.openxmlformats.org/officeDocument/2006/relationships/hyperlink" Target="https://kommunrankning.miljobarometern.se/resultat/minimera-klimatpaverkan-fran-kommunens-matserveringar/staffanstorp" TargetMode="External"/><Relationship Id="rId427" Type="http://schemas.openxmlformats.org/officeDocument/2006/relationships/hyperlink" Target="https://drive.google.com/file/d/1w-XpLcjZch_a49jJyc65AJSYXjl6kOfM/view?usp=drive_link" TargetMode="External"/><Relationship Id="rId301" Type="http://schemas.openxmlformats.org/officeDocument/2006/relationships/hyperlink" Target="https://kommunrankning.miljobarometern.se/resultat/minimera-klimatpaverkan-fran-kommunens-matserveringar/solna" TargetMode="External"/><Relationship Id="rId422" Type="http://schemas.openxmlformats.org/officeDocument/2006/relationships/hyperlink" Target="https://kommunrankning.miljobarometern.se/resultat/minimera-klimatpaverkan-fran-kommunens-matserveringar/are" TargetMode="External"/><Relationship Id="rId300" Type="http://schemas.openxmlformats.org/officeDocument/2006/relationships/hyperlink" Target="https://docs.google.com/document/d/1lqp_KRVXeN4AnuRHFj3tuIUnA5yjGrke/edit?usp=drive_link&amp;ouid=104089955738391943844&amp;rtpof=true&amp;sd=true" TargetMode="External"/><Relationship Id="rId421" Type="http://schemas.openxmlformats.org/officeDocument/2006/relationships/hyperlink" Target="https://www.upphandlingsmyndigheten.se/kriterier/" TargetMode="External"/><Relationship Id="rId420" Type="http://schemas.openxmlformats.org/officeDocument/2006/relationships/hyperlink" Target="https://kommunrankning.miljobarometern.se/resultat/minimera-klimatpaverkan-fran-kommunens-matserveringar/ange" TargetMode="External"/><Relationship Id="rId415" Type="http://schemas.openxmlformats.org/officeDocument/2006/relationships/hyperlink" Target="https://foretag.vaxjo.se/download/18.3d04795317955c86cd918e16/1622707803967/Klimatkontrakt%202030.pdf" TargetMode="External"/><Relationship Id="rId414" Type="http://schemas.openxmlformats.org/officeDocument/2006/relationships/hyperlink" Target="https://kommunrankning.miljobarometern.se/resultat/minimera-klimatpaverkan-fran-kommunens-matserveringar/vaxjo" TargetMode="External"/><Relationship Id="rId413" Type="http://schemas.openxmlformats.org/officeDocument/2006/relationships/hyperlink" Target="https://kommunrankning.miljobarometern.se/resultat/minimera-klimatpaverkan-fran-kommunens-matserveringar/vasteras" TargetMode="External"/><Relationship Id="rId412" Type="http://schemas.openxmlformats.org/officeDocument/2006/relationships/hyperlink" Target="https://www.vastervik.se/Bygga-bo-och-miljo/Energi-och-uppvarmning/kommunens-energi-och-klimatstrategi/" TargetMode="External"/><Relationship Id="rId419" Type="http://schemas.openxmlformats.org/officeDocument/2006/relationships/hyperlink" Target="https://kommunrankning.miljobarometern.se/resultat/minimera-klimatpaverkan-fran-kommunens-matserveringar/amal" TargetMode="External"/><Relationship Id="rId418" Type="http://schemas.openxmlformats.org/officeDocument/2006/relationships/hyperlink" Target="https://drive.google.com/file/d/1Ioa-GC_vFJCGAY7Lhd3IdYsv-_bmiy_l/view?usp=drive_link" TargetMode="External"/><Relationship Id="rId417" Type="http://schemas.openxmlformats.org/officeDocument/2006/relationships/hyperlink" Target="https://kommunrankning.miljobarometern.se/resultat/minimera-klimatpaverkan-fran-kommunens-matserveringar/ystad" TargetMode="External"/><Relationship Id="rId416" Type="http://schemas.openxmlformats.org/officeDocument/2006/relationships/hyperlink" Target="https://kommunrankning.miljobarometern.se/resultat/minimera-klimatpaverkan-fran-kommunens-matserveringar/ydre" TargetMode="External"/><Relationship Id="rId411" Type="http://schemas.openxmlformats.org/officeDocument/2006/relationships/hyperlink" Target="https://kommunrankning.miljobarometern.se/resultat/minimera-klimatpaverkan-fran-kommunens-matserveringar/vastervik" TargetMode="External"/><Relationship Id="rId410" Type="http://schemas.openxmlformats.org/officeDocument/2006/relationships/hyperlink" Target="http://kommun.varnamo.se/mat" TargetMode="External"/><Relationship Id="rId206" Type="http://schemas.openxmlformats.org/officeDocument/2006/relationships/hyperlink" Target="https://www.ljungby.se/sv/om-kommunen/mat-och-maltider/mer-klimatsmart-mat/" TargetMode="External"/><Relationship Id="rId327" Type="http://schemas.openxmlformats.org/officeDocument/2006/relationships/hyperlink" Target="https://www.svedala.se/contentassets/7a4ac1f9eb004de9bd7e629558177f5a/maltidspolicy-for-goda-och-hallbara-maltider-i-svedala.pdf" TargetMode="External"/><Relationship Id="rId448" Type="http://schemas.openxmlformats.org/officeDocument/2006/relationships/hyperlink" Target="https://kommunrankning.miljobarometern.se/resultat/minimera-klimatpaverkan-fran-kommunens-matserveringar/osteraker" TargetMode="External"/><Relationship Id="rId205" Type="http://schemas.openxmlformats.org/officeDocument/2006/relationships/hyperlink" Target="https://upphandlingscenterfbr.se/download/18.232f037e18721ea54a579cb/1679982679008/N%C3%A4mndplan%202023-2025%20-%20daterad%202022-12-05%20fastst%C3%A4lld%20av%20GNU.pdf" TargetMode="External"/><Relationship Id="rId326" Type="http://schemas.openxmlformats.org/officeDocument/2006/relationships/hyperlink" Target="https://kommunrankning.miljobarometern.se/resultat/minimera-klimatpaverkan-fran-kommunens-matserveringar/svedala" TargetMode="External"/><Relationship Id="rId447" Type="http://schemas.openxmlformats.org/officeDocument/2006/relationships/hyperlink" Target="https://www.ostersund.se/bygga-bo-och-miljo/klimat-och-miljo/sa-arbetar-kommunen-med-klimat-och-miljo/klimatstrategi.html" TargetMode="External"/><Relationship Id="rId204" Type="http://schemas.openxmlformats.org/officeDocument/2006/relationships/hyperlink" Target="https://kommunrankning.miljobarometern.se/resultat/minimera-klimatpaverkan-fran-kommunens-matserveringar/ludvika" TargetMode="External"/><Relationship Id="rId325" Type="http://schemas.openxmlformats.org/officeDocument/2006/relationships/hyperlink" Target="https://drive.google.com/file/d/1JEHzpx_KGTW0UpukUBd6aXjUWRmZuIc0/view?usp=drive_link" TargetMode="External"/><Relationship Id="rId446" Type="http://schemas.openxmlformats.org/officeDocument/2006/relationships/hyperlink" Target="https://kommunrankning.miljobarometern.se/resultat/minimera-klimatpaverkan-fran-kommunens-matserveringar/ostersund" TargetMode="External"/><Relationship Id="rId203" Type="http://schemas.openxmlformats.org/officeDocument/2006/relationships/hyperlink" Target="https://drive.google.com/file/d/1bUudOfnRmbs697U8jFs7SbSCn1al8yzm/view?usp=drive_link" TargetMode="External"/><Relationship Id="rId324" Type="http://schemas.openxmlformats.org/officeDocument/2006/relationships/hyperlink" Target="https://kommunrankning.miljobarometern.se/resultat/minimera-klimatpaverkan-fran-kommunens-matserveringar/svalov" TargetMode="External"/><Relationship Id="rId445" Type="http://schemas.openxmlformats.org/officeDocument/2006/relationships/hyperlink" Target="https://docs.google.com/document/d/1Hjjp7bZbrpEoJ_rQuWgm48KzYZAvCtdw/edit" TargetMode="External"/><Relationship Id="rId209" Type="http://schemas.openxmlformats.org/officeDocument/2006/relationships/hyperlink" Target="https://kommunrankning.miljobarometern.se/resultat/minimera-klimatpaverkan-fran-kommunens-matserveringar/lund" TargetMode="External"/><Relationship Id="rId208" Type="http://schemas.openxmlformats.org/officeDocument/2006/relationships/hyperlink" Target="https://docs.google.com/document/d/1JN8kGEnfzI1aLNyewmAewY7vLJPI2MOR/edit?usp=drive_link&amp;ouid=104089955738391943844&amp;rtpof=true&amp;sd=true" TargetMode="External"/><Relationship Id="rId329" Type="http://schemas.openxmlformats.org/officeDocument/2006/relationships/hyperlink" Target="https://kommunrankning.miljobarometern.se/resultat/minimera-klimatpaverkan-fran-kommunens-matserveringar/saffle" TargetMode="External"/><Relationship Id="rId207" Type="http://schemas.openxmlformats.org/officeDocument/2006/relationships/hyperlink" Target="https://kommunrankning.miljobarometern.se/resultat/minimera-klimatpaverkan-fran-kommunens-matserveringar/lulea" TargetMode="External"/><Relationship Id="rId328" Type="http://schemas.openxmlformats.org/officeDocument/2006/relationships/hyperlink" Target="https://kommunrankning.miljobarometern.se/resultat/minimera-klimatpaverkan-fran-kommunens-matserveringar/svenljunga" TargetMode="External"/><Relationship Id="rId449" Type="http://schemas.openxmlformats.org/officeDocument/2006/relationships/hyperlink" Target="https://kommunrankning.miljobarometern.se/resultat/minimera-klimatpaverkan-fran-kommunens-matserveringar/osthammar" TargetMode="External"/><Relationship Id="rId440" Type="http://schemas.openxmlformats.org/officeDocument/2006/relationships/hyperlink" Target="https://www.orebro.se/fordjupning/fordjupning/sa-arbetar-vi-med/maltider-i-kommunens-kok-och-serveringar.html" TargetMode="External"/><Relationship Id="rId202" Type="http://schemas.openxmlformats.org/officeDocument/2006/relationships/hyperlink" Target="https://kommunrankning.miljobarometern.se/resultat/minimera-klimatpaverkan-fran-kommunens-matserveringar/lomma" TargetMode="External"/><Relationship Id="rId323" Type="http://schemas.openxmlformats.org/officeDocument/2006/relationships/hyperlink" Target="https://kommunrankning.miljobarometern.se/resultat/minimera-klimatpaverkan-fran-kommunens-matserveringar/surahammar" TargetMode="External"/><Relationship Id="rId444" Type="http://schemas.openxmlformats.org/officeDocument/2006/relationships/hyperlink" Target="https://kommunrankning.miljobarometern.se/resultat/minimera-klimatpaverkan-fran-kommunens-matserveringar/ornskoldsvik" TargetMode="External"/><Relationship Id="rId201" Type="http://schemas.openxmlformats.org/officeDocument/2006/relationships/hyperlink" Target="https://www.orebro.se/fordjupning/fordjupning/sa-arbetar-vi-med/maltider-i-kommunens-kok-och-serveringar.html" TargetMode="External"/><Relationship Id="rId322" Type="http://schemas.openxmlformats.org/officeDocument/2006/relationships/hyperlink" Target="https://kommunrankning.miljobarometern.se/resultat/minimera-klimatpaverkan-fran-kommunens-matserveringar/sunne" TargetMode="External"/><Relationship Id="rId443" Type="http://schemas.openxmlformats.org/officeDocument/2006/relationships/hyperlink" Target="https://drive.google.com/file/d/1w-XpLcjZch_a49jJyc65AJSYXjl6kOfM/view?usp=drive_link" TargetMode="External"/><Relationship Id="rId200" Type="http://schemas.openxmlformats.org/officeDocument/2006/relationships/hyperlink" Target="https://kommunrankning.miljobarometern.se/resultat/minimera-klimatpaverkan-fran-kommunens-matserveringar/ljusnarsberg" TargetMode="External"/><Relationship Id="rId321" Type="http://schemas.openxmlformats.org/officeDocument/2006/relationships/hyperlink" Target="https://kommunrankning.miljobarometern.se/resultat/minimera-klimatpaverkan-fran-kommunens-matserveringar/sundsvall" TargetMode="External"/><Relationship Id="rId442" Type="http://schemas.openxmlformats.org/officeDocument/2006/relationships/hyperlink" Target="https://kommunrankning.miljobarometern.se/resultat/minimera-klimatpaverkan-fran-kommunens-matserveringar/orkelljunga" TargetMode="External"/><Relationship Id="rId320" Type="http://schemas.openxmlformats.org/officeDocument/2006/relationships/hyperlink" Target="https://drive.google.com/file/d/1u8cO9XWLg7ND9Hu_aZq3K_X91Jywc7jT/view?usp=drive_link" TargetMode="External"/><Relationship Id="rId441" Type="http://schemas.openxmlformats.org/officeDocument/2006/relationships/hyperlink" Target="https://www.orebro.se/fordjupning/fordjupning/sa-arbetar-vi-med/maltider-i-kommunens-kok-och-serveringar.html" TargetMode="External"/><Relationship Id="rId316" Type="http://schemas.openxmlformats.org/officeDocument/2006/relationships/hyperlink" Target="https://kommunrankning.miljobarometern.se/resultat/minimera-klimatpaverkan-fran-kommunens-matserveringar/stromstad" TargetMode="External"/><Relationship Id="rId437" Type="http://schemas.openxmlformats.org/officeDocument/2006/relationships/hyperlink" Target="https://kommunrankning.miljobarometern.se/resultat/minimera-klimatpaverkan-fran-kommunens-matserveringar/ockero" TargetMode="External"/><Relationship Id="rId315" Type="http://schemas.openxmlformats.org/officeDocument/2006/relationships/hyperlink" Target="http://klimatkommunerna.se/" TargetMode="External"/><Relationship Id="rId436" Type="http://schemas.openxmlformats.org/officeDocument/2006/relationships/hyperlink" Target="https://kommunrankning.miljobarometern.se/resultat/minimera-klimatpaverkan-fran-kommunens-matserveringar/angelholm" TargetMode="External"/><Relationship Id="rId314" Type="http://schemas.openxmlformats.org/officeDocument/2006/relationships/hyperlink" Target="https://www.strangnas.se/download/18.447c02bc16a7743570ae41bd/1557487982068/Ink%C3%B6ps-%20och%20upphandlingspolicy%20f%C3%B6r%20Str%C3%A4ngn%C3%A4s%20kommun.pdf" TargetMode="External"/><Relationship Id="rId435" Type="http://schemas.openxmlformats.org/officeDocument/2006/relationships/hyperlink" Target="https://www.pitea.se/contentassets/ce699811aafa4dd7a941622e5800b9ae/klimat--och-energiplan.pdf" TargetMode="External"/><Relationship Id="rId313" Type="http://schemas.openxmlformats.org/officeDocument/2006/relationships/hyperlink" Target="https://kommunrankning.miljobarometern.se/resultat/minimera-klimatpaverkan-fran-kommunens-matserveringar/strangnas" TargetMode="External"/><Relationship Id="rId434" Type="http://schemas.openxmlformats.org/officeDocument/2006/relationships/hyperlink" Target="https://kommunrankning.miljobarometern.se/resultat/minimera-klimatpaverkan-fran-kommunens-matserveringar/alvsbyn" TargetMode="External"/><Relationship Id="rId319" Type="http://schemas.openxmlformats.org/officeDocument/2006/relationships/hyperlink" Target="https://kommunrankning.miljobarometern.se/resultat/minimera-klimatpaverkan-fran-kommunens-matserveringar/sundbyberg" TargetMode="External"/><Relationship Id="rId318" Type="http://schemas.openxmlformats.org/officeDocument/2006/relationships/hyperlink" Target="https://drive.google.com/file/d/1gQac0zLfRQMl4h2AzgxjVgYx5VxuT8Wj/view?usp=drive_link" TargetMode="External"/><Relationship Id="rId439" Type="http://schemas.openxmlformats.org/officeDocument/2006/relationships/hyperlink" Target="https://kommunrankning.miljobarometern.se/resultat/minimera-klimatpaverkan-fran-kommunens-matserveringar/orebro" TargetMode="External"/><Relationship Id="rId317" Type="http://schemas.openxmlformats.org/officeDocument/2006/relationships/hyperlink" Target="https://kommunrankning.miljobarometern.se/resultat/minimera-klimatpaverkan-fran-kommunens-matserveringar/stromsund" TargetMode="External"/><Relationship Id="rId438" Type="http://schemas.openxmlformats.org/officeDocument/2006/relationships/hyperlink" Target="https://kommunrankning.miljobarometern.se/resultat/minimera-klimatpaverkan-fran-kommunens-matserveringar/odeshog" TargetMode="External"/><Relationship Id="rId312" Type="http://schemas.openxmlformats.org/officeDocument/2006/relationships/hyperlink" Target="https://kommunrankning.miljobarometern.se/resultat/minimera-klimatpaverkan-fran-kommunens-matserveringar/storuman" TargetMode="External"/><Relationship Id="rId433" Type="http://schemas.openxmlformats.org/officeDocument/2006/relationships/hyperlink" Target="https://drive.google.com/file/d/1sI2sMvR9jRMyIvnH2Z4U7BE3kuW8LiQU/view?usp=drive_link" TargetMode="External"/><Relationship Id="rId311" Type="http://schemas.openxmlformats.org/officeDocument/2006/relationships/hyperlink" Target="https://kommunrankning.miljobarometern.se/resultat/minimera-klimatpaverkan-fran-kommunens-matserveringar/storfors" TargetMode="External"/><Relationship Id="rId432" Type="http://schemas.openxmlformats.org/officeDocument/2006/relationships/hyperlink" Target="https://kommunrankning.miljobarometern.se/resultat/minimera-klimatpaverkan-fran-kommunens-matserveringar/alvkarleby" TargetMode="External"/><Relationship Id="rId310" Type="http://schemas.openxmlformats.org/officeDocument/2006/relationships/hyperlink" Target="https://drive.google.com/file/d/1lWsJ0ha6OjIKLcy0oKrYebDU7o1TC6ta/view?usp=drive_link" TargetMode="External"/><Relationship Id="rId431" Type="http://schemas.openxmlformats.org/officeDocument/2006/relationships/hyperlink" Target="https://kommunrankning.miljobarometern.se/resultat/minimera-klimatpaverkan-fran-kommunens-matserveringar/alvdalen" TargetMode="External"/><Relationship Id="rId430" Type="http://schemas.openxmlformats.org/officeDocument/2006/relationships/hyperlink" Target="https://kommunrankning.miljobarometern.se/resultat/minimera-klimatpaverkan-fran-kommunens-matserveringar/almhul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ommunrankning.miljobarometern.se/resultat/minimera-klimatpaverkan-fran-kommunens-matserveringar/compare" TargetMode="External"/><Relationship Id="rId2" Type="http://schemas.openxmlformats.org/officeDocument/2006/relationships/hyperlink" Target="https://docs.google.com/spreadsheets/d/1nF_TvK1Mcnfo6mU82fPE5CHep8XkeoZZ/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ommunrankning.miljobarometern.se/resultat/minimera-klimatpaverkan-fran-kommunens-matserveringar/compare" TargetMode="External"/><Relationship Id="rId2" Type="http://schemas.openxmlformats.org/officeDocument/2006/relationships/hyperlink" Target="https://docs.google.com/spreadsheets/d/1nF_TvK1Mcnfo6mU82fPE5CHep8XkeoZZ/edit"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3.5"/>
    <col customWidth="1" min="2" max="2" width="18.38"/>
    <col customWidth="1" min="3" max="3" width="8.38"/>
    <col customWidth="1" min="4" max="4" width="12.63"/>
    <col customWidth="1" min="5" max="5" width="8.63"/>
    <col customWidth="1" min="6" max="6" width="8.75"/>
    <col customWidth="1" min="7" max="7" width="16.5"/>
    <col customWidth="1" min="8" max="8" width="8.63"/>
    <col customWidth="1" min="9" max="9" width="8.88"/>
    <col customWidth="1" min="10" max="10" width="27.75"/>
    <col customWidth="1" min="11" max="11" width="13.38"/>
    <col customWidth="1" min="12" max="12" width="14.0"/>
    <col customWidth="1" min="13" max="13" width="48.88"/>
    <col customWidth="1" min="14" max="14" width="12.25"/>
    <col customWidth="1" min="15" max="16" width="15.13"/>
  </cols>
  <sheetData>
    <row r="1">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5"/>
    </row>
    <row r="2">
      <c r="A2" s="16" t="s">
        <v>15</v>
      </c>
      <c r="B2" s="17">
        <v>32148.0</v>
      </c>
      <c r="C2" s="18">
        <v>0.0</v>
      </c>
      <c r="D2" s="19">
        <v>1.0</v>
      </c>
      <c r="E2" s="20" t="s">
        <v>16</v>
      </c>
      <c r="F2" s="21">
        <v>0.0</v>
      </c>
      <c r="G2" s="22"/>
      <c r="H2" s="23"/>
      <c r="I2" s="24"/>
      <c r="J2" s="25" t="s">
        <v>17</v>
      </c>
      <c r="K2" s="26" t="s">
        <v>18</v>
      </c>
      <c r="L2" s="27">
        <f t="shared" ref="L2:L291" si="1">SUM(C2:D2)</f>
        <v>1</v>
      </c>
      <c r="M2" s="28" t="s">
        <v>19</v>
      </c>
      <c r="N2" s="29"/>
      <c r="O2" s="30" t="s">
        <v>20</v>
      </c>
      <c r="P2" s="31" t="s">
        <v>15</v>
      </c>
    </row>
    <row r="3" ht="96.0" customHeight="1">
      <c r="A3" s="16" t="s">
        <v>21</v>
      </c>
      <c r="B3" s="17">
        <v>41853.0</v>
      </c>
      <c r="C3" s="18">
        <v>0.0</v>
      </c>
      <c r="D3" s="19">
        <v>1.0</v>
      </c>
      <c r="E3" s="32"/>
      <c r="F3" s="21">
        <v>2.0</v>
      </c>
      <c r="G3" s="22"/>
      <c r="H3" s="23"/>
      <c r="I3" s="24"/>
      <c r="J3" s="25" t="s">
        <v>22</v>
      </c>
      <c r="K3" s="26" t="s">
        <v>23</v>
      </c>
      <c r="L3" s="27">
        <f t="shared" si="1"/>
        <v>1</v>
      </c>
      <c r="M3" s="33"/>
      <c r="N3" s="29"/>
      <c r="O3" s="30" t="s">
        <v>20</v>
      </c>
      <c r="P3" s="31" t="s">
        <v>21</v>
      </c>
    </row>
    <row r="4">
      <c r="A4" s="34" t="s">
        <v>24</v>
      </c>
      <c r="B4" s="17">
        <v>20287.0</v>
      </c>
      <c r="C4" s="35">
        <v>0.0</v>
      </c>
      <c r="D4" s="36">
        <v>1.0</v>
      </c>
      <c r="E4" s="37" t="s">
        <v>25</v>
      </c>
      <c r="F4" s="38">
        <v>1.0</v>
      </c>
      <c r="G4" s="39" t="s">
        <v>26</v>
      </c>
      <c r="H4" s="31"/>
      <c r="I4" s="40"/>
      <c r="J4" s="41" t="s">
        <v>27</v>
      </c>
      <c r="K4" s="26" t="s">
        <v>28</v>
      </c>
      <c r="L4" s="42">
        <f t="shared" si="1"/>
        <v>1</v>
      </c>
      <c r="M4" s="43" t="s">
        <v>29</v>
      </c>
      <c r="N4" s="44"/>
      <c r="O4" s="45" t="s">
        <v>30</v>
      </c>
    </row>
    <row r="5" ht="69.0" customHeight="1">
      <c r="A5" s="16" t="s">
        <v>31</v>
      </c>
      <c r="B5" s="17">
        <v>6892.0</v>
      </c>
      <c r="C5" s="18">
        <v>1.0</v>
      </c>
      <c r="D5" s="19" t="s">
        <v>32</v>
      </c>
      <c r="E5" s="46" t="s">
        <v>33</v>
      </c>
      <c r="F5" s="21">
        <v>1.0</v>
      </c>
      <c r="G5" s="47" t="s">
        <v>34</v>
      </c>
      <c r="H5" s="23"/>
      <c r="I5" s="24"/>
      <c r="J5" s="25" t="s">
        <v>35</v>
      </c>
      <c r="K5" s="26" t="s">
        <v>36</v>
      </c>
      <c r="L5" s="27">
        <f t="shared" si="1"/>
        <v>1</v>
      </c>
      <c r="M5" s="48" t="s">
        <v>37</v>
      </c>
      <c r="N5" s="29"/>
      <c r="O5" s="30" t="s">
        <v>38</v>
      </c>
      <c r="P5" s="31" t="s">
        <v>31</v>
      </c>
    </row>
    <row r="6">
      <c r="A6" s="16" t="s">
        <v>39</v>
      </c>
      <c r="B6" s="17">
        <v>14100.0</v>
      </c>
      <c r="C6" s="49" t="s">
        <v>32</v>
      </c>
      <c r="D6" s="19">
        <v>1.0</v>
      </c>
      <c r="E6" s="20" t="s">
        <v>40</v>
      </c>
      <c r="F6" s="21">
        <v>1.0</v>
      </c>
      <c r="G6" s="50" t="s">
        <v>41</v>
      </c>
      <c r="H6" s="51"/>
      <c r="I6" s="52">
        <v>1.3</v>
      </c>
      <c r="J6" s="25" t="s">
        <v>42</v>
      </c>
      <c r="K6" s="26" t="s">
        <v>43</v>
      </c>
      <c r="L6" s="27">
        <f t="shared" si="1"/>
        <v>1</v>
      </c>
      <c r="M6" s="48" t="s">
        <v>44</v>
      </c>
      <c r="N6" s="53"/>
      <c r="O6" s="30" t="s">
        <v>45</v>
      </c>
      <c r="P6" s="31" t="s">
        <v>39</v>
      </c>
    </row>
    <row r="7">
      <c r="A7" s="16" t="s">
        <v>46</v>
      </c>
      <c r="B7" s="17">
        <v>2707.0</v>
      </c>
      <c r="C7" s="49" t="s">
        <v>32</v>
      </c>
      <c r="D7" s="19">
        <v>0.0</v>
      </c>
      <c r="E7" s="32"/>
      <c r="F7" s="21">
        <v>2.0</v>
      </c>
      <c r="G7" s="22"/>
      <c r="H7" s="51"/>
      <c r="I7" s="52"/>
      <c r="J7" s="25" t="s">
        <v>47</v>
      </c>
      <c r="K7" s="26" t="s">
        <v>48</v>
      </c>
      <c r="L7" s="27">
        <f t="shared" si="1"/>
        <v>0</v>
      </c>
      <c r="M7" s="33"/>
      <c r="N7" s="53"/>
      <c r="O7" s="30" t="s">
        <v>49</v>
      </c>
      <c r="P7" s="31" t="s">
        <v>46</v>
      </c>
    </row>
    <row r="8">
      <c r="A8" s="16" t="s">
        <v>50</v>
      </c>
      <c r="B8" s="17">
        <v>6143.0</v>
      </c>
      <c r="C8" s="18">
        <v>1.0</v>
      </c>
      <c r="D8" s="19" t="s">
        <v>32</v>
      </c>
      <c r="E8" s="32"/>
      <c r="F8" s="21">
        <v>2.0</v>
      </c>
      <c r="G8" s="22"/>
      <c r="H8" s="23"/>
      <c r="I8" s="24"/>
      <c r="J8" s="25" t="s">
        <v>51</v>
      </c>
      <c r="K8" s="26" t="s">
        <v>52</v>
      </c>
      <c r="L8" s="27">
        <f t="shared" si="1"/>
        <v>1</v>
      </c>
      <c r="M8" s="33"/>
      <c r="N8" s="29"/>
      <c r="O8" s="30" t="s">
        <v>49</v>
      </c>
      <c r="P8" s="31" t="s">
        <v>50</v>
      </c>
    </row>
    <row r="9">
      <c r="A9" s="16" t="s">
        <v>53</v>
      </c>
      <c r="B9" s="17">
        <v>25854.0</v>
      </c>
      <c r="C9" s="49" t="s">
        <v>32</v>
      </c>
      <c r="D9" s="19">
        <v>0.0</v>
      </c>
      <c r="E9" s="32"/>
      <c r="F9" s="21">
        <v>0.0</v>
      </c>
      <c r="G9" s="22"/>
      <c r="H9" s="51"/>
      <c r="I9" s="52"/>
      <c r="J9" s="25" t="s">
        <v>54</v>
      </c>
      <c r="K9" s="26" t="s">
        <v>55</v>
      </c>
      <c r="L9" s="27">
        <f t="shared" si="1"/>
        <v>0</v>
      </c>
      <c r="M9" s="28" t="s">
        <v>56</v>
      </c>
      <c r="N9" s="53"/>
      <c r="O9" s="30" t="s">
        <v>57</v>
      </c>
      <c r="P9" s="31" t="s">
        <v>53</v>
      </c>
    </row>
    <row r="10">
      <c r="A10" s="16" t="s">
        <v>58</v>
      </c>
      <c r="B10" s="17">
        <v>11534.0</v>
      </c>
      <c r="C10" s="18">
        <v>0.0</v>
      </c>
      <c r="D10" s="19">
        <v>1.0</v>
      </c>
      <c r="E10" s="32"/>
      <c r="F10" s="21">
        <v>0.0</v>
      </c>
      <c r="G10" s="50" t="s">
        <v>59</v>
      </c>
      <c r="H10" s="23"/>
      <c r="I10" s="24"/>
      <c r="J10" s="25" t="s">
        <v>60</v>
      </c>
      <c r="K10" s="26" t="s">
        <v>61</v>
      </c>
      <c r="L10" s="27">
        <f t="shared" si="1"/>
        <v>1</v>
      </c>
      <c r="M10" s="54" t="s">
        <v>62</v>
      </c>
      <c r="N10" s="29"/>
      <c r="O10" s="30" t="s">
        <v>63</v>
      </c>
      <c r="P10" s="31" t="s">
        <v>58</v>
      </c>
    </row>
    <row r="11">
      <c r="A11" s="16" t="s">
        <v>64</v>
      </c>
      <c r="B11" s="17">
        <v>22925.0</v>
      </c>
      <c r="C11" s="49" t="s">
        <v>32</v>
      </c>
      <c r="D11" s="19">
        <v>1.0</v>
      </c>
      <c r="E11" s="55" t="s">
        <v>65</v>
      </c>
      <c r="F11" s="21">
        <v>1.0</v>
      </c>
      <c r="G11" s="50" t="s">
        <v>66</v>
      </c>
      <c r="H11" s="51"/>
      <c r="I11" s="52"/>
      <c r="J11" s="25" t="s">
        <v>67</v>
      </c>
      <c r="K11" s="26" t="s">
        <v>68</v>
      </c>
      <c r="L11" s="27">
        <f t="shared" si="1"/>
        <v>1</v>
      </c>
      <c r="M11" s="33"/>
      <c r="N11" s="53"/>
      <c r="O11" s="30" t="s">
        <v>69</v>
      </c>
      <c r="P11" s="31" t="s">
        <v>64</v>
      </c>
    </row>
    <row r="12">
      <c r="A12" s="16" t="s">
        <v>70</v>
      </c>
      <c r="B12" s="17">
        <v>9409.0</v>
      </c>
      <c r="C12" s="18">
        <v>1.0</v>
      </c>
      <c r="D12" s="19" t="s">
        <v>32</v>
      </c>
      <c r="E12" s="46" t="s">
        <v>71</v>
      </c>
      <c r="F12" s="21">
        <v>1.0</v>
      </c>
      <c r="G12" s="50" t="s">
        <v>72</v>
      </c>
      <c r="H12" s="23"/>
      <c r="I12" s="24"/>
      <c r="J12" s="25" t="s">
        <v>73</v>
      </c>
      <c r="K12" s="26" t="s">
        <v>74</v>
      </c>
      <c r="L12" s="27">
        <f t="shared" si="1"/>
        <v>1</v>
      </c>
      <c r="M12" s="28" t="s">
        <v>75</v>
      </c>
      <c r="N12" s="29"/>
      <c r="O12" s="30" t="s">
        <v>20</v>
      </c>
      <c r="P12" s="31" t="s">
        <v>70</v>
      </c>
    </row>
    <row r="13">
      <c r="A13" s="16" t="s">
        <v>76</v>
      </c>
      <c r="B13" s="17">
        <v>7135.0</v>
      </c>
      <c r="C13" s="49" t="s">
        <v>32</v>
      </c>
      <c r="D13" s="19" t="s">
        <v>32</v>
      </c>
      <c r="E13" s="32"/>
      <c r="F13" s="21">
        <v>1.0</v>
      </c>
      <c r="G13" s="50" t="s">
        <v>77</v>
      </c>
      <c r="H13" s="51"/>
      <c r="I13" s="52"/>
      <c r="J13" s="25" t="s">
        <v>78</v>
      </c>
      <c r="K13" s="26" t="s">
        <v>79</v>
      </c>
      <c r="L13" s="27">
        <f t="shared" si="1"/>
        <v>0</v>
      </c>
      <c r="M13" s="56" t="s">
        <v>80</v>
      </c>
      <c r="N13" s="53"/>
      <c r="O13" s="30" t="s">
        <v>81</v>
      </c>
      <c r="P13" s="31" t="s">
        <v>76</v>
      </c>
    </row>
    <row r="14">
      <c r="A14" s="16" t="s">
        <v>82</v>
      </c>
      <c r="B14" s="17">
        <v>2395.0</v>
      </c>
      <c r="C14" s="49" t="s">
        <v>32</v>
      </c>
      <c r="D14" s="19">
        <v>0.0</v>
      </c>
      <c r="E14" s="32"/>
      <c r="F14" s="21">
        <v>2.0</v>
      </c>
      <c r="G14" s="22"/>
      <c r="H14" s="51"/>
      <c r="I14" s="52"/>
      <c r="J14" s="25" t="s">
        <v>83</v>
      </c>
      <c r="K14" s="26" t="s">
        <v>84</v>
      </c>
      <c r="L14" s="27">
        <f t="shared" si="1"/>
        <v>0</v>
      </c>
      <c r="M14" s="57"/>
      <c r="N14" s="53"/>
      <c r="O14" s="30" t="s">
        <v>85</v>
      </c>
      <c r="P14" s="58" t="s">
        <v>82</v>
      </c>
    </row>
    <row r="15">
      <c r="A15" s="59" t="s">
        <v>86</v>
      </c>
      <c r="B15" s="17">
        <v>15842.0</v>
      </c>
      <c r="C15" s="49" t="s">
        <v>32</v>
      </c>
      <c r="D15" s="19">
        <v>1.0</v>
      </c>
      <c r="E15" s="60" t="s">
        <v>87</v>
      </c>
      <c r="F15" s="21">
        <v>1.0</v>
      </c>
      <c r="G15" s="50" t="s">
        <v>72</v>
      </c>
      <c r="H15" s="51"/>
      <c r="I15" s="52"/>
      <c r="J15" s="25" t="s">
        <v>88</v>
      </c>
      <c r="K15" s="26" t="s">
        <v>89</v>
      </c>
      <c r="L15" s="27">
        <f t="shared" si="1"/>
        <v>1</v>
      </c>
      <c r="M15" s="28" t="s">
        <v>90</v>
      </c>
      <c r="N15" s="53"/>
      <c r="O15" s="30" t="s">
        <v>91</v>
      </c>
      <c r="P15" s="31" t="s">
        <v>86</v>
      </c>
    </row>
    <row r="16">
      <c r="A16" s="16" t="s">
        <v>92</v>
      </c>
      <c r="B16" s="17">
        <v>28160.0</v>
      </c>
      <c r="C16" s="18">
        <v>0.0</v>
      </c>
      <c r="D16" s="19">
        <v>0.0</v>
      </c>
      <c r="E16" s="32"/>
      <c r="F16" s="21">
        <v>2.0</v>
      </c>
      <c r="G16" s="22"/>
      <c r="H16" s="23"/>
      <c r="I16" s="24"/>
      <c r="J16" s="25" t="s">
        <v>93</v>
      </c>
      <c r="K16" s="26" t="s">
        <v>94</v>
      </c>
      <c r="L16" s="27">
        <f t="shared" si="1"/>
        <v>0</v>
      </c>
      <c r="M16" s="61"/>
      <c r="N16" s="29"/>
      <c r="O16" s="30" t="s">
        <v>49</v>
      </c>
      <c r="P16" s="31" t="s">
        <v>92</v>
      </c>
    </row>
    <row r="17">
      <c r="A17" s="16" t="s">
        <v>95</v>
      </c>
      <c r="B17" s="17">
        <v>9634.0</v>
      </c>
      <c r="C17" s="49" t="s">
        <v>32</v>
      </c>
      <c r="D17" s="19" t="s">
        <v>32</v>
      </c>
      <c r="E17" s="46" t="s">
        <v>96</v>
      </c>
      <c r="F17" s="21">
        <v>1.0</v>
      </c>
      <c r="G17" s="50" t="s">
        <v>97</v>
      </c>
      <c r="H17" s="51"/>
      <c r="I17" s="52"/>
      <c r="J17" s="25" t="s">
        <v>98</v>
      </c>
      <c r="K17" s="26" t="s">
        <v>99</v>
      </c>
      <c r="L17" s="27">
        <f t="shared" si="1"/>
        <v>0</v>
      </c>
      <c r="M17" s="48" t="s">
        <v>100</v>
      </c>
      <c r="N17" s="53"/>
      <c r="O17" s="30" t="s">
        <v>20</v>
      </c>
      <c r="P17" s="31" t="s">
        <v>95</v>
      </c>
    </row>
    <row r="18">
      <c r="A18" s="16" t="s">
        <v>101</v>
      </c>
      <c r="B18" s="17">
        <v>26753.0</v>
      </c>
      <c r="C18" s="18">
        <v>0.0</v>
      </c>
      <c r="D18" s="19">
        <v>1.0</v>
      </c>
      <c r="E18" s="32"/>
      <c r="F18" s="21">
        <v>0.0</v>
      </c>
      <c r="G18" s="50" t="s">
        <v>102</v>
      </c>
      <c r="H18" s="23"/>
      <c r="I18" s="24"/>
      <c r="J18" s="25" t="s">
        <v>103</v>
      </c>
      <c r="K18" s="26" t="s">
        <v>104</v>
      </c>
      <c r="L18" s="27">
        <f t="shared" si="1"/>
        <v>1</v>
      </c>
      <c r="M18" s="48" t="s">
        <v>105</v>
      </c>
      <c r="N18" s="29"/>
      <c r="O18" s="30" t="s">
        <v>106</v>
      </c>
      <c r="P18" s="31" t="s">
        <v>101</v>
      </c>
    </row>
    <row r="19">
      <c r="A19" s="16" t="s">
        <v>107</v>
      </c>
      <c r="B19" s="17">
        <v>10895.0</v>
      </c>
      <c r="C19" s="18">
        <v>1.0</v>
      </c>
      <c r="D19" s="19">
        <v>0.0</v>
      </c>
      <c r="E19" s="32"/>
      <c r="F19" s="21">
        <v>0.0</v>
      </c>
      <c r="G19" s="22"/>
      <c r="H19" s="23"/>
      <c r="I19" s="24"/>
      <c r="J19" s="25" t="s">
        <v>108</v>
      </c>
      <c r="K19" s="26" t="s">
        <v>109</v>
      </c>
      <c r="L19" s="27">
        <f t="shared" si="1"/>
        <v>1</v>
      </c>
      <c r="M19" s="48" t="s">
        <v>110</v>
      </c>
      <c r="N19" s="29"/>
      <c r="O19" s="30" t="s">
        <v>111</v>
      </c>
      <c r="P19" s="31" t="s">
        <v>107</v>
      </c>
    </row>
    <row r="20">
      <c r="A20" s="16" t="s">
        <v>112</v>
      </c>
      <c r="B20" s="17">
        <v>52254.0</v>
      </c>
      <c r="C20" s="49" t="s">
        <v>32</v>
      </c>
      <c r="D20" s="19">
        <v>1.0</v>
      </c>
      <c r="E20" s="62" t="s">
        <v>113</v>
      </c>
      <c r="F20" s="21">
        <v>1.0</v>
      </c>
      <c r="G20" s="63" t="s">
        <v>114</v>
      </c>
      <c r="H20" s="64">
        <v>0.56</v>
      </c>
      <c r="I20" s="65"/>
      <c r="J20" s="25" t="s">
        <v>115</v>
      </c>
      <c r="K20" s="26" t="s">
        <v>116</v>
      </c>
      <c r="L20" s="27">
        <f t="shared" si="1"/>
        <v>1</v>
      </c>
      <c r="M20" s="66" t="s">
        <v>117</v>
      </c>
      <c r="N20" s="67"/>
      <c r="O20" s="30" t="s">
        <v>69</v>
      </c>
      <c r="P20" s="31" t="s">
        <v>112</v>
      </c>
    </row>
    <row r="21">
      <c r="A21" s="68" t="s">
        <v>118</v>
      </c>
      <c r="B21" s="17">
        <v>114091.0</v>
      </c>
      <c r="C21" s="18">
        <v>1.0</v>
      </c>
      <c r="D21" s="69">
        <v>1.0</v>
      </c>
      <c r="E21" s="46" t="s">
        <v>119</v>
      </c>
      <c r="F21" s="21">
        <v>1.0</v>
      </c>
      <c r="G21" s="50" t="s">
        <v>120</v>
      </c>
      <c r="H21" s="70">
        <v>0.53</v>
      </c>
      <c r="I21" s="24"/>
      <c r="J21" s="25" t="s">
        <v>121</v>
      </c>
      <c r="K21" s="26" t="s">
        <v>122</v>
      </c>
      <c r="L21" s="27">
        <f t="shared" si="1"/>
        <v>2</v>
      </c>
      <c r="M21" s="48" t="s">
        <v>123</v>
      </c>
      <c r="N21" s="29"/>
      <c r="O21" s="30" t="s">
        <v>20</v>
      </c>
      <c r="P21" s="31" t="s">
        <v>118</v>
      </c>
    </row>
    <row r="22">
      <c r="A22" s="71" t="s">
        <v>124</v>
      </c>
      <c r="B22" s="72">
        <v>95318.0</v>
      </c>
      <c r="C22" s="73">
        <v>1.0</v>
      </c>
      <c r="D22" s="74">
        <v>1.0</v>
      </c>
      <c r="E22" s="75"/>
      <c r="F22" s="76">
        <v>1.0</v>
      </c>
      <c r="G22" s="77" t="s">
        <v>125</v>
      </c>
      <c r="H22" s="78"/>
      <c r="I22" s="79">
        <v>2.14</v>
      </c>
      <c r="J22" s="80" t="s">
        <v>126</v>
      </c>
      <c r="K22" s="81" t="s">
        <v>127</v>
      </c>
      <c r="L22" s="82">
        <f t="shared" si="1"/>
        <v>2</v>
      </c>
      <c r="M22" s="83" t="s">
        <v>128</v>
      </c>
      <c r="N22" s="84"/>
      <c r="O22" s="85" t="s">
        <v>129</v>
      </c>
      <c r="P22" s="86" t="s">
        <v>124</v>
      </c>
    </row>
    <row r="23">
      <c r="A23" s="16" t="s">
        <v>130</v>
      </c>
      <c r="B23" s="17">
        <v>5512.0</v>
      </c>
      <c r="C23" s="49" t="s">
        <v>32</v>
      </c>
      <c r="D23" s="19" t="s">
        <v>32</v>
      </c>
      <c r="E23" s="32"/>
      <c r="F23" s="21">
        <v>0.0</v>
      </c>
      <c r="G23" s="87"/>
      <c r="H23" s="51"/>
      <c r="I23" s="52"/>
      <c r="J23" s="25" t="s">
        <v>131</v>
      </c>
      <c r="K23" s="26" t="s">
        <v>132</v>
      </c>
      <c r="L23" s="27">
        <f t="shared" si="1"/>
        <v>0</v>
      </c>
      <c r="M23" s="88" t="s">
        <v>133</v>
      </c>
      <c r="N23" s="53"/>
      <c r="O23" s="30" t="s">
        <v>134</v>
      </c>
      <c r="P23" s="31" t="s">
        <v>130</v>
      </c>
    </row>
    <row r="24" ht="98.25" customHeight="1">
      <c r="A24" s="16" t="s">
        <v>135</v>
      </c>
      <c r="B24" s="17">
        <v>12650.0</v>
      </c>
      <c r="C24" s="49" t="s">
        <v>32</v>
      </c>
      <c r="D24" s="19">
        <v>0.0</v>
      </c>
      <c r="E24" s="32"/>
      <c r="F24" s="21">
        <v>2.0</v>
      </c>
      <c r="G24" s="22"/>
      <c r="H24" s="51"/>
      <c r="I24" s="52"/>
      <c r="J24" s="25" t="s">
        <v>136</v>
      </c>
      <c r="K24" s="26" t="s">
        <v>137</v>
      </c>
      <c r="L24" s="27">
        <f t="shared" si="1"/>
        <v>0</v>
      </c>
      <c r="M24" s="61"/>
      <c r="N24" s="53"/>
      <c r="O24" s="30" t="s">
        <v>91</v>
      </c>
      <c r="P24" s="31" t="s">
        <v>135</v>
      </c>
    </row>
    <row r="25">
      <c r="A25" s="16" t="s">
        <v>138</v>
      </c>
      <c r="B25" s="17">
        <v>6175.0</v>
      </c>
      <c r="C25" s="18">
        <v>1.0</v>
      </c>
      <c r="D25" s="19" t="s">
        <v>32</v>
      </c>
      <c r="E25" s="32"/>
      <c r="F25" s="21">
        <v>1.0</v>
      </c>
      <c r="G25" s="50" t="s">
        <v>139</v>
      </c>
      <c r="H25" s="23"/>
      <c r="I25" s="24"/>
      <c r="J25" s="25" t="s">
        <v>140</v>
      </c>
      <c r="K25" s="26" t="s">
        <v>141</v>
      </c>
      <c r="L25" s="27">
        <f t="shared" si="1"/>
        <v>1</v>
      </c>
      <c r="M25" s="48" t="s">
        <v>142</v>
      </c>
      <c r="N25" s="29"/>
      <c r="O25" s="30" t="s">
        <v>81</v>
      </c>
      <c r="P25" s="31" t="s">
        <v>138</v>
      </c>
    </row>
    <row r="26">
      <c r="A26" s="16" t="s">
        <v>143</v>
      </c>
      <c r="B26" s="17">
        <v>19753.0</v>
      </c>
      <c r="C26" s="18">
        <v>0.0</v>
      </c>
      <c r="D26" s="19">
        <v>1.0</v>
      </c>
      <c r="E26" s="46" t="s">
        <v>144</v>
      </c>
      <c r="F26" s="21">
        <v>1.0</v>
      </c>
      <c r="G26" s="50" t="s">
        <v>72</v>
      </c>
      <c r="H26" s="23"/>
      <c r="I26" s="24"/>
      <c r="J26" s="25" t="s">
        <v>145</v>
      </c>
      <c r="K26" s="26" t="s">
        <v>146</v>
      </c>
      <c r="L26" s="27">
        <f t="shared" si="1"/>
        <v>1</v>
      </c>
      <c r="M26" s="56" t="s">
        <v>147</v>
      </c>
      <c r="N26" s="29"/>
      <c r="O26" s="30" t="s">
        <v>91</v>
      </c>
      <c r="P26" s="31" t="s">
        <v>143</v>
      </c>
    </row>
    <row r="27" ht="25.5" customHeight="1">
      <c r="A27" s="16" t="s">
        <v>148</v>
      </c>
      <c r="B27" s="17">
        <v>15636.0</v>
      </c>
      <c r="C27" s="18">
        <v>0.0</v>
      </c>
      <c r="D27" s="19">
        <v>1.0</v>
      </c>
      <c r="E27" s="32"/>
      <c r="F27" s="21">
        <v>1.0</v>
      </c>
      <c r="G27" s="50" t="s">
        <v>149</v>
      </c>
      <c r="H27" s="23"/>
      <c r="I27" s="24"/>
      <c r="J27" s="25" t="s">
        <v>150</v>
      </c>
      <c r="K27" s="26" t="s">
        <v>151</v>
      </c>
      <c r="L27" s="27">
        <f t="shared" si="1"/>
        <v>1</v>
      </c>
      <c r="M27" s="56" t="s">
        <v>152</v>
      </c>
      <c r="N27" s="29"/>
      <c r="O27" s="30" t="s">
        <v>91</v>
      </c>
      <c r="P27" s="31" t="s">
        <v>148</v>
      </c>
    </row>
    <row r="28" ht="42.0" customHeight="1">
      <c r="A28" s="16" t="s">
        <v>153</v>
      </c>
      <c r="B28" s="17">
        <v>4756.0</v>
      </c>
      <c r="C28" s="18">
        <v>1.0</v>
      </c>
      <c r="D28" s="19" t="s">
        <v>32</v>
      </c>
      <c r="E28" s="32"/>
      <c r="F28" s="21">
        <v>1.0</v>
      </c>
      <c r="G28" s="50" t="s">
        <v>154</v>
      </c>
      <c r="H28" s="23"/>
      <c r="I28" s="89">
        <v>2.0</v>
      </c>
      <c r="J28" s="25" t="s">
        <v>155</v>
      </c>
      <c r="K28" s="26" t="s">
        <v>156</v>
      </c>
      <c r="L28" s="27">
        <f t="shared" si="1"/>
        <v>1</v>
      </c>
      <c r="M28" s="56" t="s">
        <v>157</v>
      </c>
      <c r="N28" s="29"/>
      <c r="O28" s="30" t="s">
        <v>20</v>
      </c>
      <c r="P28" s="31" t="s">
        <v>153</v>
      </c>
    </row>
    <row r="29" ht="42.0" customHeight="1">
      <c r="A29" s="16" t="s">
        <v>158</v>
      </c>
      <c r="B29" s="17">
        <v>32803.0</v>
      </c>
      <c r="C29" s="49" t="s">
        <v>32</v>
      </c>
      <c r="D29" s="19">
        <v>1.0</v>
      </c>
      <c r="E29" s="32"/>
      <c r="F29" s="21">
        <v>1.0</v>
      </c>
      <c r="G29" s="50" t="s">
        <v>72</v>
      </c>
      <c r="H29" s="51"/>
      <c r="I29" s="52"/>
      <c r="J29" s="25" t="s">
        <v>159</v>
      </c>
      <c r="K29" s="26" t="s">
        <v>160</v>
      </c>
      <c r="L29" s="27">
        <f t="shared" si="1"/>
        <v>1</v>
      </c>
      <c r="M29" s="56" t="s">
        <v>161</v>
      </c>
      <c r="N29" s="53"/>
      <c r="O29" s="90" t="s">
        <v>129</v>
      </c>
      <c r="P29" s="31" t="s">
        <v>158</v>
      </c>
    </row>
    <row r="30">
      <c r="A30" s="16" t="s">
        <v>162</v>
      </c>
      <c r="B30" s="17">
        <v>9534.0</v>
      </c>
      <c r="C30" s="49" t="s">
        <v>32</v>
      </c>
      <c r="D30" s="19">
        <v>0.0</v>
      </c>
      <c r="E30" s="32"/>
      <c r="F30" s="21">
        <v>0.0</v>
      </c>
      <c r="G30" s="50" t="s">
        <v>163</v>
      </c>
      <c r="H30" s="51"/>
      <c r="I30" s="52"/>
      <c r="J30" s="25" t="s">
        <v>164</v>
      </c>
      <c r="K30" s="26" t="s">
        <v>165</v>
      </c>
      <c r="L30" s="27">
        <f t="shared" si="1"/>
        <v>0</v>
      </c>
      <c r="M30" s="28" t="s">
        <v>166</v>
      </c>
      <c r="N30" s="53"/>
      <c r="O30" s="30" t="s">
        <v>63</v>
      </c>
      <c r="P30" s="31" t="s">
        <v>162</v>
      </c>
    </row>
    <row r="31">
      <c r="A31" s="91" t="s">
        <v>167</v>
      </c>
      <c r="B31" s="92">
        <v>2459.0</v>
      </c>
      <c r="C31" s="93" t="s">
        <v>32</v>
      </c>
      <c r="D31" s="94">
        <v>0.0</v>
      </c>
      <c r="E31" s="95"/>
      <c r="F31" s="96">
        <v>2.0</v>
      </c>
      <c r="G31" s="97"/>
      <c r="H31" s="98"/>
      <c r="I31" s="99"/>
      <c r="J31" s="100" t="s">
        <v>168</v>
      </c>
      <c r="K31" s="101" t="s">
        <v>169</v>
      </c>
      <c r="L31" s="102">
        <f t="shared" si="1"/>
        <v>0</v>
      </c>
      <c r="M31" s="103"/>
      <c r="N31" s="104"/>
      <c r="O31" s="105" t="s">
        <v>85</v>
      </c>
      <c r="P31" s="106" t="s">
        <v>167</v>
      </c>
    </row>
    <row r="32">
      <c r="A32" s="107" t="s">
        <v>170</v>
      </c>
      <c r="B32" s="92">
        <v>8490.0</v>
      </c>
      <c r="C32" s="93" t="s">
        <v>32</v>
      </c>
      <c r="D32" s="108">
        <v>0.0</v>
      </c>
      <c r="E32" s="95"/>
      <c r="F32" s="96">
        <v>0.0</v>
      </c>
      <c r="G32" s="97"/>
      <c r="H32" s="98"/>
      <c r="I32" s="99"/>
      <c r="J32" s="100" t="s">
        <v>171</v>
      </c>
      <c r="K32" s="101" t="s">
        <v>172</v>
      </c>
      <c r="L32" s="102">
        <f t="shared" si="1"/>
        <v>0</v>
      </c>
      <c r="M32" s="109" t="s">
        <v>173</v>
      </c>
      <c r="N32" s="104"/>
      <c r="O32" s="105" t="s">
        <v>57</v>
      </c>
      <c r="P32" s="106" t="s">
        <v>170</v>
      </c>
    </row>
    <row r="33" ht="15.0" customHeight="1">
      <c r="A33" s="110" t="s">
        <v>174</v>
      </c>
      <c r="B33" s="17">
        <v>29096.0</v>
      </c>
      <c r="C33" s="18">
        <v>1.0</v>
      </c>
      <c r="D33" s="111">
        <v>0.0</v>
      </c>
      <c r="E33" s="32"/>
      <c r="F33" s="21">
        <v>0.0</v>
      </c>
      <c r="G33" s="22"/>
      <c r="H33" s="23"/>
      <c r="I33" s="24"/>
      <c r="J33" s="25" t="s">
        <v>175</v>
      </c>
      <c r="K33" s="26" t="s">
        <v>176</v>
      </c>
      <c r="L33" s="27">
        <f t="shared" si="1"/>
        <v>1</v>
      </c>
      <c r="M33" s="28" t="s">
        <v>177</v>
      </c>
      <c r="N33" s="29"/>
      <c r="O33" s="90" t="s">
        <v>129</v>
      </c>
      <c r="P33" s="31" t="s">
        <v>174</v>
      </c>
    </row>
    <row r="34" ht="105.0" customHeight="1">
      <c r="A34" s="16" t="s">
        <v>178</v>
      </c>
      <c r="B34" s="17">
        <v>17834.0</v>
      </c>
      <c r="C34" s="18">
        <v>1.0</v>
      </c>
      <c r="D34" s="19">
        <v>0.0</v>
      </c>
      <c r="E34" s="20" t="s">
        <v>179</v>
      </c>
      <c r="F34" s="21">
        <v>1.0</v>
      </c>
      <c r="G34" s="50" t="s">
        <v>180</v>
      </c>
      <c r="H34" s="23"/>
      <c r="I34" s="89">
        <v>1.9</v>
      </c>
      <c r="J34" s="25" t="s">
        <v>181</v>
      </c>
      <c r="K34" s="26" t="s">
        <v>182</v>
      </c>
      <c r="L34" s="27">
        <f t="shared" si="1"/>
        <v>1</v>
      </c>
      <c r="M34" s="28" t="s">
        <v>183</v>
      </c>
      <c r="N34" s="29"/>
      <c r="O34" s="30" t="s">
        <v>38</v>
      </c>
      <c r="P34" s="31" t="s">
        <v>178</v>
      </c>
    </row>
    <row r="35">
      <c r="A35" s="16" t="s">
        <v>184</v>
      </c>
      <c r="B35" s="17">
        <v>9329.0</v>
      </c>
      <c r="C35" s="18">
        <v>1.0</v>
      </c>
      <c r="D35" s="19" t="s">
        <v>32</v>
      </c>
      <c r="E35" s="32"/>
      <c r="F35" s="21">
        <v>1.0</v>
      </c>
      <c r="G35" s="50" t="s">
        <v>185</v>
      </c>
      <c r="H35" s="23"/>
      <c r="I35" s="24"/>
      <c r="J35" s="25" t="s">
        <v>186</v>
      </c>
      <c r="K35" s="26" t="s">
        <v>187</v>
      </c>
      <c r="L35" s="27">
        <f t="shared" si="1"/>
        <v>1</v>
      </c>
      <c r="M35" s="28" t="s">
        <v>188</v>
      </c>
      <c r="N35" s="29"/>
      <c r="O35" s="30" t="s">
        <v>111</v>
      </c>
      <c r="P35" s="31" t="s">
        <v>184</v>
      </c>
    </row>
    <row r="36">
      <c r="A36" s="16" t="s">
        <v>189</v>
      </c>
      <c r="B36" s="17">
        <v>47489.0</v>
      </c>
      <c r="C36" s="18">
        <v>0.0</v>
      </c>
      <c r="D36" s="19">
        <v>1.0</v>
      </c>
      <c r="E36" s="32"/>
      <c r="F36" s="21">
        <v>1.0</v>
      </c>
      <c r="G36" s="50" t="s">
        <v>190</v>
      </c>
      <c r="H36" s="23"/>
      <c r="I36" s="89">
        <v>1.9</v>
      </c>
      <c r="J36" s="25" t="s">
        <v>191</v>
      </c>
      <c r="K36" s="26" t="s">
        <v>192</v>
      </c>
      <c r="L36" s="27">
        <f t="shared" si="1"/>
        <v>1</v>
      </c>
      <c r="M36" s="28" t="s">
        <v>193</v>
      </c>
      <c r="N36" s="29"/>
      <c r="O36" s="30" t="s">
        <v>194</v>
      </c>
      <c r="P36" s="31" t="s">
        <v>189</v>
      </c>
    </row>
    <row r="37">
      <c r="A37" s="91" t="s">
        <v>195</v>
      </c>
      <c r="B37" s="92">
        <v>107593.0</v>
      </c>
      <c r="C37" s="112">
        <v>1.0</v>
      </c>
      <c r="D37" s="94">
        <v>1.0</v>
      </c>
      <c r="E37" s="95"/>
      <c r="F37" s="96">
        <v>2.0</v>
      </c>
      <c r="G37" s="113"/>
      <c r="H37" s="114"/>
      <c r="I37" s="115"/>
      <c r="J37" s="100" t="s">
        <v>196</v>
      </c>
      <c r="K37" s="101" t="s">
        <v>197</v>
      </c>
      <c r="L37" s="102">
        <f t="shared" si="1"/>
        <v>2</v>
      </c>
      <c r="M37" s="103"/>
      <c r="N37" s="116"/>
      <c r="O37" s="105" t="s">
        <v>198</v>
      </c>
      <c r="P37" s="106" t="s">
        <v>195</v>
      </c>
    </row>
    <row r="38" ht="15.0" customHeight="1">
      <c r="A38" s="117" t="s">
        <v>199</v>
      </c>
      <c r="B38" s="118">
        <v>34593.0</v>
      </c>
      <c r="C38" s="49" t="s">
        <v>32</v>
      </c>
      <c r="D38" s="111">
        <v>0.0</v>
      </c>
      <c r="E38" s="46" t="s">
        <v>200</v>
      </c>
      <c r="F38" s="21">
        <v>0.0</v>
      </c>
      <c r="G38" s="22"/>
      <c r="H38" s="51"/>
      <c r="I38" s="52"/>
      <c r="J38" s="25" t="s">
        <v>201</v>
      </c>
      <c r="K38" s="26" t="s">
        <v>202</v>
      </c>
      <c r="L38" s="27">
        <f t="shared" si="1"/>
        <v>0</v>
      </c>
      <c r="M38" s="54" t="s">
        <v>203</v>
      </c>
      <c r="N38" s="53"/>
      <c r="O38" s="30" t="s">
        <v>91</v>
      </c>
      <c r="P38" s="31" t="s">
        <v>199</v>
      </c>
    </row>
    <row r="39">
      <c r="A39" s="119" t="s">
        <v>204</v>
      </c>
      <c r="B39" s="120">
        <v>5698.0</v>
      </c>
      <c r="C39" s="49" t="s">
        <v>32</v>
      </c>
      <c r="D39" s="19" t="s">
        <v>32</v>
      </c>
      <c r="E39" s="32"/>
      <c r="F39" s="21">
        <v>1.0</v>
      </c>
      <c r="G39" s="50" t="s">
        <v>205</v>
      </c>
      <c r="H39" s="51"/>
      <c r="I39" s="52">
        <v>1.6</v>
      </c>
      <c r="J39" s="25" t="s">
        <v>206</v>
      </c>
      <c r="K39" s="26" t="s">
        <v>207</v>
      </c>
      <c r="L39" s="27">
        <f t="shared" si="1"/>
        <v>0</v>
      </c>
      <c r="M39" s="48" t="s">
        <v>208</v>
      </c>
      <c r="N39" s="53" t="s">
        <v>209</v>
      </c>
      <c r="O39" s="30" t="s">
        <v>20</v>
      </c>
      <c r="P39" s="31" t="s">
        <v>204</v>
      </c>
    </row>
    <row r="40">
      <c r="A40" s="16" t="s">
        <v>210</v>
      </c>
      <c r="B40" s="17">
        <v>13319.0</v>
      </c>
      <c r="C40" s="18">
        <v>0.0</v>
      </c>
      <c r="D40" s="19" t="s">
        <v>32</v>
      </c>
      <c r="E40" s="32"/>
      <c r="F40" s="21">
        <v>1.0</v>
      </c>
      <c r="G40" s="50" t="s">
        <v>34</v>
      </c>
      <c r="H40" s="23"/>
      <c r="I40" s="24"/>
      <c r="J40" s="25" t="s">
        <v>211</v>
      </c>
      <c r="K40" s="26" t="s">
        <v>212</v>
      </c>
      <c r="L40" s="27">
        <f t="shared" si="1"/>
        <v>0</v>
      </c>
      <c r="M40" s="48" t="s">
        <v>213</v>
      </c>
      <c r="N40" s="29"/>
      <c r="O40" s="30" t="s">
        <v>45</v>
      </c>
      <c r="P40" s="58" t="s">
        <v>210</v>
      </c>
    </row>
    <row r="41">
      <c r="A41" s="16" t="s">
        <v>214</v>
      </c>
      <c r="B41" s="17">
        <v>46773.0</v>
      </c>
      <c r="C41" s="18">
        <v>0.0</v>
      </c>
      <c r="D41" s="19">
        <v>1.0</v>
      </c>
      <c r="E41" s="32"/>
      <c r="F41" s="21">
        <v>2.0</v>
      </c>
      <c r="G41" s="22"/>
      <c r="H41" s="23"/>
      <c r="I41" s="24"/>
      <c r="J41" s="25" t="s">
        <v>215</v>
      </c>
      <c r="K41" s="26" t="s">
        <v>216</v>
      </c>
      <c r="L41" s="27">
        <f t="shared" si="1"/>
        <v>1</v>
      </c>
      <c r="M41" s="48"/>
      <c r="N41" s="29"/>
      <c r="O41" s="30" t="s">
        <v>217</v>
      </c>
      <c r="P41" s="31" t="s">
        <v>214</v>
      </c>
    </row>
    <row r="42">
      <c r="A42" s="16" t="s">
        <v>218</v>
      </c>
      <c r="B42" s="17">
        <v>33270.0</v>
      </c>
      <c r="C42" s="49" t="s">
        <v>32</v>
      </c>
      <c r="D42" s="19">
        <v>1.0</v>
      </c>
      <c r="E42" s="46" t="s">
        <v>219</v>
      </c>
      <c r="F42" s="21">
        <v>1.0</v>
      </c>
      <c r="G42" s="50" t="s">
        <v>220</v>
      </c>
      <c r="H42" s="121"/>
      <c r="I42" s="52">
        <v>1.54</v>
      </c>
      <c r="J42" s="25" t="s">
        <v>221</v>
      </c>
      <c r="K42" s="26" t="s">
        <v>222</v>
      </c>
      <c r="L42" s="27">
        <f t="shared" si="1"/>
        <v>1</v>
      </c>
      <c r="M42" s="66" t="s">
        <v>223</v>
      </c>
      <c r="N42" s="53"/>
      <c r="O42" s="30" t="s">
        <v>20</v>
      </c>
      <c r="P42" s="31" t="s">
        <v>218</v>
      </c>
    </row>
    <row r="43">
      <c r="A43" s="16" t="s">
        <v>224</v>
      </c>
      <c r="B43" s="17">
        <v>59837.0</v>
      </c>
      <c r="C43" s="49" t="s">
        <v>32</v>
      </c>
      <c r="D43" s="19" t="s">
        <v>32</v>
      </c>
      <c r="E43" s="122"/>
      <c r="F43" s="21">
        <v>2.0</v>
      </c>
      <c r="G43" s="22"/>
      <c r="H43" s="51"/>
      <c r="I43" s="52"/>
      <c r="J43" s="25" t="s">
        <v>225</v>
      </c>
      <c r="K43" s="26" t="s">
        <v>226</v>
      </c>
      <c r="L43" s="27">
        <f t="shared" si="1"/>
        <v>0</v>
      </c>
      <c r="M43" s="48" t="s">
        <v>227</v>
      </c>
      <c r="N43" s="53"/>
      <c r="O43" s="30" t="s">
        <v>69</v>
      </c>
      <c r="P43" s="31" t="s">
        <v>224</v>
      </c>
    </row>
    <row r="44">
      <c r="A44" s="16" t="s">
        <v>228</v>
      </c>
      <c r="B44" s="17">
        <v>10403.0</v>
      </c>
      <c r="C44" s="49" t="s">
        <v>32</v>
      </c>
      <c r="D44" s="19">
        <v>0.0</v>
      </c>
      <c r="E44" s="32"/>
      <c r="F44" s="21">
        <v>2.0</v>
      </c>
      <c r="G44" s="22"/>
      <c r="H44" s="51"/>
      <c r="I44" s="52"/>
      <c r="J44" s="25" t="s">
        <v>229</v>
      </c>
      <c r="K44" s="26" t="s">
        <v>230</v>
      </c>
      <c r="L44" s="27">
        <f t="shared" si="1"/>
        <v>0</v>
      </c>
      <c r="M44" s="33"/>
      <c r="N44" s="53"/>
      <c r="O44" s="30" t="s">
        <v>57</v>
      </c>
      <c r="P44" s="31" t="s">
        <v>228</v>
      </c>
    </row>
    <row r="45">
      <c r="A45" s="91" t="s">
        <v>231</v>
      </c>
      <c r="B45" s="92">
        <v>21889.0</v>
      </c>
      <c r="C45" s="93" t="s">
        <v>32</v>
      </c>
      <c r="D45" s="94">
        <v>1.0</v>
      </c>
      <c r="E45" s="95"/>
      <c r="F45" s="96">
        <v>1.0</v>
      </c>
      <c r="G45" s="123" t="s">
        <v>232</v>
      </c>
      <c r="H45" s="98"/>
      <c r="I45" s="99"/>
      <c r="J45" s="100" t="s">
        <v>233</v>
      </c>
      <c r="K45" s="101" t="s">
        <v>234</v>
      </c>
      <c r="L45" s="102">
        <f t="shared" si="1"/>
        <v>1</v>
      </c>
      <c r="M45" s="109" t="s">
        <v>235</v>
      </c>
      <c r="N45" s="104"/>
      <c r="O45" s="105" t="s">
        <v>134</v>
      </c>
      <c r="P45" s="106" t="s">
        <v>231</v>
      </c>
    </row>
    <row r="46">
      <c r="A46" s="124" t="s">
        <v>236</v>
      </c>
      <c r="B46" s="17">
        <v>16316.0</v>
      </c>
      <c r="C46" s="49" t="s">
        <v>32</v>
      </c>
      <c r="D46" s="111">
        <v>1.0</v>
      </c>
      <c r="E46" s="46" t="s">
        <v>237</v>
      </c>
      <c r="F46" s="21">
        <v>1.0</v>
      </c>
      <c r="G46" s="50" t="s">
        <v>238</v>
      </c>
      <c r="H46" s="51"/>
      <c r="I46" s="52"/>
      <c r="J46" s="25" t="s">
        <v>239</v>
      </c>
      <c r="K46" s="26" t="s">
        <v>240</v>
      </c>
      <c r="L46" s="27">
        <f t="shared" si="1"/>
        <v>1</v>
      </c>
      <c r="M46" s="28" t="s">
        <v>241</v>
      </c>
      <c r="N46" s="53"/>
      <c r="O46" s="30" t="s">
        <v>198</v>
      </c>
      <c r="P46" s="31" t="s">
        <v>236</v>
      </c>
    </row>
    <row r="47">
      <c r="A47" s="125" t="s">
        <v>242</v>
      </c>
      <c r="B47" s="17">
        <v>11606.0</v>
      </c>
      <c r="C47" s="18">
        <v>1.0</v>
      </c>
      <c r="D47" s="19" t="s">
        <v>32</v>
      </c>
      <c r="E47" s="46" t="s">
        <v>243</v>
      </c>
      <c r="F47" s="21">
        <v>0.0</v>
      </c>
      <c r="G47" s="22"/>
      <c r="H47" s="23"/>
      <c r="I47" s="24"/>
      <c r="J47" s="25" t="s">
        <v>244</v>
      </c>
      <c r="K47" s="26" t="s">
        <v>245</v>
      </c>
      <c r="L47" s="27">
        <f t="shared" si="1"/>
        <v>1</v>
      </c>
      <c r="M47" s="28" t="s">
        <v>246</v>
      </c>
      <c r="N47" s="29"/>
      <c r="O47" s="30" t="s">
        <v>57</v>
      </c>
      <c r="P47" s="31" t="s">
        <v>242</v>
      </c>
    </row>
    <row r="48">
      <c r="A48" s="16" t="s">
        <v>247</v>
      </c>
      <c r="B48" s="17">
        <v>6576.0</v>
      </c>
      <c r="C48" s="18">
        <v>1.0</v>
      </c>
      <c r="D48" s="19" t="s">
        <v>32</v>
      </c>
      <c r="E48" s="32"/>
      <c r="F48" s="21">
        <v>0.0</v>
      </c>
      <c r="G48" s="22"/>
      <c r="H48" s="23"/>
      <c r="I48" s="24"/>
      <c r="J48" s="25" t="s">
        <v>248</v>
      </c>
      <c r="K48" s="26" t="s">
        <v>249</v>
      </c>
      <c r="L48" s="27">
        <f t="shared" si="1"/>
        <v>1</v>
      </c>
      <c r="M48" s="28" t="s">
        <v>250</v>
      </c>
      <c r="N48" s="29"/>
      <c r="O48" s="30" t="s">
        <v>20</v>
      </c>
      <c r="P48" s="31" t="s">
        <v>247</v>
      </c>
    </row>
    <row r="49">
      <c r="A49" s="16" t="s">
        <v>251</v>
      </c>
      <c r="B49" s="17">
        <v>10502.0</v>
      </c>
      <c r="C49" s="49" t="s">
        <v>32</v>
      </c>
      <c r="D49" s="19">
        <v>0.0</v>
      </c>
      <c r="E49" s="32"/>
      <c r="F49" s="21">
        <v>2.0</v>
      </c>
      <c r="G49" s="22"/>
      <c r="H49" s="51"/>
      <c r="I49" s="52"/>
      <c r="J49" s="25" t="s">
        <v>252</v>
      </c>
      <c r="K49" s="26" t="s">
        <v>253</v>
      </c>
      <c r="L49" s="27">
        <f t="shared" si="1"/>
        <v>0</v>
      </c>
      <c r="M49" s="33"/>
      <c r="N49" s="53"/>
      <c r="O49" s="30" t="s">
        <v>69</v>
      </c>
      <c r="P49" s="31" t="s">
        <v>251</v>
      </c>
    </row>
    <row r="50">
      <c r="A50" s="16" t="s">
        <v>254</v>
      </c>
      <c r="B50" s="17">
        <v>29556.0</v>
      </c>
      <c r="C50" s="18">
        <v>0.0</v>
      </c>
      <c r="D50" s="19">
        <v>0.0</v>
      </c>
      <c r="E50" s="32"/>
      <c r="F50" s="21">
        <v>2.0</v>
      </c>
      <c r="G50" s="22"/>
      <c r="H50" s="23"/>
      <c r="I50" s="24"/>
      <c r="J50" s="25" t="s">
        <v>255</v>
      </c>
      <c r="K50" s="26" t="s">
        <v>256</v>
      </c>
      <c r="L50" s="27">
        <f t="shared" si="1"/>
        <v>0</v>
      </c>
      <c r="M50" s="33"/>
      <c r="N50" s="29"/>
      <c r="O50" s="30" t="s">
        <v>38</v>
      </c>
      <c r="P50" s="31" t="s">
        <v>254</v>
      </c>
    </row>
    <row r="51">
      <c r="A51" s="16" t="s">
        <v>257</v>
      </c>
      <c r="B51" s="17">
        <v>11513.0</v>
      </c>
      <c r="C51" s="49" t="s">
        <v>32</v>
      </c>
      <c r="D51" s="19" t="s">
        <v>32</v>
      </c>
      <c r="E51" s="32"/>
      <c r="F51" s="21">
        <v>2.0</v>
      </c>
      <c r="G51" s="22"/>
      <c r="H51" s="51"/>
      <c r="I51" s="52"/>
      <c r="J51" s="25" t="s">
        <v>258</v>
      </c>
      <c r="K51" s="26" t="s">
        <v>259</v>
      </c>
      <c r="L51" s="27">
        <f t="shared" si="1"/>
        <v>0</v>
      </c>
      <c r="M51" s="33"/>
      <c r="N51" s="53"/>
      <c r="O51" s="30" t="s">
        <v>198</v>
      </c>
      <c r="P51" s="31" t="s">
        <v>257</v>
      </c>
    </row>
    <row r="52">
      <c r="A52" s="16" t="s">
        <v>260</v>
      </c>
      <c r="B52" s="17">
        <v>9570.0</v>
      </c>
      <c r="C52" s="49" t="s">
        <v>32</v>
      </c>
      <c r="D52" s="19" t="s">
        <v>32</v>
      </c>
      <c r="E52" s="32"/>
      <c r="F52" s="21">
        <v>0.0</v>
      </c>
      <c r="G52" s="50" t="s">
        <v>261</v>
      </c>
      <c r="H52" s="51"/>
      <c r="I52" s="52"/>
      <c r="J52" s="25" t="s">
        <v>262</v>
      </c>
      <c r="K52" s="26" t="s">
        <v>263</v>
      </c>
      <c r="L52" s="27">
        <f t="shared" si="1"/>
        <v>0</v>
      </c>
      <c r="M52" s="28" t="s">
        <v>264</v>
      </c>
      <c r="N52" s="53"/>
      <c r="O52" s="30" t="s">
        <v>38</v>
      </c>
      <c r="P52" s="31" t="s">
        <v>260</v>
      </c>
    </row>
    <row r="53">
      <c r="A53" s="16" t="s">
        <v>265</v>
      </c>
      <c r="B53" s="17">
        <v>61001.0</v>
      </c>
      <c r="C53" s="49" t="s">
        <v>32</v>
      </c>
      <c r="D53" s="126">
        <v>1.0</v>
      </c>
      <c r="E53" s="46" t="s">
        <v>266</v>
      </c>
      <c r="F53" s="21">
        <v>1.0</v>
      </c>
      <c r="G53" s="50" t="s">
        <v>267</v>
      </c>
      <c r="H53" s="51"/>
      <c r="I53" s="127">
        <v>2.01</v>
      </c>
      <c r="J53" s="25" t="s">
        <v>268</v>
      </c>
      <c r="K53" s="128"/>
      <c r="L53" s="27">
        <f t="shared" si="1"/>
        <v>1</v>
      </c>
      <c r="M53" s="28" t="s">
        <v>269</v>
      </c>
      <c r="N53" s="53"/>
      <c r="O53" s="30" t="s">
        <v>270</v>
      </c>
      <c r="P53" s="31" t="s">
        <v>265</v>
      </c>
    </row>
    <row r="54">
      <c r="A54" s="16" t="s">
        <v>271</v>
      </c>
      <c r="B54" s="17">
        <v>9091.0</v>
      </c>
      <c r="C54" s="18">
        <v>0.0</v>
      </c>
      <c r="D54" s="19" t="s">
        <v>32</v>
      </c>
      <c r="E54" s="32"/>
      <c r="F54" s="21">
        <v>1.0</v>
      </c>
      <c r="G54" s="50" t="s">
        <v>272</v>
      </c>
      <c r="H54" s="70"/>
      <c r="I54" s="89">
        <v>1.9</v>
      </c>
      <c r="J54" s="25" t="s">
        <v>273</v>
      </c>
      <c r="K54" s="26" t="s">
        <v>274</v>
      </c>
      <c r="L54" s="27">
        <f t="shared" si="1"/>
        <v>0</v>
      </c>
      <c r="M54" s="28" t="s">
        <v>275</v>
      </c>
      <c r="N54" s="29"/>
      <c r="O54" s="30" t="s">
        <v>57</v>
      </c>
      <c r="P54" s="31" t="s">
        <v>271</v>
      </c>
    </row>
    <row r="55">
      <c r="A55" s="16" t="s">
        <v>276</v>
      </c>
      <c r="B55" s="17">
        <v>5730.0</v>
      </c>
      <c r="C55" s="49" t="s">
        <v>32</v>
      </c>
      <c r="D55" s="19" t="s">
        <v>32</v>
      </c>
      <c r="E55" s="46" t="s">
        <v>277</v>
      </c>
      <c r="F55" s="21">
        <v>1.0</v>
      </c>
      <c r="G55" s="50" t="s">
        <v>278</v>
      </c>
      <c r="H55" s="51"/>
      <c r="I55" s="52"/>
      <c r="J55" s="25" t="s">
        <v>279</v>
      </c>
      <c r="K55" s="26" t="s">
        <v>280</v>
      </c>
      <c r="L55" s="27">
        <f t="shared" si="1"/>
        <v>0</v>
      </c>
      <c r="M55" s="129" t="s">
        <v>281</v>
      </c>
      <c r="N55" s="53"/>
      <c r="O55" s="30" t="s">
        <v>20</v>
      </c>
      <c r="P55" s="31" t="s">
        <v>276</v>
      </c>
    </row>
    <row r="56">
      <c r="A56" s="16" t="s">
        <v>282</v>
      </c>
      <c r="B56" s="17">
        <v>5206.0</v>
      </c>
      <c r="C56" s="49" t="s">
        <v>32</v>
      </c>
      <c r="D56" s="19">
        <v>1.0</v>
      </c>
      <c r="E56" s="46" t="s">
        <v>283</v>
      </c>
      <c r="F56" s="21">
        <v>1.0</v>
      </c>
      <c r="G56" s="50" t="s">
        <v>284</v>
      </c>
      <c r="H56" s="51"/>
      <c r="I56" s="52">
        <v>2.03</v>
      </c>
      <c r="J56" s="25" t="s">
        <v>285</v>
      </c>
      <c r="K56" s="26" t="s">
        <v>286</v>
      </c>
      <c r="L56" s="27">
        <f t="shared" si="1"/>
        <v>1</v>
      </c>
      <c r="M56" s="28" t="s">
        <v>287</v>
      </c>
      <c r="N56" s="53"/>
      <c r="O56" s="30" t="s">
        <v>20</v>
      </c>
      <c r="P56" s="31" t="s">
        <v>282</v>
      </c>
    </row>
    <row r="57">
      <c r="A57" s="91" t="s">
        <v>288</v>
      </c>
      <c r="B57" s="92">
        <v>17449.0</v>
      </c>
      <c r="C57" s="112">
        <v>0.0</v>
      </c>
      <c r="D57" s="94">
        <v>0.0</v>
      </c>
      <c r="E57" s="95"/>
      <c r="F57" s="96">
        <v>1.0</v>
      </c>
      <c r="G57" s="123" t="s">
        <v>72</v>
      </c>
      <c r="H57" s="114"/>
      <c r="I57" s="115"/>
      <c r="J57" s="100" t="s">
        <v>289</v>
      </c>
      <c r="K57" s="101" t="s">
        <v>290</v>
      </c>
      <c r="L57" s="102">
        <f t="shared" si="1"/>
        <v>0</v>
      </c>
      <c r="M57" s="130" t="s">
        <v>291</v>
      </c>
      <c r="N57" s="116"/>
      <c r="O57" s="105" t="s">
        <v>49</v>
      </c>
      <c r="P57" s="106" t="s">
        <v>288</v>
      </c>
    </row>
    <row r="58">
      <c r="A58" s="110" t="s">
        <v>292</v>
      </c>
      <c r="B58" s="17">
        <v>103136.0</v>
      </c>
      <c r="C58" s="49" t="s">
        <v>32</v>
      </c>
      <c r="D58" s="111">
        <v>1.0</v>
      </c>
      <c r="E58" s="46" t="s">
        <v>293</v>
      </c>
      <c r="F58" s="21">
        <v>1.0</v>
      </c>
      <c r="G58" s="50" t="s">
        <v>294</v>
      </c>
      <c r="H58" s="51"/>
      <c r="I58" s="52"/>
      <c r="J58" s="25" t="s">
        <v>295</v>
      </c>
      <c r="K58" s="26" t="s">
        <v>296</v>
      </c>
      <c r="L58" s="27">
        <f t="shared" si="1"/>
        <v>1</v>
      </c>
      <c r="M58" s="28" t="s">
        <v>297</v>
      </c>
      <c r="N58" s="53"/>
      <c r="O58" s="30" t="s">
        <v>106</v>
      </c>
      <c r="P58" s="31" t="s">
        <v>292</v>
      </c>
    </row>
    <row r="59">
      <c r="A59" s="16" t="s">
        <v>298</v>
      </c>
      <c r="B59" s="17">
        <v>587549.0</v>
      </c>
      <c r="C59" s="18">
        <v>1.0</v>
      </c>
      <c r="D59" s="19">
        <v>0.0</v>
      </c>
      <c r="E59" s="46" t="s">
        <v>299</v>
      </c>
      <c r="F59" s="21">
        <v>1.0</v>
      </c>
      <c r="G59" s="50" t="s">
        <v>300</v>
      </c>
      <c r="H59" s="23"/>
      <c r="I59" s="24"/>
      <c r="J59" s="25" t="s">
        <v>301</v>
      </c>
      <c r="K59" s="26" t="s">
        <v>302</v>
      </c>
      <c r="L59" s="27">
        <f t="shared" si="1"/>
        <v>1</v>
      </c>
      <c r="M59" s="28" t="s">
        <v>303</v>
      </c>
      <c r="N59" s="29"/>
      <c r="O59" s="30" t="s">
        <v>20</v>
      </c>
      <c r="P59" s="31" t="s">
        <v>298</v>
      </c>
    </row>
    <row r="60">
      <c r="A60" s="16" t="s">
        <v>304</v>
      </c>
      <c r="B60" s="17">
        <v>13263.0</v>
      </c>
      <c r="C60" s="49" t="s">
        <v>32</v>
      </c>
      <c r="D60" s="19" t="s">
        <v>32</v>
      </c>
      <c r="E60" s="32"/>
      <c r="F60" s="21">
        <v>2.0</v>
      </c>
      <c r="G60" s="22"/>
      <c r="H60" s="51"/>
      <c r="I60" s="52"/>
      <c r="J60" s="25" t="s">
        <v>305</v>
      </c>
      <c r="K60" s="26" t="s">
        <v>306</v>
      </c>
      <c r="L60" s="27">
        <f t="shared" si="1"/>
        <v>0</v>
      </c>
      <c r="M60" s="33"/>
      <c r="N60" s="53"/>
      <c r="O60" s="30" t="s">
        <v>20</v>
      </c>
      <c r="P60" s="31" t="s">
        <v>304</v>
      </c>
    </row>
    <row r="61">
      <c r="A61" s="16" t="s">
        <v>307</v>
      </c>
      <c r="B61" s="17">
        <v>12810.0</v>
      </c>
      <c r="C61" s="18">
        <v>1.0</v>
      </c>
      <c r="D61" s="19">
        <v>1.0</v>
      </c>
      <c r="E61" s="32"/>
      <c r="F61" s="21">
        <v>1.0</v>
      </c>
      <c r="G61" s="50" t="s">
        <v>308</v>
      </c>
      <c r="I61" s="131" t="s">
        <v>309</v>
      </c>
      <c r="J61" s="25" t="s">
        <v>310</v>
      </c>
      <c r="K61" s="26" t="s">
        <v>311</v>
      </c>
      <c r="L61" s="27">
        <f t="shared" si="1"/>
        <v>2</v>
      </c>
      <c r="M61" s="28" t="s">
        <v>312</v>
      </c>
      <c r="N61" s="29"/>
      <c r="O61" s="30" t="s">
        <v>38</v>
      </c>
      <c r="P61" s="31" t="s">
        <v>307</v>
      </c>
    </row>
    <row r="62">
      <c r="A62" s="16" t="s">
        <v>313</v>
      </c>
      <c r="B62" s="17">
        <v>11553.0</v>
      </c>
      <c r="C62" s="49" t="s">
        <v>32</v>
      </c>
      <c r="D62" s="19">
        <v>0.0</v>
      </c>
      <c r="E62" s="32"/>
      <c r="F62" s="21">
        <v>0.0</v>
      </c>
      <c r="G62" s="22"/>
      <c r="H62" s="51"/>
      <c r="I62" s="52"/>
      <c r="J62" s="25" t="s">
        <v>314</v>
      </c>
      <c r="K62" s="26" t="s">
        <v>315</v>
      </c>
      <c r="L62" s="27">
        <f t="shared" si="1"/>
        <v>0</v>
      </c>
      <c r="M62" s="28" t="s">
        <v>316</v>
      </c>
      <c r="N62" s="53"/>
      <c r="O62" s="30" t="s">
        <v>57</v>
      </c>
      <c r="P62" s="31" t="s">
        <v>313</v>
      </c>
    </row>
    <row r="63">
      <c r="A63" s="16" t="s">
        <v>317</v>
      </c>
      <c r="B63" s="17">
        <v>16196.0</v>
      </c>
      <c r="C63" s="49" t="s">
        <v>32</v>
      </c>
      <c r="D63" s="19" t="s">
        <v>32</v>
      </c>
      <c r="E63" s="46" t="s">
        <v>318</v>
      </c>
      <c r="F63" s="21">
        <v>1.0</v>
      </c>
      <c r="G63" s="50" t="s">
        <v>319</v>
      </c>
      <c r="H63" s="51">
        <v>0.54</v>
      </c>
      <c r="I63" s="52">
        <v>1.7</v>
      </c>
      <c r="J63" s="25" t="s">
        <v>320</v>
      </c>
      <c r="K63" s="26" t="s">
        <v>321</v>
      </c>
      <c r="L63" s="27">
        <f t="shared" si="1"/>
        <v>0</v>
      </c>
      <c r="M63" s="28" t="s">
        <v>322</v>
      </c>
      <c r="N63" s="53"/>
      <c r="O63" s="30" t="s">
        <v>63</v>
      </c>
      <c r="P63" s="58" t="s">
        <v>317</v>
      </c>
    </row>
    <row r="64">
      <c r="A64" s="16" t="s">
        <v>323</v>
      </c>
      <c r="B64" s="17">
        <v>16608.0</v>
      </c>
      <c r="C64" s="18">
        <v>0.0</v>
      </c>
      <c r="D64" s="19" t="s">
        <v>32</v>
      </c>
      <c r="E64" s="32"/>
      <c r="F64" s="21">
        <v>2.0</v>
      </c>
      <c r="G64" s="22"/>
      <c r="H64" s="23"/>
      <c r="I64" s="24"/>
      <c r="J64" s="25" t="s">
        <v>324</v>
      </c>
      <c r="K64" s="26" t="s">
        <v>325</v>
      </c>
      <c r="L64" s="27">
        <f t="shared" si="1"/>
        <v>0</v>
      </c>
      <c r="M64" s="33"/>
      <c r="N64" s="29"/>
      <c r="O64" s="30" t="s">
        <v>45</v>
      </c>
      <c r="P64" s="31" t="s">
        <v>323</v>
      </c>
    </row>
    <row r="65">
      <c r="A65" s="16" t="s">
        <v>326</v>
      </c>
      <c r="B65" s="17">
        <v>104573.0</v>
      </c>
      <c r="C65" s="18">
        <v>1.0</v>
      </c>
      <c r="D65" s="19">
        <v>1.0</v>
      </c>
      <c r="E65" s="20" t="s">
        <v>327</v>
      </c>
      <c r="F65" s="21">
        <v>1.0</v>
      </c>
      <c r="G65" s="50" t="s">
        <v>328</v>
      </c>
      <c r="H65" s="23"/>
      <c r="I65" s="89">
        <v>1.77</v>
      </c>
      <c r="J65" s="25" t="s">
        <v>329</v>
      </c>
      <c r="K65" s="26" t="s">
        <v>330</v>
      </c>
      <c r="L65" s="27">
        <f t="shared" si="1"/>
        <v>2</v>
      </c>
      <c r="M65" s="28" t="s">
        <v>331</v>
      </c>
      <c r="N65" s="29"/>
      <c r="O65" s="30" t="s">
        <v>217</v>
      </c>
      <c r="P65" s="31" t="s">
        <v>326</v>
      </c>
    </row>
    <row r="66">
      <c r="A66" s="16" t="s">
        <v>332</v>
      </c>
      <c r="B66" s="17">
        <v>16765.0</v>
      </c>
      <c r="C66" s="49" t="s">
        <v>32</v>
      </c>
      <c r="D66" s="19">
        <v>1.0</v>
      </c>
      <c r="E66" s="46" t="s">
        <v>333</v>
      </c>
      <c r="F66" s="21">
        <v>1.0</v>
      </c>
      <c r="G66" s="50" t="s">
        <v>334</v>
      </c>
      <c r="H66" s="51"/>
      <c r="I66" s="52"/>
      <c r="J66" s="25" t="s">
        <v>335</v>
      </c>
      <c r="K66" s="26" t="s">
        <v>336</v>
      </c>
      <c r="L66" s="27">
        <f t="shared" si="1"/>
        <v>1</v>
      </c>
      <c r="M66" s="28" t="s">
        <v>337</v>
      </c>
      <c r="N66" s="53"/>
      <c r="O66" s="30" t="s">
        <v>57</v>
      </c>
      <c r="P66" s="31" t="s">
        <v>332</v>
      </c>
    </row>
    <row r="67">
      <c r="A67" s="16" t="s">
        <v>338</v>
      </c>
      <c r="B67" s="17">
        <v>95658.0</v>
      </c>
      <c r="C67" s="49" t="s">
        <v>32</v>
      </c>
      <c r="D67" s="19">
        <v>1.0</v>
      </c>
      <c r="E67" s="46" t="s">
        <v>339</v>
      </c>
      <c r="F67" s="21">
        <v>1.0</v>
      </c>
      <c r="G67" s="50" t="s">
        <v>340</v>
      </c>
      <c r="H67" s="51"/>
      <c r="I67" s="52"/>
      <c r="J67" s="25" t="s">
        <v>341</v>
      </c>
      <c r="K67" s="26" t="s">
        <v>342</v>
      </c>
      <c r="L67" s="27">
        <f t="shared" si="1"/>
        <v>1</v>
      </c>
      <c r="M67" s="132" t="s">
        <v>343</v>
      </c>
      <c r="N67" s="53"/>
      <c r="O67" s="90" t="s">
        <v>129</v>
      </c>
      <c r="P67" s="31" t="s">
        <v>338</v>
      </c>
    </row>
    <row r="68">
      <c r="A68" s="91" t="s">
        <v>344</v>
      </c>
      <c r="B68" s="92">
        <v>9496.0</v>
      </c>
      <c r="C68" s="112">
        <v>0.0</v>
      </c>
      <c r="D68" s="94" t="s">
        <v>32</v>
      </c>
      <c r="E68" s="95"/>
      <c r="F68" s="96">
        <v>0.0</v>
      </c>
      <c r="G68" s="123"/>
      <c r="H68" s="114"/>
      <c r="I68" s="115"/>
      <c r="J68" s="100" t="s">
        <v>345</v>
      </c>
      <c r="K68" s="101" t="s">
        <v>346</v>
      </c>
      <c r="L68" s="102">
        <f t="shared" si="1"/>
        <v>0</v>
      </c>
      <c r="M68" s="109" t="s">
        <v>347</v>
      </c>
      <c r="N68" s="116"/>
      <c r="O68" s="105" t="s">
        <v>49</v>
      </c>
      <c r="P68" s="106" t="s">
        <v>344</v>
      </c>
    </row>
    <row r="69">
      <c r="A69" s="110" t="s">
        <v>348</v>
      </c>
      <c r="B69" s="17">
        <v>14303.0</v>
      </c>
      <c r="C69" s="49" t="s">
        <v>32</v>
      </c>
      <c r="D69" s="111">
        <v>0.0</v>
      </c>
      <c r="E69" s="32"/>
      <c r="F69" s="21">
        <v>0.0</v>
      </c>
      <c r="G69" s="22"/>
      <c r="H69" s="51"/>
      <c r="I69" s="52"/>
      <c r="J69" s="25" t="s">
        <v>349</v>
      </c>
      <c r="K69" s="26" t="s">
        <v>350</v>
      </c>
      <c r="L69" s="27">
        <f t="shared" si="1"/>
        <v>0</v>
      </c>
      <c r="M69" s="28" t="s">
        <v>351</v>
      </c>
      <c r="N69" s="53"/>
      <c r="O69" s="30" t="s">
        <v>194</v>
      </c>
      <c r="P69" s="31" t="s">
        <v>348</v>
      </c>
    </row>
    <row r="70">
      <c r="A70" s="16" t="s">
        <v>352</v>
      </c>
      <c r="B70" s="17">
        <v>15458.0</v>
      </c>
      <c r="C70" s="49" t="s">
        <v>32</v>
      </c>
      <c r="D70" s="19">
        <v>0.0</v>
      </c>
      <c r="E70" s="32"/>
      <c r="F70" s="21">
        <v>2.0</v>
      </c>
      <c r="G70" s="22"/>
      <c r="H70" s="51"/>
      <c r="I70" s="52"/>
      <c r="J70" s="25" t="s">
        <v>353</v>
      </c>
      <c r="K70" s="26" t="s">
        <v>354</v>
      </c>
      <c r="L70" s="27">
        <f t="shared" si="1"/>
        <v>0</v>
      </c>
      <c r="M70" s="33"/>
      <c r="N70" s="53"/>
      <c r="O70" s="30" t="s">
        <v>69</v>
      </c>
      <c r="P70" s="31" t="s">
        <v>352</v>
      </c>
    </row>
    <row r="71">
      <c r="A71" s="16" t="s">
        <v>355</v>
      </c>
      <c r="B71" s="17">
        <v>150109.0</v>
      </c>
      <c r="C71" s="18">
        <v>1.0</v>
      </c>
      <c r="D71" s="19">
        <v>1.0</v>
      </c>
      <c r="E71" s="46" t="s">
        <v>356</v>
      </c>
      <c r="F71" s="21">
        <v>1.0</v>
      </c>
      <c r="G71" s="50" t="s">
        <v>357</v>
      </c>
      <c r="H71" s="23"/>
      <c r="I71" s="89">
        <v>1.25</v>
      </c>
      <c r="J71" s="25" t="s">
        <v>358</v>
      </c>
      <c r="K71" s="26" t="s">
        <v>359</v>
      </c>
      <c r="L71" s="27">
        <f t="shared" si="1"/>
        <v>2</v>
      </c>
      <c r="M71" s="28" t="s">
        <v>360</v>
      </c>
      <c r="N71" s="29"/>
      <c r="O71" s="30" t="s">
        <v>91</v>
      </c>
      <c r="P71" s="31" t="s">
        <v>355</v>
      </c>
    </row>
    <row r="72">
      <c r="A72" s="16" t="s">
        <v>361</v>
      </c>
      <c r="B72" s="17">
        <v>9501.0</v>
      </c>
      <c r="C72" s="18">
        <v>1.0</v>
      </c>
      <c r="D72" s="19" t="s">
        <v>32</v>
      </c>
      <c r="E72" s="46" t="s">
        <v>362</v>
      </c>
      <c r="F72" s="21">
        <v>1.0</v>
      </c>
      <c r="G72" s="50" t="s">
        <v>363</v>
      </c>
      <c r="H72" s="133"/>
      <c r="I72" s="89">
        <v>1.91</v>
      </c>
      <c r="J72" s="25" t="s">
        <v>364</v>
      </c>
      <c r="K72" s="26" t="s">
        <v>365</v>
      </c>
      <c r="L72" s="27">
        <f t="shared" si="1"/>
        <v>1</v>
      </c>
      <c r="M72" s="28" t="s">
        <v>366</v>
      </c>
      <c r="N72" s="29"/>
      <c r="O72" s="30" t="s">
        <v>20</v>
      </c>
      <c r="P72" s="31" t="s">
        <v>361</v>
      </c>
    </row>
    <row r="73">
      <c r="A73" s="16" t="s">
        <v>367</v>
      </c>
      <c r="B73" s="17">
        <v>9233.0</v>
      </c>
      <c r="C73" s="49" t="s">
        <v>32</v>
      </c>
      <c r="D73" s="19">
        <v>1.0</v>
      </c>
      <c r="E73" s="46" t="s">
        <v>368</v>
      </c>
      <c r="F73" s="21">
        <v>1.0</v>
      </c>
      <c r="G73" s="134" t="s">
        <v>369</v>
      </c>
      <c r="H73" s="51"/>
      <c r="I73" s="52">
        <v>1.71</v>
      </c>
      <c r="J73" s="25" t="s">
        <v>370</v>
      </c>
      <c r="K73" s="26" t="s">
        <v>371</v>
      </c>
      <c r="L73" s="27">
        <f t="shared" si="1"/>
        <v>1</v>
      </c>
      <c r="M73" s="28" t="s">
        <v>372</v>
      </c>
      <c r="N73" s="53"/>
      <c r="O73" s="30" t="s">
        <v>20</v>
      </c>
      <c r="P73" s="31" t="s">
        <v>367</v>
      </c>
    </row>
    <row r="74">
      <c r="A74" s="16" t="s">
        <v>373</v>
      </c>
      <c r="B74" s="17">
        <v>9578.0</v>
      </c>
      <c r="C74" s="18">
        <v>0.0</v>
      </c>
      <c r="D74" s="19" t="s">
        <v>32</v>
      </c>
      <c r="E74" s="32"/>
      <c r="F74" s="21">
        <v>2.0</v>
      </c>
      <c r="G74" s="22"/>
      <c r="H74" s="23"/>
      <c r="I74" s="24"/>
      <c r="J74" s="25" t="s">
        <v>374</v>
      </c>
      <c r="K74" s="26" t="s">
        <v>375</v>
      </c>
      <c r="L74" s="27">
        <f t="shared" si="1"/>
        <v>0</v>
      </c>
      <c r="M74" s="33"/>
      <c r="N74" s="29"/>
      <c r="O74" s="30" t="s">
        <v>106</v>
      </c>
      <c r="P74" s="31" t="s">
        <v>373</v>
      </c>
    </row>
    <row r="75" ht="85.5" customHeight="1">
      <c r="A75" s="91" t="s">
        <v>376</v>
      </c>
      <c r="B75" s="92">
        <v>113951.0</v>
      </c>
      <c r="C75" s="112">
        <v>1.0</v>
      </c>
      <c r="D75" s="94">
        <v>1.0</v>
      </c>
      <c r="E75" s="135" t="s">
        <v>377</v>
      </c>
      <c r="F75" s="96">
        <v>1.0</v>
      </c>
      <c r="G75" s="123" t="s">
        <v>378</v>
      </c>
      <c r="H75" s="114"/>
      <c r="I75" s="115"/>
      <c r="J75" s="100" t="s">
        <v>379</v>
      </c>
      <c r="K75" s="101" t="s">
        <v>380</v>
      </c>
      <c r="L75" s="102">
        <f t="shared" si="1"/>
        <v>2</v>
      </c>
      <c r="M75" s="136" t="s">
        <v>381</v>
      </c>
      <c r="N75" s="116"/>
      <c r="O75" s="137" t="s">
        <v>129</v>
      </c>
      <c r="P75" s="106" t="s">
        <v>376</v>
      </c>
    </row>
    <row r="76">
      <c r="A76" s="110" t="s">
        <v>382</v>
      </c>
      <c r="B76" s="17">
        <v>37744.0</v>
      </c>
      <c r="C76" s="18">
        <v>0.0</v>
      </c>
      <c r="D76" s="111">
        <v>1.0</v>
      </c>
      <c r="E76" s="32"/>
      <c r="F76" s="21">
        <v>1.0</v>
      </c>
      <c r="G76" s="134" t="s">
        <v>383</v>
      </c>
      <c r="H76" s="70"/>
      <c r="I76" s="89">
        <v>1.79</v>
      </c>
      <c r="J76" s="25" t="s">
        <v>384</v>
      </c>
      <c r="K76" s="26" t="s">
        <v>385</v>
      </c>
      <c r="L76" s="27">
        <f t="shared" si="1"/>
        <v>1</v>
      </c>
      <c r="M76" s="28" t="s">
        <v>386</v>
      </c>
      <c r="N76" s="29"/>
      <c r="O76" s="30" t="s">
        <v>106</v>
      </c>
      <c r="P76" s="31" t="s">
        <v>382</v>
      </c>
    </row>
    <row r="77">
      <c r="A77" s="16" t="s">
        <v>387</v>
      </c>
      <c r="B77" s="17">
        <v>14056.0</v>
      </c>
      <c r="C77" s="49" t="s">
        <v>32</v>
      </c>
      <c r="D77" s="19">
        <v>0.0</v>
      </c>
      <c r="E77" s="32"/>
      <c r="F77" s="21">
        <v>1.0</v>
      </c>
      <c r="G77" s="50" t="s">
        <v>72</v>
      </c>
      <c r="H77" s="51"/>
      <c r="I77" s="52"/>
      <c r="J77" s="25" t="s">
        <v>388</v>
      </c>
      <c r="K77" s="26" t="s">
        <v>389</v>
      </c>
      <c r="L77" s="27">
        <f t="shared" si="1"/>
        <v>0</v>
      </c>
      <c r="M77" s="28" t="s">
        <v>390</v>
      </c>
      <c r="N77" s="53"/>
      <c r="O77" s="30" t="s">
        <v>111</v>
      </c>
      <c r="P77" s="58" t="s">
        <v>387</v>
      </c>
    </row>
    <row r="78">
      <c r="A78" s="16" t="s">
        <v>391</v>
      </c>
      <c r="B78" s="17">
        <v>10619.0</v>
      </c>
      <c r="C78" s="18">
        <v>0.0</v>
      </c>
      <c r="D78" s="19">
        <v>0.0</v>
      </c>
      <c r="E78" s="32"/>
      <c r="F78" s="21">
        <v>0.0</v>
      </c>
      <c r="G78" s="22"/>
      <c r="H78" s="23"/>
      <c r="I78" s="24"/>
      <c r="J78" s="25" t="s">
        <v>392</v>
      </c>
      <c r="K78" s="26" t="s">
        <v>393</v>
      </c>
      <c r="L78" s="27">
        <f t="shared" si="1"/>
        <v>0</v>
      </c>
      <c r="M78" s="28" t="s">
        <v>394</v>
      </c>
      <c r="N78" s="29"/>
      <c r="O78" s="30" t="s">
        <v>217</v>
      </c>
      <c r="P78" s="31" t="s">
        <v>391</v>
      </c>
    </row>
    <row r="79">
      <c r="A79" s="16" t="s">
        <v>395</v>
      </c>
      <c r="B79" s="17">
        <v>22344.0</v>
      </c>
      <c r="C79" s="49" t="s">
        <v>32</v>
      </c>
      <c r="D79" s="19">
        <v>0.0</v>
      </c>
      <c r="E79" s="46" t="s">
        <v>396</v>
      </c>
      <c r="F79" s="21">
        <v>1.0</v>
      </c>
      <c r="G79" s="50" t="s">
        <v>72</v>
      </c>
      <c r="H79" s="51"/>
      <c r="I79" s="52"/>
      <c r="J79" s="25" t="s">
        <v>397</v>
      </c>
      <c r="K79" s="26" t="s">
        <v>398</v>
      </c>
      <c r="L79" s="27">
        <f t="shared" si="1"/>
        <v>0</v>
      </c>
      <c r="M79" s="28" t="s">
        <v>399</v>
      </c>
      <c r="N79" s="53"/>
      <c r="O79" s="30" t="s">
        <v>194</v>
      </c>
      <c r="P79" s="31" t="s">
        <v>395</v>
      </c>
    </row>
    <row r="80">
      <c r="A80" s="16" t="s">
        <v>400</v>
      </c>
      <c r="B80" s="17">
        <v>6849.0</v>
      </c>
      <c r="C80" s="18">
        <v>1.0</v>
      </c>
      <c r="D80" s="19" t="s">
        <v>32</v>
      </c>
      <c r="E80" s="46" t="s">
        <v>318</v>
      </c>
      <c r="F80" s="21">
        <v>0.0</v>
      </c>
      <c r="G80" s="22"/>
      <c r="H80" s="23"/>
      <c r="I80" s="24"/>
      <c r="J80" s="25" t="s">
        <v>401</v>
      </c>
      <c r="K80" s="26" t="s">
        <v>402</v>
      </c>
      <c r="L80" s="27">
        <f t="shared" si="1"/>
        <v>1</v>
      </c>
      <c r="M80" s="28" t="s">
        <v>403</v>
      </c>
      <c r="N80" s="29"/>
      <c r="O80" s="30" t="s">
        <v>63</v>
      </c>
      <c r="P80" s="31" t="s">
        <v>400</v>
      </c>
    </row>
    <row r="81">
      <c r="A81" s="16" t="s">
        <v>404</v>
      </c>
      <c r="B81" s="17">
        <v>10114.0</v>
      </c>
      <c r="C81" s="18">
        <v>1.0</v>
      </c>
      <c r="D81" s="19" t="s">
        <v>32</v>
      </c>
      <c r="E81" s="32"/>
      <c r="F81" s="21">
        <v>0.0</v>
      </c>
      <c r="G81" s="50" t="s">
        <v>405</v>
      </c>
      <c r="H81" s="23"/>
      <c r="I81" s="24"/>
      <c r="J81" s="25" t="s">
        <v>406</v>
      </c>
      <c r="K81" s="26" t="s">
        <v>407</v>
      </c>
      <c r="L81" s="27">
        <f t="shared" si="1"/>
        <v>1</v>
      </c>
      <c r="M81" s="28" t="s">
        <v>408</v>
      </c>
      <c r="N81" s="29"/>
      <c r="O81" s="30" t="s">
        <v>81</v>
      </c>
      <c r="P81" s="31" t="s">
        <v>404</v>
      </c>
    </row>
    <row r="82" ht="52.5" customHeight="1">
      <c r="A82" s="16" t="s">
        <v>409</v>
      </c>
      <c r="B82" s="17">
        <v>25012.0</v>
      </c>
      <c r="C82" s="18">
        <v>0.0</v>
      </c>
      <c r="D82" s="19">
        <v>1.0</v>
      </c>
      <c r="E82" s="46" t="s">
        <v>410</v>
      </c>
      <c r="F82" s="21">
        <v>1.0</v>
      </c>
      <c r="G82" s="50" t="s">
        <v>411</v>
      </c>
      <c r="H82" s="70"/>
      <c r="I82" s="89"/>
      <c r="J82" s="25" t="s">
        <v>412</v>
      </c>
      <c r="K82" s="26" t="s">
        <v>413</v>
      </c>
      <c r="L82" s="27">
        <f t="shared" si="1"/>
        <v>1</v>
      </c>
      <c r="M82" s="132" t="s">
        <v>414</v>
      </c>
      <c r="N82" s="29"/>
      <c r="O82" s="30" t="s">
        <v>415</v>
      </c>
      <c r="P82" s="31" t="s">
        <v>409</v>
      </c>
    </row>
    <row r="83">
      <c r="A83" s="16" t="s">
        <v>416</v>
      </c>
      <c r="B83" s="17">
        <v>39006.0</v>
      </c>
      <c r="C83" s="18">
        <v>0.0</v>
      </c>
      <c r="D83" s="19">
        <v>1.0</v>
      </c>
      <c r="E83" s="46" t="s">
        <v>299</v>
      </c>
      <c r="F83" s="21">
        <v>1.0</v>
      </c>
      <c r="G83" s="134" t="s">
        <v>417</v>
      </c>
      <c r="H83" s="23"/>
      <c r="I83" s="24"/>
      <c r="J83" s="25" t="s">
        <v>418</v>
      </c>
      <c r="K83" s="26" t="s">
        <v>419</v>
      </c>
      <c r="L83" s="27">
        <f t="shared" si="1"/>
        <v>1</v>
      </c>
      <c r="M83" s="28" t="s">
        <v>420</v>
      </c>
      <c r="N83" s="29"/>
      <c r="O83" s="30" t="s">
        <v>20</v>
      </c>
      <c r="P83" s="58" t="s">
        <v>416</v>
      </c>
    </row>
    <row r="84">
      <c r="A84" s="16" t="s">
        <v>421</v>
      </c>
      <c r="B84" s="17">
        <v>52309.0</v>
      </c>
      <c r="C84" s="18">
        <v>1.0</v>
      </c>
      <c r="D84" s="19">
        <v>0.0</v>
      </c>
      <c r="E84" s="46" t="s">
        <v>422</v>
      </c>
      <c r="F84" s="21">
        <v>1.0</v>
      </c>
      <c r="G84" s="134" t="s">
        <v>423</v>
      </c>
      <c r="H84" s="23"/>
      <c r="I84" s="24"/>
      <c r="J84" s="25" t="s">
        <v>424</v>
      </c>
      <c r="K84" s="26" t="s">
        <v>425</v>
      </c>
      <c r="L84" s="27">
        <f t="shared" si="1"/>
        <v>1</v>
      </c>
      <c r="M84" s="132" t="s">
        <v>426</v>
      </c>
      <c r="N84" s="29"/>
      <c r="O84" s="30" t="s">
        <v>91</v>
      </c>
      <c r="P84" s="31" t="s">
        <v>421</v>
      </c>
    </row>
    <row r="85">
      <c r="A85" s="16" t="s">
        <v>427</v>
      </c>
      <c r="B85" s="17">
        <v>27589.0</v>
      </c>
      <c r="C85" s="18">
        <v>1.0</v>
      </c>
      <c r="D85" s="19">
        <v>1.0</v>
      </c>
      <c r="E85" s="32"/>
      <c r="F85" s="21">
        <v>0.0</v>
      </c>
      <c r="G85" s="22"/>
      <c r="H85" s="23"/>
      <c r="I85" s="24"/>
      <c r="J85" s="25" t="s">
        <v>428</v>
      </c>
      <c r="K85" s="26" t="s">
        <v>429</v>
      </c>
      <c r="L85" s="27">
        <f t="shared" si="1"/>
        <v>2</v>
      </c>
      <c r="M85" s="28" t="s">
        <v>430</v>
      </c>
      <c r="N85" s="29"/>
      <c r="O85" s="30" t="s">
        <v>91</v>
      </c>
      <c r="P85" s="31" t="s">
        <v>427</v>
      </c>
    </row>
    <row r="86">
      <c r="A86" s="138" t="s">
        <v>431</v>
      </c>
      <c r="B86" s="17">
        <v>5645.0</v>
      </c>
      <c r="C86" s="49" t="s">
        <v>32</v>
      </c>
      <c r="D86" s="19">
        <v>0.0</v>
      </c>
      <c r="E86" s="139"/>
      <c r="F86" s="21">
        <v>0.0</v>
      </c>
      <c r="G86" s="22"/>
      <c r="H86" s="51"/>
      <c r="I86" s="52"/>
      <c r="J86" s="25" t="s">
        <v>432</v>
      </c>
      <c r="K86" s="26" t="s">
        <v>433</v>
      </c>
      <c r="L86" s="27">
        <f t="shared" si="1"/>
        <v>0</v>
      </c>
      <c r="M86" s="28" t="s">
        <v>434</v>
      </c>
      <c r="N86" s="53"/>
      <c r="O86" s="30" t="s">
        <v>111</v>
      </c>
      <c r="P86" s="31" t="s">
        <v>431</v>
      </c>
    </row>
    <row r="87">
      <c r="A87" s="16" t="s">
        <v>435</v>
      </c>
      <c r="B87" s="17">
        <v>15745.0</v>
      </c>
      <c r="C87" s="49" t="s">
        <v>32</v>
      </c>
      <c r="D87" s="19">
        <v>0.0</v>
      </c>
      <c r="E87" s="32"/>
      <c r="F87" s="21">
        <v>1.0</v>
      </c>
      <c r="G87" s="50" t="s">
        <v>436</v>
      </c>
      <c r="H87" s="51"/>
      <c r="I87" s="52"/>
      <c r="J87" s="25" t="s">
        <v>437</v>
      </c>
      <c r="K87" s="26" t="s">
        <v>438</v>
      </c>
      <c r="L87" s="27">
        <f t="shared" si="1"/>
        <v>0</v>
      </c>
      <c r="M87" s="140" t="s">
        <v>439</v>
      </c>
      <c r="N87" s="53"/>
      <c r="O87" s="30" t="s">
        <v>91</v>
      </c>
      <c r="P87" s="31" t="s">
        <v>435</v>
      </c>
    </row>
    <row r="88">
      <c r="A88" s="16" t="s">
        <v>440</v>
      </c>
      <c r="B88" s="17">
        <v>16954.0</v>
      </c>
      <c r="C88" s="49" t="s">
        <v>32</v>
      </c>
      <c r="D88" s="19">
        <v>0.0</v>
      </c>
      <c r="E88" s="32"/>
      <c r="F88" s="21">
        <v>2.0</v>
      </c>
      <c r="G88" s="22"/>
      <c r="H88" s="51"/>
      <c r="I88" s="52"/>
      <c r="J88" s="25" t="s">
        <v>441</v>
      </c>
      <c r="K88" s="26" t="s">
        <v>442</v>
      </c>
      <c r="L88" s="27">
        <f t="shared" si="1"/>
        <v>0</v>
      </c>
      <c r="M88" s="33"/>
      <c r="N88" s="53"/>
      <c r="O88" s="30" t="s">
        <v>91</v>
      </c>
      <c r="P88" s="31" t="s">
        <v>440</v>
      </c>
    </row>
    <row r="89">
      <c r="A89" s="91" t="s">
        <v>443</v>
      </c>
      <c r="B89" s="92">
        <v>4780.0</v>
      </c>
      <c r="C89" s="93" t="s">
        <v>32</v>
      </c>
      <c r="D89" s="94">
        <v>1.0</v>
      </c>
      <c r="E89" s="95"/>
      <c r="F89" s="96">
        <v>2.0</v>
      </c>
      <c r="G89" s="97"/>
      <c r="H89" s="98"/>
      <c r="I89" s="99"/>
      <c r="J89" s="100" t="s">
        <v>444</v>
      </c>
      <c r="K89" s="101" t="s">
        <v>445</v>
      </c>
      <c r="L89" s="102">
        <f t="shared" si="1"/>
        <v>1</v>
      </c>
      <c r="M89" s="103"/>
      <c r="N89" s="104"/>
      <c r="O89" s="105" t="s">
        <v>49</v>
      </c>
      <c r="P89" s="106" t="s">
        <v>443</v>
      </c>
    </row>
    <row r="90" ht="52.5" customHeight="1">
      <c r="A90" s="110" t="s">
        <v>446</v>
      </c>
      <c r="B90" s="17">
        <v>83170.0</v>
      </c>
      <c r="C90" s="18">
        <v>1.0</v>
      </c>
      <c r="D90" s="111">
        <v>1.0</v>
      </c>
      <c r="E90" s="20" t="s">
        <v>447</v>
      </c>
      <c r="F90" s="21">
        <v>1.0</v>
      </c>
      <c r="G90" s="50" t="s">
        <v>448</v>
      </c>
      <c r="H90" s="70">
        <v>0.55</v>
      </c>
      <c r="I90" s="24"/>
      <c r="J90" s="25" t="s">
        <v>449</v>
      </c>
      <c r="K90" s="26" t="s">
        <v>450</v>
      </c>
      <c r="L90" s="27">
        <f t="shared" si="1"/>
        <v>2</v>
      </c>
      <c r="M90" s="28" t="s">
        <v>451</v>
      </c>
      <c r="N90" s="29"/>
      <c r="O90" s="90" t="s">
        <v>129</v>
      </c>
      <c r="P90" s="31" t="s">
        <v>446</v>
      </c>
    </row>
    <row r="91">
      <c r="A91" s="16" t="s">
        <v>452</v>
      </c>
      <c r="B91" s="17">
        <v>143579.0</v>
      </c>
      <c r="C91" s="18">
        <v>1.0</v>
      </c>
      <c r="D91" s="19" t="s">
        <v>32</v>
      </c>
      <c r="E91" s="46" t="s">
        <v>453</v>
      </c>
      <c r="F91" s="21">
        <v>1.0</v>
      </c>
      <c r="G91" s="50" t="s">
        <v>454</v>
      </c>
      <c r="H91" s="23"/>
      <c r="I91" s="24"/>
      <c r="J91" s="25" t="s">
        <v>455</v>
      </c>
      <c r="K91" s="26" t="s">
        <v>456</v>
      </c>
      <c r="L91" s="27">
        <f t="shared" si="1"/>
        <v>1</v>
      </c>
      <c r="M91" s="132" t="s">
        <v>457</v>
      </c>
      <c r="N91" s="29"/>
      <c r="O91" s="30" t="s">
        <v>38</v>
      </c>
      <c r="P91" s="31" t="s">
        <v>452</v>
      </c>
    </row>
    <row r="92">
      <c r="A92" s="16" t="s">
        <v>458</v>
      </c>
      <c r="B92" s="17">
        <v>15768.0</v>
      </c>
      <c r="C92" s="18">
        <v>1.0</v>
      </c>
      <c r="D92" s="19">
        <v>1.0</v>
      </c>
      <c r="E92" s="32"/>
      <c r="F92" s="21">
        <v>2.0</v>
      </c>
      <c r="G92" s="22"/>
      <c r="H92" s="23"/>
      <c r="I92" s="24"/>
      <c r="J92" s="25" t="s">
        <v>459</v>
      </c>
      <c r="K92" s="26" t="s">
        <v>460</v>
      </c>
      <c r="L92" s="27">
        <f t="shared" si="1"/>
        <v>2</v>
      </c>
      <c r="M92" s="33"/>
      <c r="N92" s="29"/>
      <c r="O92" s="30" t="s">
        <v>49</v>
      </c>
      <c r="P92" s="31" t="s">
        <v>458</v>
      </c>
    </row>
    <row r="93">
      <c r="A93" s="16" t="s">
        <v>461</v>
      </c>
      <c r="B93" s="17">
        <v>71328.0</v>
      </c>
      <c r="C93" s="18">
        <v>1.0</v>
      </c>
      <c r="D93" s="19">
        <v>1.0</v>
      </c>
      <c r="E93" s="32"/>
      <c r="F93" s="21">
        <v>2.0</v>
      </c>
      <c r="G93" s="22"/>
      <c r="H93" s="23"/>
      <c r="I93" s="24"/>
      <c r="J93" s="25" t="s">
        <v>462</v>
      </c>
      <c r="K93" s="26" t="s">
        <v>463</v>
      </c>
      <c r="L93" s="27">
        <f t="shared" si="1"/>
        <v>2</v>
      </c>
      <c r="M93" s="33"/>
      <c r="N93" s="29"/>
      <c r="O93" s="30" t="s">
        <v>111</v>
      </c>
      <c r="P93" s="31" t="s">
        <v>461</v>
      </c>
    </row>
    <row r="94">
      <c r="A94" s="16" t="s">
        <v>464</v>
      </c>
      <c r="B94" s="17">
        <v>6965.0</v>
      </c>
      <c r="C94" s="49" t="s">
        <v>32</v>
      </c>
      <c r="D94" s="19" t="s">
        <v>32</v>
      </c>
      <c r="E94" s="32"/>
      <c r="F94" s="21">
        <v>2.0</v>
      </c>
      <c r="G94" s="22"/>
      <c r="H94" s="51"/>
      <c r="I94" s="52">
        <v>1.73</v>
      </c>
      <c r="J94" s="25" t="s">
        <v>465</v>
      </c>
      <c r="K94" s="26" t="s">
        <v>466</v>
      </c>
      <c r="L94" s="27">
        <f t="shared" si="1"/>
        <v>0</v>
      </c>
      <c r="M94" s="33"/>
      <c r="N94" s="53"/>
      <c r="O94" s="30" t="s">
        <v>20</v>
      </c>
      <c r="P94" s="31" t="s">
        <v>464</v>
      </c>
    </row>
    <row r="95">
      <c r="A95" s="16" t="s">
        <v>467</v>
      </c>
      <c r="B95" s="17">
        <v>32226.0</v>
      </c>
      <c r="C95" s="18">
        <v>1.0</v>
      </c>
      <c r="D95" s="19">
        <v>1.0</v>
      </c>
      <c r="E95" s="32"/>
      <c r="F95" s="21">
        <v>2.0</v>
      </c>
      <c r="G95" s="22"/>
      <c r="H95" s="23"/>
      <c r="I95" s="24"/>
      <c r="J95" s="25" t="s">
        <v>468</v>
      </c>
      <c r="K95" s="26" t="s">
        <v>469</v>
      </c>
      <c r="L95" s="27">
        <f t="shared" si="1"/>
        <v>2</v>
      </c>
      <c r="M95" s="33"/>
      <c r="N95" s="29"/>
      <c r="O95" s="30" t="s">
        <v>470</v>
      </c>
      <c r="P95" s="31" t="s">
        <v>467</v>
      </c>
    </row>
    <row r="96">
      <c r="A96" s="16" t="s">
        <v>471</v>
      </c>
      <c r="B96" s="17">
        <v>30437.0</v>
      </c>
      <c r="C96" s="18">
        <v>1.0</v>
      </c>
      <c r="D96" s="19">
        <v>0.0</v>
      </c>
      <c r="E96" s="46" t="s">
        <v>472</v>
      </c>
      <c r="F96" s="21">
        <v>1.0</v>
      </c>
      <c r="G96" s="50" t="s">
        <v>473</v>
      </c>
      <c r="H96" s="23"/>
      <c r="I96" s="89">
        <v>2.0</v>
      </c>
      <c r="J96" s="25" t="s">
        <v>474</v>
      </c>
      <c r="K96" s="26" t="s">
        <v>475</v>
      </c>
      <c r="L96" s="27">
        <f t="shared" si="1"/>
        <v>1</v>
      </c>
      <c r="M96" s="28" t="s">
        <v>476</v>
      </c>
      <c r="N96" s="29"/>
      <c r="O96" s="30" t="s">
        <v>63</v>
      </c>
      <c r="P96" s="31" t="s">
        <v>471</v>
      </c>
    </row>
    <row r="97">
      <c r="A97" s="16" t="s">
        <v>477</v>
      </c>
      <c r="B97" s="17">
        <v>66708.0</v>
      </c>
      <c r="C97" s="18">
        <v>1.0</v>
      </c>
      <c r="D97" s="19">
        <v>1.0</v>
      </c>
      <c r="E97" s="46" t="s">
        <v>478</v>
      </c>
      <c r="F97" s="21">
        <v>1.0</v>
      </c>
      <c r="G97" s="50" t="s">
        <v>72</v>
      </c>
      <c r="H97" s="23"/>
      <c r="I97" s="24"/>
      <c r="J97" s="25" t="s">
        <v>479</v>
      </c>
      <c r="K97" s="26" t="s">
        <v>480</v>
      </c>
      <c r="L97" s="27">
        <f t="shared" si="1"/>
        <v>2</v>
      </c>
      <c r="M97" s="132" t="s">
        <v>481</v>
      </c>
      <c r="N97" s="29"/>
      <c r="O97" s="30" t="s">
        <v>470</v>
      </c>
      <c r="P97" s="31" t="s">
        <v>477</v>
      </c>
    </row>
    <row r="98">
      <c r="A98" s="16" t="s">
        <v>482</v>
      </c>
      <c r="B98" s="17">
        <v>95408.0</v>
      </c>
      <c r="C98" s="18">
        <v>1.0</v>
      </c>
      <c r="D98" s="19">
        <v>1.0</v>
      </c>
      <c r="E98" s="46" t="s">
        <v>96</v>
      </c>
      <c r="F98" s="21">
        <v>1.0</v>
      </c>
      <c r="G98" s="141" t="s">
        <v>483</v>
      </c>
      <c r="H98" s="23"/>
      <c r="I98" s="24"/>
      <c r="J98" s="25" t="s">
        <v>484</v>
      </c>
      <c r="K98" s="26" t="s">
        <v>485</v>
      </c>
      <c r="L98" s="27">
        <f t="shared" si="1"/>
        <v>2</v>
      </c>
      <c r="M98" s="28" t="s">
        <v>486</v>
      </c>
      <c r="N98" s="29"/>
      <c r="O98" s="30" t="s">
        <v>57</v>
      </c>
      <c r="P98" s="31" t="s">
        <v>482</v>
      </c>
    </row>
    <row r="99">
      <c r="A99" s="16" t="s">
        <v>487</v>
      </c>
      <c r="B99" s="17">
        <v>34764.0</v>
      </c>
      <c r="C99" s="49" t="s">
        <v>32</v>
      </c>
      <c r="D99" s="19">
        <v>1.0</v>
      </c>
      <c r="E99" s="32"/>
      <c r="F99" s="21">
        <v>1.0</v>
      </c>
      <c r="G99" s="134" t="s">
        <v>488</v>
      </c>
      <c r="H99" s="51"/>
      <c r="I99" s="52"/>
      <c r="J99" s="25" t="s">
        <v>489</v>
      </c>
      <c r="K99" s="26" t="s">
        <v>490</v>
      </c>
      <c r="L99" s="27">
        <f t="shared" si="1"/>
        <v>1</v>
      </c>
      <c r="M99" s="28" t="s">
        <v>491</v>
      </c>
      <c r="N99" s="53"/>
      <c r="O99" s="30" t="s">
        <v>198</v>
      </c>
      <c r="P99" s="31" t="s">
        <v>487</v>
      </c>
    </row>
    <row r="100">
      <c r="A100" s="16" t="s">
        <v>492</v>
      </c>
      <c r="B100" s="17">
        <v>12134.0</v>
      </c>
      <c r="C100" s="18">
        <v>0.0</v>
      </c>
      <c r="D100" s="19">
        <v>1.0</v>
      </c>
      <c r="E100" s="46" t="s">
        <v>243</v>
      </c>
      <c r="F100" s="21">
        <v>1.0</v>
      </c>
      <c r="G100" s="50" t="s">
        <v>493</v>
      </c>
      <c r="H100" s="23"/>
      <c r="I100" s="89">
        <v>1.95</v>
      </c>
      <c r="J100" s="25" t="s">
        <v>494</v>
      </c>
      <c r="K100" s="26" t="s">
        <v>495</v>
      </c>
      <c r="L100" s="27">
        <f t="shared" si="1"/>
        <v>1</v>
      </c>
      <c r="M100" s="28" t="s">
        <v>496</v>
      </c>
      <c r="N100" s="29"/>
      <c r="O100" s="30" t="s">
        <v>57</v>
      </c>
      <c r="P100" s="31" t="s">
        <v>492</v>
      </c>
    </row>
    <row r="101">
      <c r="A101" s="16" t="s">
        <v>497</v>
      </c>
      <c r="B101" s="17">
        <v>10048.0</v>
      </c>
      <c r="C101" s="18">
        <v>0.0</v>
      </c>
      <c r="D101" s="19">
        <v>1.0</v>
      </c>
      <c r="E101" s="32"/>
      <c r="F101" s="21">
        <v>1.0</v>
      </c>
      <c r="G101" s="50" t="s">
        <v>498</v>
      </c>
      <c r="H101" s="23"/>
      <c r="I101" s="24"/>
      <c r="J101" s="25" t="s">
        <v>499</v>
      </c>
      <c r="K101" s="26" t="s">
        <v>500</v>
      </c>
      <c r="L101" s="27">
        <f t="shared" si="1"/>
        <v>1</v>
      </c>
      <c r="M101" s="28" t="s">
        <v>501</v>
      </c>
      <c r="N101" s="29"/>
      <c r="O101" s="30" t="s">
        <v>134</v>
      </c>
      <c r="P101" s="31" t="s">
        <v>497</v>
      </c>
    </row>
    <row r="102">
      <c r="A102" s="16" t="s">
        <v>502</v>
      </c>
      <c r="B102" s="17">
        <v>22555.0</v>
      </c>
      <c r="C102" s="18">
        <v>0.0</v>
      </c>
      <c r="D102" s="19">
        <v>1.0</v>
      </c>
      <c r="E102" s="46" t="s">
        <v>503</v>
      </c>
      <c r="F102" s="21">
        <v>0.0</v>
      </c>
      <c r="G102" s="22"/>
      <c r="H102" s="23"/>
      <c r="I102" s="24"/>
      <c r="J102" s="25" t="s">
        <v>504</v>
      </c>
      <c r="K102" s="26" t="s">
        <v>505</v>
      </c>
      <c r="L102" s="27">
        <f t="shared" si="1"/>
        <v>1</v>
      </c>
      <c r="M102" s="132" t="s">
        <v>506</v>
      </c>
      <c r="N102" s="29"/>
      <c r="O102" s="30" t="s">
        <v>49</v>
      </c>
      <c r="P102" s="31" t="s">
        <v>502</v>
      </c>
    </row>
    <row r="103">
      <c r="A103" s="16" t="s">
        <v>507</v>
      </c>
      <c r="B103" s="17">
        <v>17783.0</v>
      </c>
      <c r="C103" s="18">
        <v>0.0</v>
      </c>
      <c r="D103" s="19">
        <v>0.0</v>
      </c>
      <c r="E103" s="46" t="s">
        <v>87</v>
      </c>
      <c r="F103" s="21">
        <v>1.0</v>
      </c>
      <c r="G103" s="50" t="s">
        <v>72</v>
      </c>
      <c r="H103" s="23"/>
      <c r="I103" s="24"/>
      <c r="J103" s="25" t="s">
        <v>508</v>
      </c>
      <c r="K103" s="26" t="s">
        <v>509</v>
      </c>
      <c r="L103" s="27">
        <f t="shared" si="1"/>
        <v>0</v>
      </c>
      <c r="M103" s="28" t="s">
        <v>90</v>
      </c>
      <c r="N103" s="29"/>
      <c r="O103" s="30" t="s">
        <v>91</v>
      </c>
      <c r="P103" s="31" t="s">
        <v>507</v>
      </c>
    </row>
    <row r="104">
      <c r="A104" s="16" t="s">
        <v>510</v>
      </c>
      <c r="B104" s="17">
        <v>19818.0</v>
      </c>
      <c r="C104" s="49" t="s">
        <v>32</v>
      </c>
      <c r="D104" s="19">
        <v>0.0</v>
      </c>
      <c r="E104" s="32"/>
      <c r="F104" s="21">
        <v>2.0</v>
      </c>
      <c r="G104" s="22"/>
      <c r="H104" s="51"/>
      <c r="I104" s="52"/>
      <c r="J104" s="25" t="s">
        <v>511</v>
      </c>
      <c r="K104" s="26" t="s">
        <v>512</v>
      </c>
      <c r="L104" s="27">
        <f t="shared" si="1"/>
        <v>0</v>
      </c>
      <c r="M104" s="33"/>
      <c r="N104" s="53"/>
      <c r="O104" s="30" t="s">
        <v>194</v>
      </c>
      <c r="P104" s="31" t="s">
        <v>510</v>
      </c>
    </row>
    <row r="105">
      <c r="A105" s="16" t="s">
        <v>513</v>
      </c>
      <c r="B105" s="17">
        <v>18005.0</v>
      </c>
      <c r="C105" s="18">
        <v>0.0</v>
      </c>
      <c r="D105" s="19" t="s">
        <v>32</v>
      </c>
      <c r="E105" s="20" t="s">
        <v>514</v>
      </c>
      <c r="F105" s="21">
        <v>1.0</v>
      </c>
      <c r="G105" s="50" t="s">
        <v>515</v>
      </c>
      <c r="H105" s="23"/>
      <c r="I105" s="89">
        <v>1.91</v>
      </c>
      <c r="J105" s="25" t="s">
        <v>516</v>
      </c>
      <c r="K105" s="26" t="s">
        <v>517</v>
      </c>
      <c r="L105" s="27">
        <f t="shared" si="1"/>
        <v>0</v>
      </c>
      <c r="M105" s="28" t="s">
        <v>518</v>
      </c>
      <c r="N105" s="29"/>
      <c r="O105" s="30" t="s">
        <v>415</v>
      </c>
      <c r="P105" s="31" t="s">
        <v>513</v>
      </c>
    </row>
    <row r="106">
      <c r="A106" s="16" t="s">
        <v>519</v>
      </c>
      <c r="B106" s="17">
        <v>86641.0</v>
      </c>
      <c r="C106" s="18">
        <v>1.0</v>
      </c>
      <c r="D106" s="19">
        <v>1.0</v>
      </c>
      <c r="E106" s="20" t="s">
        <v>520</v>
      </c>
      <c r="F106" s="21">
        <v>1.0</v>
      </c>
      <c r="G106" s="50" t="s">
        <v>521</v>
      </c>
      <c r="H106" s="23"/>
      <c r="I106" s="24"/>
      <c r="J106" s="25" t="s">
        <v>522</v>
      </c>
      <c r="K106" s="26" t="s">
        <v>523</v>
      </c>
      <c r="L106" s="27">
        <f t="shared" si="1"/>
        <v>2</v>
      </c>
      <c r="M106" s="28" t="s">
        <v>524</v>
      </c>
      <c r="N106" s="29"/>
      <c r="O106" s="30" t="s">
        <v>91</v>
      </c>
      <c r="P106" s="31" t="s">
        <v>519</v>
      </c>
    </row>
    <row r="107">
      <c r="A107" s="16" t="s">
        <v>525</v>
      </c>
      <c r="B107" s="17">
        <v>24099.0</v>
      </c>
      <c r="C107" s="18">
        <v>0.0</v>
      </c>
      <c r="D107" s="19" t="s">
        <v>32</v>
      </c>
      <c r="E107" s="32"/>
      <c r="F107" s="21">
        <v>2.0</v>
      </c>
      <c r="G107" s="22"/>
      <c r="H107" s="23"/>
      <c r="I107" s="24"/>
      <c r="J107" s="25" t="s">
        <v>526</v>
      </c>
      <c r="K107" s="26" t="s">
        <v>527</v>
      </c>
      <c r="L107" s="27">
        <f t="shared" si="1"/>
        <v>0</v>
      </c>
      <c r="M107" s="33"/>
      <c r="N107" s="29"/>
      <c r="O107" s="30" t="s">
        <v>57</v>
      </c>
      <c r="P107" s="31" t="s">
        <v>525</v>
      </c>
    </row>
    <row r="108">
      <c r="A108" s="16" t="s">
        <v>528</v>
      </c>
      <c r="B108" s="17">
        <v>15352.0</v>
      </c>
      <c r="C108" s="49" t="s">
        <v>32</v>
      </c>
      <c r="D108" s="19" t="s">
        <v>32</v>
      </c>
      <c r="E108" s="32"/>
      <c r="F108" s="21">
        <v>0.0</v>
      </c>
      <c r="G108" s="22"/>
      <c r="H108" s="51"/>
      <c r="I108" s="52"/>
      <c r="J108" s="25" t="s">
        <v>529</v>
      </c>
      <c r="K108" s="26" t="s">
        <v>530</v>
      </c>
      <c r="L108" s="27">
        <f t="shared" si="1"/>
        <v>0</v>
      </c>
      <c r="M108" s="28" t="s">
        <v>531</v>
      </c>
      <c r="N108" s="53"/>
      <c r="O108" s="30" t="s">
        <v>81</v>
      </c>
      <c r="P108" s="31" t="s">
        <v>528</v>
      </c>
    </row>
    <row r="109">
      <c r="A109" s="16" t="s">
        <v>532</v>
      </c>
      <c r="B109" s="17">
        <v>22144.0</v>
      </c>
      <c r="C109" s="18">
        <v>0.0</v>
      </c>
      <c r="D109" s="19">
        <v>0.0</v>
      </c>
      <c r="E109" s="46" t="s">
        <v>318</v>
      </c>
      <c r="F109" s="21">
        <v>0.0</v>
      </c>
      <c r="G109" s="22"/>
      <c r="H109" s="23"/>
      <c r="I109" s="24"/>
      <c r="J109" s="25" t="s">
        <v>533</v>
      </c>
      <c r="K109" s="26" t="s">
        <v>534</v>
      </c>
      <c r="L109" s="27">
        <f t="shared" si="1"/>
        <v>0</v>
      </c>
      <c r="M109" s="28" t="s">
        <v>535</v>
      </c>
      <c r="N109" s="29"/>
      <c r="O109" s="30" t="s">
        <v>63</v>
      </c>
      <c r="P109" s="31" t="s">
        <v>532</v>
      </c>
    </row>
    <row r="110">
      <c r="A110" s="16" t="s">
        <v>536</v>
      </c>
      <c r="B110" s="17">
        <v>85301.0</v>
      </c>
      <c r="C110" s="49" t="s">
        <v>32</v>
      </c>
      <c r="D110" s="19">
        <v>1.0</v>
      </c>
      <c r="E110" s="20" t="s">
        <v>537</v>
      </c>
      <c r="F110" s="21">
        <v>1.0</v>
      </c>
      <c r="G110" s="50" t="s">
        <v>538</v>
      </c>
      <c r="H110" s="51"/>
      <c r="I110" s="52">
        <v>1.86</v>
      </c>
      <c r="J110" s="25" t="s">
        <v>539</v>
      </c>
      <c r="K110" s="26" t="s">
        <v>540</v>
      </c>
      <c r="L110" s="27">
        <f t="shared" si="1"/>
        <v>1</v>
      </c>
      <c r="M110" s="28" t="s">
        <v>541</v>
      </c>
      <c r="N110" s="53"/>
      <c r="O110" s="30" t="s">
        <v>217</v>
      </c>
      <c r="P110" s="31" t="s">
        <v>536</v>
      </c>
    </row>
    <row r="111">
      <c r="A111" s="16" t="s">
        <v>542</v>
      </c>
      <c r="B111" s="17">
        <v>8787.0</v>
      </c>
      <c r="C111" s="49" t="s">
        <v>32</v>
      </c>
      <c r="D111" s="19">
        <v>1.0</v>
      </c>
      <c r="E111" s="32"/>
      <c r="F111" s="21">
        <v>2.0</v>
      </c>
      <c r="G111" s="22"/>
      <c r="H111" s="51"/>
      <c r="I111" s="52"/>
      <c r="J111" s="25" t="s">
        <v>543</v>
      </c>
      <c r="K111" s="26" t="s">
        <v>544</v>
      </c>
      <c r="L111" s="27">
        <f t="shared" si="1"/>
        <v>1</v>
      </c>
      <c r="M111" s="33"/>
      <c r="N111" s="53"/>
      <c r="O111" s="30" t="s">
        <v>45</v>
      </c>
      <c r="P111" s="31" t="s">
        <v>542</v>
      </c>
    </row>
    <row r="112">
      <c r="A112" s="16" t="s">
        <v>545</v>
      </c>
      <c r="B112" s="17">
        <v>48271.0</v>
      </c>
      <c r="C112" s="18">
        <v>0.0</v>
      </c>
      <c r="D112" s="19" t="s">
        <v>32</v>
      </c>
      <c r="E112" s="20" t="s">
        <v>546</v>
      </c>
      <c r="F112" s="21">
        <v>1.0</v>
      </c>
      <c r="G112" s="50" t="s">
        <v>547</v>
      </c>
      <c r="H112" s="23"/>
      <c r="I112" s="24"/>
      <c r="J112" s="25" t="s">
        <v>548</v>
      </c>
      <c r="K112" s="26" t="s">
        <v>549</v>
      </c>
      <c r="L112" s="27">
        <f t="shared" si="1"/>
        <v>0</v>
      </c>
      <c r="M112" s="28" t="s">
        <v>550</v>
      </c>
      <c r="N112" s="29"/>
      <c r="O112" s="30" t="s">
        <v>20</v>
      </c>
      <c r="P112" s="31" t="s">
        <v>545</v>
      </c>
    </row>
    <row r="113">
      <c r="A113" s="16" t="s">
        <v>551</v>
      </c>
      <c r="B113" s="17">
        <v>32341.0</v>
      </c>
      <c r="C113" s="49" t="s">
        <v>32</v>
      </c>
      <c r="D113" s="19">
        <v>1.0</v>
      </c>
      <c r="E113" s="20" t="s">
        <v>552</v>
      </c>
      <c r="F113" s="21">
        <v>1.0</v>
      </c>
      <c r="G113" s="50" t="s">
        <v>553</v>
      </c>
      <c r="H113" s="51"/>
      <c r="I113" s="52"/>
      <c r="J113" s="25" t="s">
        <v>554</v>
      </c>
      <c r="K113" s="26" t="s">
        <v>555</v>
      </c>
      <c r="L113" s="27">
        <f t="shared" si="1"/>
        <v>1</v>
      </c>
      <c r="M113" s="28" t="s">
        <v>556</v>
      </c>
      <c r="N113" s="53"/>
      <c r="O113" s="30" t="s">
        <v>91</v>
      </c>
      <c r="P113" s="31" t="s">
        <v>551</v>
      </c>
    </row>
    <row r="114">
      <c r="A114" s="16" t="s">
        <v>557</v>
      </c>
      <c r="B114" s="17">
        <v>26133.0</v>
      </c>
      <c r="C114" s="49" t="s">
        <v>32</v>
      </c>
      <c r="D114" s="19">
        <v>1.0</v>
      </c>
      <c r="E114" s="142" t="s">
        <v>558</v>
      </c>
      <c r="F114" s="21">
        <v>1.0</v>
      </c>
      <c r="G114" s="50" t="s">
        <v>559</v>
      </c>
      <c r="H114" s="51"/>
      <c r="I114" s="52"/>
      <c r="J114" s="25" t="s">
        <v>560</v>
      </c>
      <c r="K114" s="26" t="s">
        <v>561</v>
      </c>
      <c r="L114" s="27">
        <f t="shared" si="1"/>
        <v>1</v>
      </c>
      <c r="M114" s="28" t="s">
        <v>562</v>
      </c>
      <c r="N114" s="53"/>
      <c r="O114" s="30" t="s">
        <v>45</v>
      </c>
      <c r="P114" s="31" t="s">
        <v>557</v>
      </c>
    </row>
    <row r="115">
      <c r="A115" s="16" t="s">
        <v>563</v>
      </c>
      <c r="B115" s="17">
        <v>26319.0</v>
      </c>
      <c r="C115" s="49" t="s">
        <v>32</v>
      </c>
      <c r="D115" s="19">
        <v>1.0</v>
      </c>
      <c r="E115" s="20" t="s">
        <v>564</v>
      </c>
      <c r="F115" s="21">
        <v>1.0</v>
      </c>
      <c r="G115" s="50" t="s">
        <v>565</v>
      </c>
      <c r="H115" s="51"/>
      <c r="I115" s="52"/>
      <c r="J115" s="25" t="s">
        <v>566</v>
      </c>
      <c r="K115" s="26" t="s">
        <v>567</v>
      </c>
      <c r="L115" s="27">
        <f t="shared" si="1"/>
        <v>1</v>
      </c>
      <c r="M115" s="28" t="s">
        <v>568</v>
      </c>
      <c r="N115" s="53"/>
      <c r="O115" s="30" t="s">
        <v>217</v>
      </c>
      <c r="P115" s="31" t="s">
        <v>563</v>
      </c>
    </row>
    <row r="116" ht="91.5" customHeight="1">
      <c r="A116" s="16" t="s">
        <v>569</v>
      </c>
      <c r="B116" s="17">
        <v>46488.0</v>
      </c>
      <c r="C116" s="18">
        <v>1.0</v>
      </c>
      <c r="D116" s="19">
        <v>0.0</v>
      </c>
      <c r="E116" s="32"/>
      <c r="F116" s="21">
        <v>1.0</v>
      </c>
      <c r="G116" s="50" t="s">
        <v>570</v>
      </c>
      <c r="H116" s="23"/>
      <c r="I116" s="24"/>
      <c r="J116" s="25" t="s">
        <v>571</v>
      </c>
      <c r="K116" s="26" t="s">
        <v>572</v>
      </c>
      <c r="L116" s="27">
        <f t="shared" si="1"/>
        <v>1</v>
      </c>
      <c r="M116" s="28" t="s">
        <v>573</v>
      </c>
      <c r="N116" s="29"/>
      <c r="O116" s="30" t="s">
        <v>91</v>
      </c>
      <c r="P116" s="31" t="s">
        <v>569</v>
      </c>
    </row>
    <row r="117" ht="54.75" customHeight="1">
      <c r="A117" s="16" t="s">
        <v>574</v>
      </c>
      <c r="B117" s="17">
        <v>5582.0</v>
      </c>
      <c r="C117" s="49" t="s">
        <v>32</v>
      </c>
      <c r="D117" s="19" t="s">
        <v>32</v>
      </c>
      <c r="E117" s="32"/>
      <c r="F117" s="21">
        <v>1.0</v>
      </c>
      <c r="G117" s="134" t="s">
        <v>575</v>
      </c>
      <c r="H117" s="51"/>
      <c r="I117" s="52">
        <v>1.64</v>
      </c>
      <c r="J117" s="25" t="s">
        <v>576</v>
      </c>
      <c r="K117" s="26" t="s">
        <v>577</v>
      </c>
      <c r="L117" s="27">
        <f t="shared" si="1"/>
        <v>0</v>
      </c>
      <c r="M117" s="28" t="s">
        <v>578</v>
      </c>
      <c r="N117" s="53"/>
      <c r="O117" s="30" t="s">
        <v>63</v>
      </c>
      <c r="P117" s="31" t="s">
        <v>574</v>
      </c>
    </row>
    <row r="118" ht="111.75" customHeight="1">
      <c r="A118" s="16" t="s">
        <v>579</v>
      </c>
      <c r="B118" s="17">
        <v>8603.0</v>
      </c>
      <c r="C118" s="18">
        <v>1.0</v>
      </c>
      <c r="D118" s="19" t="s">
        <v>32</v>
      </c>
      <c r="E118" s="20" t="s">
        <v>580</v>
      </c>
      <c r="F118" s="21">
        <v>1.0</v>
      </c>
      <c r="G118" s="50" t="s">
        <v>72</v>
      </c>
      <c r="H118" s="23"/>
      <c r="I118" s="24"/>
      <c r="J118" s="25" t="s">
        <v>581</v>
      </c>
      <c r="K118" s="26" t="s">
        <v>582</v>
      </c>
      <c r="L118" s="27">
        <f t="shared" si="1"/>
        <v>1</v>
      </c>
      <c r="M118" s="28" t="s">
        <v>583</v>
      </c>
      <c r="N118" s="29"/>
      <c r="O118" s="30" t="s">
        <v>63</v>
      </c>
      <c r="P118" s="31" t="s">
        <v>579</v>
      </c>
    </row>
    <row r="119">
      <c r="A119" s="16" t="s">
        <v>584</v>
      </c>
      <c r="B119" s="17">
        <v>16012.0</v>
      </c>
      <c r="C119" s="49" t="s">
        <v>32</v>
      </c>
      <c r="D119" s="19">
        <v>1.0</v>
      </c>
      <c r="E119" s="20" t="s">
        <v>585</v>
      </c>
      <c r="F119" s="21">
        <v>1.0</v>
      </c>
      <c r="G119" s="50" t="s">
        <v>34</v>
      </c>
      <c r="H119" s="51"/>
      <c r="I119" s="52"/>
      <c r="J119" s="25" t="s">
        <v>586</v>
      </c>
      <c r="K119" s="26" t="s">
        <v>587</v>
      </c>
      <c r="L119" s="27">
        <f t="shared" si="1"/>
        <v>1</v>
      </c>
      <c r="M119" s="28" t="s">
        <v>588</v>
      </c>
      <c r="N119" s="53"/>
      <c r="O119" s="30" t="s">
        <v>69</v>
      </c>
      <c r="P119" s="31" t="s">
        <v>584</v>
      </c>
    </row>
    <row r="120">
      <c r="A120" s="16" t="s">
        <v>589</v>
      </c>
      <c r="B120" s="17">
        <v>43399.0</v>
      </c>
      <c r="C120" s="18">
        <v>1.0</v>
      </c>
      <c r="D120" s="19">
        <v>1.0</v>
      </c>
      <c r="E120" s="143" t="s">
        <v>590</v>
      </c>
      <c r="F120" s="21">
        <v>1.0</v>
      </c>
      <c r="G120" s="50" t="s">
        <v>591</v>
      </c>
      <c r="H120" s="70">
        <v>0.6</v>
      </c>
      <c r="I120" s="89">
        <v>1.56</v>
      </c>
      <c r="J120" s="25" t="s">
        <v>592</v>
      </c>
      <c r="K120" s="26" t="s">
        <v>593</v>
      </c>
      <c r="L120" s="27">
        <f t="shared" si="1"/>
        <v>2</v>
      </c>
      <c r="M120" s="28" t="s">
        <v>594</v>
      </c>
      <c r="N120" s="29"/>
      <c r="O120" s="30" t="s">
        <v>20</v>
      </c>
      <c r="P120" s="31" t="s">
        <v>589</v>
      </c>
    </row>
    <row r="121">
      <c r="A121" s="91" t="s">
        <v>595</v>
      </c>
      <c r="B121" s="92">
        <v>8574.0</v>
      </c>
      <c r="C121" s="112">
        <v>1.0</v>
      </c>
      <c r="D121" s="94">
        <v>1.0</v>
      </c>
      <c r="E121" s="144" t="s">
        <v>596</v>
      </c>
      <c r="F121" s="96">
        <v>1.0</v>
      </c>
      <c r="G121" s="123" t="s">
        <v>597</v>
      </c>
      <c r="H121" s="114"/>
      <c r="I121" s="115"/>
      <c r="J121" s="100" t="s">
        <v>598</v>
      </c>
      <c r="K121" s="101" t="s">
        <v>599</v>
      </c>
      <c r="L121" s="102">
        <f t="shared" si="1"/>
        <v>2</v>
      </c>
      <c r="M121" s="136" t="s">
        <v>600</v>
      </c>
      <c r="N121" s="116"/>
      <c r="O121" s="105" t="s">
        <v>30</v>
      </c>
      <c r="P121" s="106" t="s">
        <v>595</v>
      </c>
    </row>
    <row r="122">
      <c r="A122" s="110" t="s">
        <v>601</v>
      </c>
      <c r="B122" s="17">
        <v>48162.0</v>
      </c>
      <c r="C122" s="49" t="s">
        <v>32</v>
      </c>
      <c r="D122" s="111">
        <v>1.0</v>
      </c>
      <c r="E122" s="20" t="s">
        <v>602</v>
      </c>
      <c r="F122" s="21">
        <v>1.0</v>
      </c>
      <c r="G122" s="50" t="s">
        <v>603</v>
      </c>
      <c r="H122" s="51"/>
      <c r="I122" s="52"/>
      <c r="J122" s="25" t="s">
        <v>604</v>
      </c>
      <c r="K122" s="26" t="s">
        <v>605</v>
      </c>
      <c r="L122" s="27">
        <f t="shared" si="1"/>
        <v>1</v>
      </c>
      <c r="M122" s="28" t="s">
        <v>606</v>
      </c>
      <c r="N122" s="53"/>
      <c r="O122" s="90" t="s">
        <v>129</v>
      </c>
      <c r="P122" s="31" t="s">
        <v>601</v>
      </c>
    </row>
    <row r="123">
      <c r="A123" s="16" t="s">
        <v>607</v>
      </c>
      <c r="B123" s="17">
        <v>40460.0</v>
      </c>
      <c r="C123" s="18">
        <v>1.0</v>
      </c>
      <c r="D123" s="19">
        <v>1.0</v>
      </c>
      <c r="E123" s="32"/>
      <c r="F123" s="21">
        <v>2.0</v>
      </c>
      <c r="G123" s="22"/>
      <c r="H123" s="23"/>
      <c r="I123" s="24"/>
      <c r="J123" s="25" t="s">
        <v>608</v>
      </c>
      <c r="K123" s="26" t="s">
        <v>609</v>
      </c>
      <c r="L123" s="27">
        <f t="shared" si="1"/>
        <v>2</v>
      </c>
      <c r="M123" s="145"/>
      <c r="N123" s="29"/>
      <c r="O123" s="30" t="s">
        <v>20</v>
      </c>
      <c r="P123" s="31" t="s">
        <v>607</v>
      </c>
    </row>
    <row r="124">
      <c r="A124" s="16" t="s">
        <v>610</v>
      </c>
      <c r="B124" s="17">
        <v>14509.0</v>
      </c>
      <c r="C124" s="49" t="s">
        <v>32</v>
      </c>
      <c r="D124" s="19">
        <v>1.0</v>
      </c>
      <c r="E124" s="20" t="s">
        <v>611</v>
      </c>
      <c r="F124" s="21">
        <v>1.0</v>
      </c>
      <c r="G124" s="50" t="s">
        <v>612</v>
      </c>
      <c r="H124" s="51"/>
      <c r="I124" s="52">
        <v>1.6</v>
      </c>
      <c r="J124" s="25" t="s">
        <v>613</v>
      </c>
      <c r="K124" s="26" t="s">
        <v>614</v>
      </c>
      <c r="L124" s="27">
        <f t="shared" si="1"/>
        <v>1</v>
      </c>
      <c r="M124" s="28" t="s">
        <v>615</v>
      </c>
      <c r="N124" s="53"/>
      <c r="O124" s="30" t="s">
        <v>20</v>
      </c>
      <c r="P124" s="31" t="s">
        <v>610</v>
      </c>
    </row>
    <row r="125">
      <c r="A125" s="16" t="s">
        <v>616</v>
      </c>
      <c r="B125" s="17">
        <v>23601.0</v>
      </c>
      <c r="C125" s="18">
        <v>1.0</v>
      </c>
      <c r="D125" s="19">
        <v>1.0</v>
      </c>
      <c r="E125" s="32"/>
      <c r="F125" s="21">
        <v>2.0</v>
      </c>
      <c r="G125" s="22"/>
      <c r="H125" s="23"/>
      <c r="I125" s="24"/>
      <c r="J125" s="25" t="s">
        <v>617</v>
      </c>
      <c r="K125" s="26" t="s">
        <v>618</v>
      </c>
      <c r="L125" s="27">
        <f t="shared" si="1"/>
        <v>2</v>
      </c>
      <c r="M125" s="33"/>
      <c r="N125" s="29"/>
      <c r="O125" s="30" t="s">
        <v>63</v>
      </c>
      <c r="P125" s="31" t="s">
        <v>616</v>
      </c>
    </row>
    <row r="126">
      <c r="A126" s="16" t="s">
        <v>619</v>
      </c>
      <c r="B126" s="17">
        <v>165527.0</v>
      </c>
      <c r="C126" s="18">
        <v>1.0</v>
      </c>
      <c r="D126" s="19">
        <v>1.0</v>
      </c>
      <c r="E126" s="20" t="s">
        <v>620</v>
      </c>
      <c r="F126" s="146"/>
      <c r="G126" s="50" t="s">
        <v>621</v>
      </c>
      <c r="H126" s="23"/>
      <c r="I126" s="147">
        <v>2.17</v>
      </c>
      <c r="J126" s="25" t="s">
        <v>622</v>
      </c>
      <c r="K126" s="26" t="s">
        <v>623</v>
      </c>
      <c r="L126" s="27">
        <f t="shared" si="1"/>
        <v>2</v>
      </c>
      <c r="M126" s="28" t="s">
        <v>624</v>
      </c>
      <c r="N126" s="29"/>
      <c r="O126" s="30" t="s">
        <v>134</v>
      </c>
      <c r="P126" s="31" t="s">
        <v>619</v>
      </c>
    </row>
    <row r="127" ht="79.5" customHeight="1">
      <c r="A127" s="16" t="s">
        <v>625</v>
      </c>
      <c r="B127" s="17">
        <v>28433.0</v>
      </c>
      <c r="C127" s="49" t="s">
        <v>32</v>
      </c>
      <c r="D127" s="19">
        <v>1.0</v>
      </c>
      <c r="E127" s="20" t="s">
        <v>626</v>
      </c>
      <c r="F127" s="21">
        <v>1.0</v>
      </c>
      <c r="G127" s="50" t="s">
        <v>627</v>
      </c>
      <c r="H127" s="148"/>
      <c r="I127" s="149"/>
      <c r="J127" s="25" t="s">
        <v>628</v>
      </c>
      <c r="K127" s="26" t="s">
        <v>629</v>
      </c>
      <c r="L127" s="27">
        <f t="shared" si="1"/>
        <v>1</v>
      </c>
      <c r="M127" s="150" t="s">
        <v>630</v>
      </c>
      <c r="N127" s="53"/>
      <c r="O127" s="30" t="s">
        <v>30</v>
      </c>
      <c r="P127" s="31" t="s">
        <v>625</v>
      </c>
    </row>
    <row r="128" ht="59.25" customHeight="1">
      <c r="A128" s="16" t="s">
        <v>631</v>
      </c>
      <c r="B128" s="17">
        <v>18804.0</v>
      </c>
      <c r="C128" s="18">
        <v>0.0</v>
      </c>
      <c r="D128" s="19">
        <v>0.0</v>
      </c>
      <c r="E128" s="32"/>
      <c r="F128" s="21">
        <v>1.0</v>
      </c>
      <c r="G128" s="50" t="s">
        <v>632</v>
      </c>
      <c r="H128" s="23"/>
      <c r="I128" s="24"/>
      <c r="J128" s="25" t="s">
        <v>633</v>
      </c>
      <c r="K128" s="26" t="s">
        <v>634</v>
      </c>
      <c r="L128" s="27">
        <f t="shared" si="1"/>
        <v>0</v>
      </c>
      <c r="M128" s="151" t="s">
        <v>635</v>
      </c>
      <c r="N128" s="29"/>
      <c r="O128" s="30" t="s">
        <v>106</v>
      </c>
      <c r="P128" s="31" t="s">
        <v>631</v>
      </c>
    </row>
    <row r="129">
      <c r="A129" s="16" t="s">
        <v>636</v>
      </c>
      <c r="B129" s="17">
        <v>4604.0</v>
      </c>
      <c r="C129" s="18">
        <v>0.0</v>
      </c>
      <c r="D129" s="19">
        <v>0.0</v>
      </c>
      <c r="E129" s="46" t="s">
        <v>318</v>
      </c>
      <c r="F129" s="21">
        <v>0.0</v>
      </c>
      <c r="G129" s="22"/>
      <c r="H129" s="23"/>
      <c r="I129" s="24"/>
      <c r="J129" s="25" t="s">
        <v>637</v>
      </c>
      <c r="K129" s="26" t="s">
        <v>638</v>
      </c>
      <c r="L129" s="27">
        <f t="shared" si="1"/>
        <v>0</v>
      </c>
      <c r="M129" s="152"/>
      <c r="N129" s="29"/>
      <c r="O129" s="30" t="s">
        <v>63</v>
      </c>
      <c r="P129" s="31" t="s">
        <v>636</v>
      </c>
    </row>
    <row r="130">
      <c r="A130" s="16" t="s">
        <v>639</v>
      </c>
      <c r="B130" s="17">
        <v>24638.0</v>
      </c>
      <c r="C130" s="18">
        <v>1.0</v>
      </c>
      <c r="D130" s="19">
        <v>1.0</v>
      </c>
      <c r="E130" s="20" t="s">
        <v>640</v>
      </c>
      <c r="F130" s="21">
        <v>0.0</v>
      </c>
      <c r="G130" s="50" t="s">
        <v>641</v>
      </c>
      <c r="H130" s="23"/>
      <c r="I130" s="24"/>
      <c r="J130" s="25" t="s">
        <v>642</v>
      </c>
      <c r="K130" s="26" t="s">
        <v>643</v>
      </c>
      <c r="L130" s="27">
        <f t="shared" si="1"/>
        <v>2</v>
      </c>
      <c r="M130" s="150" t="s">
        <v>644</v>
      </c>
      <c r="N130" s="29"/>
      <c r="O130" s="30" t="s">
        <v>91</v>
      </c>
      <c r="P130" s="58" t="s">
        <v>639</v>
      </c>
    </row>
    <row r="131">
      <c r="A131" s="16" t="s">
        <v>645</v>
      </c>
      <c r="B131" s="17">
        <v>26497.0</v>
      </c>
      <c r="C131" s="49" t="s">
        <v>32</v>
      </c>
      <c r="D131" s="19">
        <v>1.0</v>
      </c>
      <c r="E131" s="20" t="s">
        <v>646</v>
      </c>
      <c r="F131" s="21">
        <v>1.0</v>
      </c>
      <c r="G131" s="50" t="s">
        <v>647</v>
      </c>
      <c r="H131" s="51"/>
      <c r="I131" s="52"/>
      <c r="J131" s="25" t="s">
        <v>648</v>
      </c>
      <c r="K131" s="26" t="s">
        <v>649</v>
      </c>
      <c r="L131" s="27">
        <f t="shared" si="1"/>
        <v>1</v>
      </c>
      <c r="M131" s="150" t="s">
        <v>650</v>
      </c>
      <c r="N131" s="53"/>
      <c r="O131" s="30" t="s">
        <v>69</v>
      </c>
      <c r="P131" s="31" t="s">
        <v>645</v>
      </c>
    </row>
    <row r="132">
      <c r="A132" s="16" t="s">
        <v>651</v>
      </c>
      <c r="B132" s="17">
        <v>78867.0</v>
      </c>
      <c r="C132" s="18">
        <v>1.0</v>
      </c>
      <c r="D132" s="19">
        <v>1.0</v>
      </c>
      <c r="E132" s="20" t="s">
        <v>652</v>
      </c>
      <c r="F132" s="21">
        <v>1.0</v>
      </c>
      <c r="G132" s="50" t="s">
        <v>653</v>
      </c>
      <c r="H132" s="23"/>
      <c r="I132" s="89">
        <v>1.5</v>
      </c>
      <c r="J132" s="25" t="s">
        <v>654</v>
      </c>
      <c r="K132" s="26" t="s">
        <v>655</v>
      </c>
      <c r="L132" s="27">
        <f t="shared" si="1"/>
        <v>2</v>
      </c>
      <c r="M132" s="153"/>
      <c r="N132" s="29"/>
      <c r="O132" s="30" t="s">
        <v>49</v>
      </c>
      <c r="P132" s="31" t="s">
        <v>651</v>
      </c>
    </row>
    <row r="133">
      <c r="A133" s="16" t="s">
        <v>656</v>
      </c>
      <c r="B133" s="17">
        <v>127376.0</v>
      </c>
      <c r="C133" s="49" t="s">
        <v>32</v>
      </c>
      <c r="D133" s="19">
        <v>1.0</v>
      </c>
      <c r="E133" s="46" t="s">
        <v>200</v>
      </c>
      <c r="F133" s="21">
        <v>1.0</v>
      </c>
      <c r="G133" s="50" t="s">
        <v>657</v>
      </c>
      <c r="H133" s="51"/>
      <c r="I133" s="52"/>
      <c r="J133" s="25" t="s">
        <v>658</v>
      </c>
      <c r="K133" s="26" t="s">
        <v>659</v>
      </c>
      <c r="L133" s="27">
        <f t="shared" si="1"/>
        <v>1</v>
      </c>
      <c r="M133" s="154" t="s">
        <v>660</v>
      </c>
      <c r="N133" s="53"/>
      <c r="O133" s="30" t="s">
        <v>91</v>
      </c>
      <c r="P133" s="31" t="s">
        <v>656</v>
      </c>
    </row>
    <row r="134">
      <c r="A134" s="16" t="s">
        <v>661</v>
      </c>
      <c r="B134" s="17">
        <v>12264.0</v>
      </c>
      <c r="C134" s="18">
        <v>1.0</v>
      </c>
      <c r="D134" s="19">
        <v>1.0</v>
      </c>
      <c r="E134" s="143" t="s">
        <v>662</v>
      </c>
      <c r="F134" s="21">
        <v>1.0</v>
      </c>
      <c r="G134" s="50" t="s">
        <v>663</v>
      </c>
      <c r="H134" s="23"/>
      <c r="I134" s="89">
        <v>1.99</v>
      </c>
      <c r="J134" s="25" t="s">
        <v>664</v>
      </c>
      <c r="K134" s="26" t="s">
        <v>665</v>
      </c>
      <c r="L134" s="27">
        <f t="shared" si="1"/>
        <v>2</v>
      </c>
      <c r="M134" s="154" t="s">
        <v>666</v>
      </c>
      <c r="N134" s="29"/>
      <c r="O134" s="30" t="s">
        <v>85</v>
      </c>
      <c r="P134" s="31" t="s">
        <v>661</v>
      </c>
    </row>
    <row r="135">
      <c r="A135" s="16" t="s">
        <v>667</v>
      </c>
      <c r="B135" s="17">
        <v>14266.0</v>
      </c>
      <c r="C135" s="18">
        <v>0.0</v>
      </c>
      <c r="D135" s="19">
        <v>1.0</v>
      </c>
      <c r="E135" s="32"/>
      <c r="F135" s="21">
        <v>0.0</v>
      </c>
      <c r="G135" s="50" t="s">
        <v>641</v>
      </c>
      <c r="H135" s="23"/>
      <c r="I135" s="24"/>
      <c r="J135" s="25" t="s">
        <v>668</v>
      </c>
      <c r="K135" s="26" t="s">
        <v>669</v>
      </c>
      <c r="L135" s="27">
        <f t="shared" si="1"/>
        <v>1</v>
      </c>
      <c r="M135" s="28" t="s">
        <v>670</v>
      </c>
      <c r="N135" s="29"/>
      <c r="O135" s="30" t="s">
        <v>20</v>
      </c>
      <c r="P135" s="31" t="s">
        <v>667</v>
      </c>
    </row>
    <row r="136">
      <c r="A136" s="16" t="s">
        <v>671</v>
      </c>
      <c r="B136" s="17">
        <v>351749.0</v>
      </c>
      <c r="C136" s="18">
        <v>1.0</v>
      </c>
      <c r="D136" s="19">
        <v>1.0</v>
      </c>
      <c r="E136" s="20" t="s">
        <v>672</v>
      </c>
      <c r="F136" s="21">
        <v>1.0</v>
      </c>
      <c r="G136" s="50" t="s">
        <v>673</v>
      </c>
      <c r="H136" s="23"/>
      <c r="I136" s="24"/>
      <c r="J136" s="25" t="s">
        <v>674</v>
      </c>
      <c r="K136" s="26" t="s">
        <v>675</v>
      </c>
      <c r="L136" s="27">
        <f t="shared" si="1"/>
        <v>2</v>
      </c>
      <c r="M136" s="28" t="s">
        <v>676</v>
      </c>
      <c r="N136" s="29"/>
      <c r="O136" s="30" t="s">
        <v>91</v>
      </c>
      <c r="P136" s="31" t="s">
        <v>671</v>
      </c>
    </row>
    <row r="137">
      <c r="A137" s="16" t="s">
        <v>677</v>
      </c>
      <c r="B137" s="17">
        <v>10218.0</v>
      </c>
      <c r="C137" s="18">
        <v>0.0</v>
      </c>
      <c r="D137" s="19">
        <v>0.0</v>
      </c>
      <c r="E137" s="32"/>
      <c r="F137" s="21">
        <v>2.0</v>
      </c>
      <c r="G137" s="22"/>
      <c r="H137" s="23"/>
      <c r="I137" s="24"/>
      <c r="J137" s="25" t="s">
        <v>678</v>
      </c>
      <c r="K137" s="26" t="s">
        <v>679</v>
      </c>
      <c r="L137" s="27">
        <f t="shared" si="1"/>
        <v>0</v>
      </c>
      <c r="M137" s="33"/>
      <c r="N137" s="29"/>
      <c r="O137" s="30" t="s">
        <v>69</v>
      </c>
      <c r="P137" s="31" t="s">
        <v>677</v>
      </c>
    </row>
    <row r="138">
      <c r="A138" s="16" t="s">
        <v>680</v>
      </c>
      <c r="B138" s="17">
        <v>3034.0</v>
      </c>
      <c r="C138" s="49" t="s">
        <v>32</v>
      </c>
      <c r="D138" s="19">
        <v>0.0</v>
      </c>
      <c r="E138" s="32"/>
      <c r="F138" s="21">
        <v>0.0</v>
      </c>
      <c r="G138" s="22"/>
      <c r="H138" s="51"/>
      <c r="I138" s="52"/>
      <c r="J138" s="25" t="s">
        <v>681</v>
      </c>
      <c r="K138" s="26" t="s">
        <v>682</v>
      </c>
      <c r="L138" s="27">
        <f t="shared" si="1"/>
        <v>0</v>
      </c>
      <c r="M138" s="28" t="s">
        <v>683</v>
      </c>
      <c r="N138" s="53"/>
      <c r="O138" s="30" t="s">
        <v>85</v>
      </c>
      <c r="P138" s="31" t="s">
        <v>680</v>
      </c>
    </row>
    <row r="139">
      <c r="A139" s="16" t="s">
        <v>684</v>
      </c>
      <c r="B139" s="17">
        <v>24723.0</v>
      </c>
      <c r="C139" s="18">
        <v>1.0</v>
      </c>
      <c r="D139" s="19">
        <v>0.0</v>
      </c>
      <c r="E139" s="20" t="s">
        <v>685</v>
      </c>
      <c r="F139" s="21">
        <v>1.0</v>
      </c>
      <c r="G139" s="50" t="s">
        <v>686</v>
      </c>
      <c r="H139" s="23"/>
      <c r="I139" s="89">
        <v>1.8</v>
      </c>
      <c r="J139" s="25" t="s">
        <v>687</v>
      </c>
      <c r="K139" s="26" t="s">
        <v>688</v>
      </c>
      <c r="L139" s="27">
        <f t="shared" si="1"/>
        <v>1</v>
      </c>
      <c r="M139" s="28" t="s">
        <v>689</v>
      </c>
      <c r="N139" s="29"/>
      <c r="O139" s="30" t="s">
        <v>20</v>
      </c>
      <c r="P139" s="31" t="s">
        <v>684</v>
      </c>
    </row>
    <row r="140">
      <c r="A140" s="16" t="s">
        <v>690</v>
      </c>
      <c r="B140" s="17">
        <v>35201.0</v>
      </c>
      <c r="C140" s="49" t="s">
        <v>32</v>
      </c>
      <c r="D140" s="19">
        <v>1.0</v>
      </c>
      <c r="E140" s="20" t="s">
        <v>691</v>
      </c>
      <c r="F140" s="21">
        <v>1.0</v>
      </c>
      <c r="G140" s="50" t="s">
        <v>692</v>
      </c>
      <c r="H140" s="51"/>
      <c r="I140" s="52">
        <v>1.51</v>
      </c>
      <c r="J140" s="25" t="s">
        <v>693</v>
      </c>
      <c r="K140" s="26" t="s">
        <v>694</v>
      </c>
      <c r="L140" s="27">
        <f t="shared" si="1"/>
        <v>1</v>
      </c>
      <c r="M140" s="28" t="s">
        <v>695</v>
      </c>
      <c r="N140" s="53"/>
      <c r="O140" s="30" t="s">
        <v>20</v>
      </c>
      <c r="P140" s="31" t="s">
        <v>690</v>
      </c>
    </row>
    <row r="141">
      <c r="A141" s="16" t="s">
        <v>696</v>
      </c>
      <c r="B141" s="17">
        <v>10320.0</v>
      </c>
      <c r="C141" s="18">
        <v>0.0</v>
      </c>
      <c r="D141" s="19">
        <v>0.0</v>
      </c>
      <c r="E141" s="20" t="s">
        <v>697</v>
      </c>
      <c r="F141" s="21">
        <v>0.0</v>
      </c>
      <c r="G141" s="22"/>
      <c r="H141" s="23"/>
      <c r="I141" s="24"/>
      <c r="J141" s="25" t="s">
        <v>698</v>
      </c>
      <c r="K141" s="26" t="s">
        <v>699</v>
      </c>
      <c r="L141" s="27">
        <f t="shared" si="1"/>
        <v>0</v>
      </c>
      <c r="M141" s="28" t="s">
        <v>700</v>
      </c>
      <c r="N141" s="29"/>
      <c r="O141" s="30" t="s">
        <v>30</v>
      </c>
      <c r="P141" s="31" t="s">
        <v>696</v>
      </c>
    </row>
    <row r="142">
      <c r="A142" s="16" t="s">
        <v>701</v>
      </c>
      <c r="B142" s="17">
        <v>9268.0</v>
      </c>
      <c r="C142" s="18">
        <v>0.0</v>
      </c>
      <c r="D142" s="19" t="s">
        <v>32</v>
      </c>
      <c r="E142" s="32"/>
      <c r="F142" s="146"/>
      <c r="G142" s="50" t="s">
        <v>72</v>
      </c>
      <c r="H142" s="23"/>
      <c r="I142" s="24"/>
      <c r="J142" s="25" t="s">
        <v>702</v>
      </c>
      <c r="K142" s="26" t="s">
        <v>703</v>
      </c>
      <c r="L142" s="27">
        <f t="shared" si="1"/>
        <v>0</v>
      </c>
      <c r="M142" s="28" t="s">
        <v>704</v>
      </c>
      <c r="N142" s="29"/>
      <c r="O142" s="30" t="s">
        <v>20</v>
      </c>
      <c r="P142" s="31" t="s">
        <v>701</v>
      </c>
    </row>
    <row r="143">
      <c r="A143" s="16" t="s">
        <v>705</v>
      </c>
      <c r="B143" s="17">
        <v>28269.0</v>
      </c>
      <c r="C143" s="18">
        <v>1.0</v>
      </c>
      <c r="D143" s="19">
        <v>1.0</v>
      </c>
      <c r="E143" s="32"/>
      <c r="F143" s="21">
        <v>2.0</v>
      </c>
      <c r="G143" s="22"/>
      <c r="H143" s="23"/>
      <c r="I143" s="24"/>
      <c r="J143" s="25" t="s">
        <v>706</v>
      </c>
      <c r="K143" s="26" t="s">
        <v>707</v>
      </c>
      <c r="L143" s="27">
        <f t="shared" si="1"/>
        <v>2</v>
      </c>
      <c r="M143" s="28"/>
      <c r="N143" s="29"/>
      <c r="O143" s="30" t="s">
        <v>134</v>
      </c>
      <c r="P143" s="31" t="s">
        <v>705</v>
      </c>
    </row>
    <row r="144" ht="94.5" customHeight="1">
      <c r="A144" s="16" t="s">
        <v>708</v>
      </c>
      <c r="B144" s="17">
        <v>20670.0</v>
      </c>
      <c r="C144" s="18">
        <v>0.0</v>
      </c>
      <c r="D144" s="19">
        <v>1.0</v>
      </c>
      <c r="E144" s="20" t="s">
        <v>709</v>
      </c>
      <c r="F144" s="21">
        <v>1.0</v>
      </c>
      <c r="G144" s="50" t="s">
        <v>710</v>
      </c>
      <c r="H144" s="23"/>
      <c r="I144" s="24"/>
      <c r="J144" s="25" t="s">
        <v>711</v>
      </c>
      <c r="K144" s="26" t="s">
        <v>712</v>
      </c>
      <c r="L144" s="27">
        <f t="shared" si="1"/>
        <v>1</v>
      </c>
      <c r="M144" s="28" t="s">
        <v>713</v>
      </c>
      <c r="N144" s="29"/>
      <c r="O144" s="30" t="s">
        <v>69</v>
      </c>
      <c r="P144" s="31" t="s">
        <v>708</v>
      </c>
    </row>
    <row r="145" ht="71.25" customHeight="1">
      <c r="A145" s="16" t="s">
        <v>714</v>
      </c>
      <c r="B145" s="17">
        <v>43674.0</v>
      </c>
      <c r="C145" s="18">
        <v>1.0</v>
      </c>
      <c r="D145" s="19">
        <v>1.0</v>
      </c>
      <c r="E145" s="32"/>
      <c r="F145" s="21">
        <v>2.0</v>
      </c>
      <c r="G145" s="22"/>
      <c r="H145" s="23"/>
      <c r="I145" s="24"/>
      <c r="J145" s="25" t="s">
        <v>715</v>
      </c>
      <c r="K145" s="26" t="s">
        <v>716</v>
      </c>
      <c r="L145" s="27">
        <f t="shared" si="1"/>
        <v>2</v>
      </c>
      <c r="M145" s="33"/>
      <c r="N145" s="29"/>
      <c r="O145" s="30" t="s">
        <v>134</v>
      </c>
      <c r="P145" s="31" t="s">
        <v>714</v>
      </c>
    </row>
    <row r="146" ht="108.0" customHeight="1">
      <c r="A146" s="16" t="s">
        <v>717</v>
      </c>
      <c r="B146" s="17">
        <v>7430.0</v>
      </c>
      <c r="C146" s="18">
        <v>0.0</v>
      </c>
      <c r="D146" s="19">
        <v>0.0</v>
      </c>
      <c r="E146" s="32"/>
      <c r="F146" s="21">
        <v>0.0</v>
      </c>
      <c r="G146" s="22"/>
      <c r="H146" s="23"/>
      <c r="I146" s="24"/>
      <c r="J146" s="25" t="s">
        <v>718</v>
      </c>
      <c r="K146" s="26" t="s">
        <v>719</v>
      </c>
      <c r="L146" s="27">
        <f t="shared" si="1"/>
        <v>0</v>
      </c>
      <c r="M146" s="28" t="s">
        <v>720</v>
      </c>
      <c r="N146" s="29"/>
      <c r="O146" s="45" t="s">
        <v>38</v>
      </c>
    </row>
    <row r="147">
      <c r="A147" s="91" t="s">
        <v>721</v>
      </c>
      <c r="B147" s="92">
        <v>10588.0</v>
      </c>
      <c r="C147" s="112">
        <v>0.0</v>
      </c>
      <c r="D147" s="94" t="s">
        <v>32</v>
      </c>
      <c r="E147" s="144" t="s">
        <v>722</v>
      </c>
      <c r="F147" s="96">
        <v>1.0</v>
      </c>
      <c r="G147" s="123" t="s">
        <v>72</v>
      </c>
      <c r="H147" s="114"/>
      <c r="I147" s="115"/>
      <c r="J147" s="100" t="s">
        <v>723</v>
      </c>
      <c r="K147" s="101" t="s">
        <v>724</v>
      </c>
      <c r="L147" s="102">
        <f t="shared" si="1"/>
        <v>0</v>
      </c>
      <c r="M147" s="136" t="s">
        <v>725</v>
      </c>
      <c r="N147" s="116"/>
      <c r="O147" s="105" t="s">
        <v>20</v>
      </c>
      <c r="P147" s="106" t="s">
        <v>721</v>
      </c>
    </row>
    <row r="148">
      <c r="A148" s="110" t="s">
        <v>726</v>
      </c>
      <c r="B148" s="17">
        <v>3680.0</v>
      </c>
      <c r="C148" s="18">
        <v>0.0</v>
      </c>
      <c r="D148" s="111">
        <v>0.0</v>
      </c>
      <c r="E148" s="32"/>
      <c r="F148" s="21">
        <v>1.0</v>
      </c>
      <c r="G148" s="50" t="s">
        <v>727</v>
      </c>
      <c r="H148" s="23"/>
      <c r="I148" s="24"/>
      <c r="J148" s="25" t="s">
        <v>728</v>
      </c>
      <c r="K148" s="26" t="s">
        <v>729</v>
      </c>
      <c r="L148" s="27">
        <f t="shared" si="1"/>
        <v>0</v>
      </c>
      <c r="M148" s="28" t="s">
        <v>730</v>
      </c>
      <c r="N148" s="29"/>
      <c r="O148" s="30" t="s">
        <v>57</v>
      </c>
      <c r="P148" s="31" t="s">
        <v>726</v>
      </c>
    </row>
    <row r="149">
      <c r="A149" s="16" t="s">
        <v>731</v>
      </c>
      <c r="B149" s="17">
        <v>69943.0</v>
      </c>
      <c r="C149" s="18">
        <v>0.0</v>
      </c>
      <c r="D149" s="19">
        <v>1.0</v>
      </c>
      <c r="E149" s="32"/>
      <c r="F149" s="21">
        <v>0.0</v>
      </c>
      <c r="G149" s="155" t="s">
        <v>732</v>
      </c>
      <c r="H149" s="23"/>
      <c r="I149" s="24"/>
      <c r="J149" s="25" t="s">
        <v>733</v>
      </c>
      <c r="K149" s="26" t="s">
        <v>734</v>
      </c>
      <c r="L149" s="27">
        <f t="shared" si="1"/>
        <v>1</v>
      </c>
      <c r="M149" s="33"/>
      <c r="N149" s="29"/>
      <c r="O149" s="30" t="s">
        <v>20</v>
      </c>
      <c r="P149" s="31" t="s">
        <v>731</v>
      </c>
    </row>
    <row r="150">
      <c r="A150" s="16" t="s">
        <v>735</v>
      </c>
      <c r="B150" s="17">
        <v>13258.0</v>
      </c>
      <c r="C150" s="49" t="s">
        <v>32</v>
      </c>
      <c r="D150" s="19">
        <v>0.0</v>
      </c>
      <c r="E150" s="32"/>
      <c r="F150" s="21">
        <v>1.0</v>
      </c>
      <c r="G150" s="50" t="s">
        <v>736</v>
      </c>
      <c r="H150" s="51"/>
      <c r="I150" s="52"/>
      <c r="J150" s="25" t="s">
        <v>737</v>
      </c>
      <c r="K150" s="26" t="s">
        <v>738</v>
      </c>
      <c r="L150" s="27">
        <f t="shared" si="1"/>
        <v>0</v>
      </c>
      <c r="M150" s="28" t="s">
        <v>739</v>
      </c>
      <c r="N150" s="53"/>
      <c r="O150" s="45" t="s">
        <v>111</v>
      </c>
    </row>
    <row r="151">
      <c r="A151" s="16" t="s">
        <v>740</v>
      </c>
      <c r="B151" s="17">
        <v>15722.0</v>
      </c>
      <c r="C151" s="18">
        <v>0.0</v>
      </c>
      <c r="D151" s="19">
        <v>1.0</v>
      </c>
      <c r="E151" s="20" t="s">
        <v>741</v>
      </c>
      <c r="F151" s="21">
        <v>1.0</v>
      </c>
      <c r="G151" s="50" t="s">
        <v>742</v>
      </c>
      <c r="H151" s="23"/>
      <c r="I151" s="24"/>
      <c r="J151" s="25" t="s">
        <v>743</v>
      </c>
      <c r="K151" s="26" t="s">
        <v>744</v>
      </c>
      <c r="L151" s="27">
        <f t="shared" si="1"/>
        <v>1</v>
      </c>
      <c r="M151" s="28" t="s">
        <v>745</v>
      </c>
      <c r="N151" s="29"/>
      <c r="O151" s="30" t="s">
        <v>111</v>
      </c>
      <c r="P151" s="31" t="s">
        <v>740</v>
      </c>
    </row>
    <row r="152">
      <c r="A152" s="16" t="s">
        <v>746</v>
      </c>
      <c r="B152" s="17">
        <v>108234.0</v>
      </c>
      <c r="C152" s="18">
        <v>1.0</v>
      </c>
      <c r="D152" s="19">
        <v>1.0</v>
      </c>
      <c r="E152" s="20" t="s">
        <v>747</v>
      </c>
      <c r="F152" s="21">
        <v>1.0</v>
      </c>
      <c r="G152" s="50" t="s">
        <v>748</v>
      </c>
      <c r="H152" s="23"/>
      <c r="I152" s="24"/>
      <c r="J152" s="25" t="s">
        <v>749</v>
      </c>
      <c r="K152" s="26" t="s">
        <v>750</v>
      </c>
      <c r="L152" s="27">
        <f t="shared" si="1"/>
        <v>2</v>
      </c>
      <c r="M152" s="28" t="s">
        <v>751</v>
      </c>
      <c r="N152" s="29"/>
      <c r="O152" s="90" t="s">
        <v>129</v>
      </c>
      <c r="P152" s="31" t="s">
        <v>746</v>
      </c>
    </row>
    <row r="153">
      <c r="A153" s="16" t="s">
        <v>752</v>
      </c>
      <c r="B153" s="17">
        <v>10721.0</v>
      </c>
      <c r="C153" s="18">
        <v>0.0</v>
      </c>
      <c r="D153" s="19" t="s">
        <v>32</v>
      </c>
      <c r="E153" s="32"/>
      <c r="F153" s="21">
        <v>2.0</v>
      </c>
      <c r="G153" s="22"/>
      <c r="H153" s="23"/>
      <c r="I153" s="24"/>
      <c r="J153" s="25" t="s">
        <v>753</v>
      </c>
      <c r="K153" s="26" t="s">
        <v>754</v>
      </c>
      <c r="L153" s="27">
        <f t="shared" si="1"/>
        <v>0</v>
      </c>
      <c r="M153" s="28"/>
      <c r="N153" s="29"/>
      <c r="O153" s="30" t="s">
        <v>63</v>
      </c>
      <c r="P153" s="31" t="s">
        <v>752</v>
      </c>
    </row>
    <row r="154">
      <c r="A154" s="16" t="s">
        <v>755</v>
      </c>
      <c r="B154" s="17">
        <v>5714.0</v>
      </c>
      <c r="C154" s="49" t="s">
        <v>32</v>
      </c>
      <c r="D154" s="19" t="s">
        <v>32</v>
      </c>
      <c r="E154" s="32"/>
      <c r="F154" s="21">
        <v>0.0</v>
      </c>
      <c r="G154" s="22"/>
      <c r="H154" s="51"/>
      <c r="I154" s="52"/>
      <c r="J154" s="25" t="s">
        <v>756</v>
      </c>
      <c r="K154" s="26" t="s">
        <v>757</v>
      </c>
      <c r="L154" s="27">
        <f t="shared" si="1"/>
        <v>0</v>
      </c>
      <c r="M154" s="28" t="s">
        <v>758</v>
      </c>
      <c r="N154" s="53"/>
      <c r="O154" s="30" t="s">
        <v>45</v>
      </c>
      <c r="P154" s="31" t="s">
        <v>755</v>
      </c>
    </row>
    <row r="155">
      <c r="A155" s="91" t="s">
        <v>759</v>
      </c>
      <c r="B155" s="92">
        <v>9480.0</v>
      </c>
      <c r="C155" s="93" t="s">
        <v>32</v>
      </c>
      <c r="D155" s="94" t="s">
        <v>32</v>
      </c>
      <c r="E155" s="95"/>
      <c r="F155" s="96">
        <v>1.0</v>
      </c>
      <c r="G155" s="123" t="s">
        <v>760</v>
      </c>
      <c r="H155" s="98"/>
      <c r="I155" s="99"/>
      <c r="J155" s="100" t="s">
        <v>761</v>
      </c>
      <c r="K155" s="101" t="s">
        <v>762</v>
      </c>
      <c r="L155" s="102">
        <f t="shared" si="1"/>
        <v>0</v>
      </c>
      <c r="M155" s="136" t="s">
        <v>763</v>
      </c>
      <c r="N155" s="104"/>
      <c r="O155" s="105" t="s">
        <v>106</v>
      </c>
      <c r="P155" s="106" t="s">
        <v>759</v>
      </c>
    </row>
    <row r="156">
      <c r="A156" s="110" t="s">
        <v>764</v>
      </c>
      <c r="B156" s="17">
        <v>7100.0</v>
      </c>
      <c r="C156" s="49" t="s">
        <v>32</v>
      </c>
      <c r="D156" s="111">
        <v>1.0</v>
      </c>
      <c r="E156" s="32"/>
      <c r="F156" s="21">
        <v>1.0</v>
      </c>
      <c r="G156" s="50" t="s">
        <v>765</v>
      </c>
      <c r="H156" s="51"/>
      <c r="I156" s="52"/>
      <c r="J156" s="25" t="s">
        <v>766</v>
      </c>
      <c r="K156" s="26" t="s">
        <v>767</v>
      </c>
      <c r="L156" s="27">
        <f t="shared" si="1"/>
        <v>1</v>
      </c>
      <c r="M156" s="28" t="s">
        <v>768</v>
      </c>
      <c r="N156" s="53"/>
      <c r="O156" s="30" t="s">
        <v>85</v>
      </c>
      <c r="P156" s="31" t="s">
        <v>764</v>
      </c>
    </row>
    <row r="157">
      <c r="A157" s="16" t="s">
        <v>769</v>
      </c>
      <c r="B157" s="17">
        <v>144458.0</v>
      </c>
      <c r="C157" s="18">
        <v>1.0</v>
      </c>
      <c r="D157" s="19">
        <v>1.0</v>
      </c>
      <c r="E157" s="32"/>
      <c r="F157" s="21">
        <v>1.0</v>
      </c>
      <c r="G157" s="50" t="s">
        <v>770</v>
      </c>
      <c r="H157" s="23"/>
      <c r="I157" s="24"/>
      <c r="J157" s="25" t="s">
        <v>771</v>
      </c>
      <c r="K157" s="26" t="s">
        <v>772</v>
      </c>
      <c r="L157" s="27">
        <f t="shared" si="1"/>
        <v>2</v>
      </c>
      <c r="M157" s="33"/>
      <c r="N157" s="29"/>
      <c r="O157" s="30" t="s">
        <v>134</v>
      </c>
      <c r="P157" s="31" t="s">
        <v>769</v>
      </c>
    </row>
    <row r="158">
      <c r="A158" s="16" t="s">
        <v>773</v>
      </c>
      <c r="B158" s="17">
        <v>64762.0</v>
      </c>
      <c r="C158" s="49" t="s">
        <v>32</v>
      </c>
      <c r="D158" s="19">
        <v>1.0</v>
      </c>
      <c r="E158" s="32"/>
      <c r="F158" s="21">
        <v>2.0</v>
      </c>
      <c r="G158" s="22"/>
      <c r="H158" s="51"/>
      <c r="I158" s="52"/>
      <c r="J158" s="25" t="s">
        <v>774</v>
      </c>
      <c r="K158" s="26" t="s">
        <v>775</v>
      </c>
      <c r="L158" s="27">
        <f t="shared" si="1"/>
        <v>1</v>
      </c>
      <c r="M158" s="33"/>
      <c r="N158" s="53"/>
      <c r="O158" s="90" t="s">
        <v>129</v>
      </c>
      <c r="P158" s="31" t="s">
        <v>773</v>
      </c>
    </row>
    <row r="159">
      <c r="A159" s="16" t="s">
        <v>776</v>
      </c>
      <c r="B159" s="17">
        <v>3971.0</v>
      </c>
      <c r="C159" s="18">
        <v>1.0</v>
      </c>
      <c r="D159" s="19" t="s">
        <v>32</v>
      </c>
      <c r="E159" s="20" t="s">
        <v>777</v>
      </c>
      <c r="F159" s="21">
        <v>1.0</v>
      </c>
      <c r="G159" s="50" t="s">
        <v>72</v>
      </c>
      <c r="H159" s="23"/>
      <c r="I159" s="24"/>
      <c r="J159" s="25" t="s">
        <v>778</v>
      </c>
      <c r="K159" s="26" t="s">
        <v>779</v>
      </c>
      <c r="L159" s="27">
        <f t="shared" si="1"/>
        <v>1</v>
      </c>
      <c r="M159" s="28" t="s">
        <v>780</v>
      </c>
      <c r="N159" s="29"/>
      <c r="O159" s="30" t="s">
        <v>85</v>
      </c>
      <c r="P159" s="31" t="s">
        <v>776</v>
      </c>
    </row>
    <row r="160">
      <c r="A160" s="16" t="s">
        <v>781</v>
      </c>
      <c r="B160" s="17">
        <v>20284.0</v>
      </c>
      <c r="C160" s="18">
        <v>0.0</v>
      </c>
      <c r="D160" s="19" t="s">
        <v>32</v>
      </c>
      <c r="E160" s="32"/>
      <c r="F160" s="21">
        <v>2.0</v>
      </c>
      <c r="G160" s="22"/>
      <c r="H160" s="23"/>
      <c r="I160" s="24"/>
      <c r="J160" s="25" t="s">
        <v>782</v>
      </c>
      <c r="K160" s="26" t="s">
        <v>783</v>
      </c>
      <c r="L160" s="27">
        <f t="shared" si="1"/>
        <v>0</v>
      </c>
      <c r="M160" s="33"/>
      <c r="N160" s="29"/>
      <c r="O160" s="30" t="s">
        <v>111</v>
      </c>
      <c r="P160" s="31" t="s">
        <v>781</v>
      </c>
    </row>
    <row r="161">
      <c r="A161" s="16" t="s">
        <v>784</v>
      </c>
      <c r="B161" s="17">
        <v>11500.0</v>
      </c>
      <c r="C161" s="49" t="s">
        <v>32</v>
      </c>
      <c r="D161" s="19">
        <v>1.0</v>
      </c>
      <c r="E161" s="32"/>
      <c r="F161" s="21">
        <v>1.0</v>
      </c>
      <c r="G161" s="50" t="s">
        <v>785</v>
      </c>
      <c r="H161" s="51"/>
      <c r="I161" s="52">
        <v>1.42</v>
      </c>
      <c r="J161" s="25" t="s">
        <v>786</v>
      </c>
      <c r="K161" s="26" t="s">
        <v>787</v>
      </c>
      <c r="L161" s="27">
        <f t="shared" si="1"/>
        <v>1</v>
      </c>
      <c r="M161" s="28" t="s">
        <v>788</v>
      </c>
      <c r="N161" s="53"/>
      <c r="O161" s="90" t="s">
        <v>129</v>
      </c>
      <c r="P161" s="31" t="s">
        <v>784</v>
      </c>
    </row>
    <row r="162">
      <c r="A162" s="16" t="s">
        <v>789</v>
      </c>
      <c r="B162" s="17">
        <v>57633.0</v>
      </c>
      <c r="C162" s="18">
        <v>0.0</v>
      </c>
      <c r="D162" s="19">
        <v>1.0</v>
      </c>
      <c r="E162" s="20" t="s">
        <v>790</v>
      </c>
      <c r="F162" s="21">
        <v>1.0</v>
      </c>
      <c r="G162" s="50" t="s">
        <v>791</v>
      </c>
      <c r="H162" s="23"/>
      <c r="I162" s="89">
        <v>1.7</v>
      </c>
      <c r="J162" s="25" t="s">
        <v>792</v>
      </c>
      <c r="K162" s="26" t="s">
        <v>793</v>
      </c>
      <c r="L162" s="27">
        <f t="shared" si="1"/>
        <v>1</v>
      </c>
      <c r="M162" s="33"/>
      <c r="N162" s="29"/>
      <c r="O162" s="30" t="s">
        <v>198</v>
      </c>
      <c r="P162" s="31" t="s">
        <v>789</v>
      </c>
    </row>
    <row r="163">
      <c r="A163" s="91" t="s">
        <v>794</v>
      </c>
      <c r="B163" s="92">
        <v>29495.0</v>
      </c>
      <c r="C163" s="93" t="s">
        <v>32</v>
      </c>
      <c r="D163" s="94">
        <v>1.0</v>
      </c>
      <c r="E163" s="95"/>
      <c r="F163" s="96">
        <v>1.0</v>
      </c>
      <c r="G163" s="123" t="s">
        <v>795</v>
      </c>
      <c r="H163" s="98"/>
      <c r="I163" s="99">
        <v>1.78</v>
      </c>
      <c r="J163" s="100" t="s">
        <v>796</v>
      </c>
      <c r="K163" s="101" t="s">
        <v>797</v>
      </c>
      <c r="L163" s="102">
        <f t="shared" si="1"/>
        <v>1</v>
      </c>
      <c r="M163" s="109" t="s">
        <v>798</v>
      </c>
      <c r="N163" s="104"/>
      <c r="O163" s="137" t="s">
        <v>129</v>
      </c>
      <c r="P163" s="106" t="s">
        <v>794</v>
      </c>
    </row>
    <row r="164">
      <c r="A164" s="110" t="s">
        <v>799</v>
      </c>
      <c r="B164" s="17">
        <v>31782.0</v>
      </c>
      <c r="C164" s="18">
        <v>0.0</v>
      </c>
      <c r="D164" s="111" t="s">
        <v>32</v>
      </c>
      <c r="E164" s="20" t="s">
        <v>800</v>
      </c>
      <c r="F164" s="21">
        <v>0.0</v>
      </c>
      <c r="G164" s="50" t="s">
        <v>801</v>
      </c>
      <c r="H164" s="23"/>
      <c r="I164" s="24"/>
      <c r="J164" s="25" t="s">
        <v>802</v>
      </c>
      <c r="K164" s="26" t="s">
        <v>803</v>
      </c>
      <c r="L164" s="27">
        <f t="shared" si="1"/>
        <v>0</v>
      </c>
      <c r="M164" s="28" t="s">
        <v>804</v>
      </c>
      <c r="N164" s="29"/>
      <c r="O164" s="30" t="s">
        <v>38</v>
      </c>
      <c r="P164" s="31" t="s">
        <v>799</v>
      </c>
    </row>
    <row r="165">
      <c r="A165" s="16" t="s">
        <v>805</v>
      </c>
      <c r="B165" s="17">
        <v>5865.0</v>
      </c>
      <c r="C165" s="49" t="s">
        <v>32</v>
      </c>
      <c r="D165" s="19" t="s">
        <v>32</v>
      </c>
      <c r="E165" s="32"/>
      <c r="F165" s="21">
        <v>1.0</v>
      </c>
      <c r="G165" s="50" t="s">
        <v>806</v>
      </c>
      <c r="H165" s="51"/>
      <c r="I165" s="52"/>
      <c r="J165" s="25" t="s">
        <v>807</v>
      </c>
      <c r="K165" s="26" t="s">
        <v>808</v>
      </c>
      <c r="L165" s="27">
        <f t="shared" si="1"/>
        <v>0</v>
      </c>
      <c r="M165" s="28" t="s">
        <v>809</v>
      </c>
      <c r="N165" s="53"/>
      <c r="O165" s="30" t="s">
        <v>106</v>
      </c>
      <c r="P165" s="31" t="s">
        <v>805</v>
      </c>
    </row>
    <row r="166">
      <c r="A166" s="16" t="s">
        <v>810</v>
      </c>
      <c r="B166" s="17">
        <v>13263.0</v>
      </c>
      <c r="C166" s="49" t="s">
        <v>32</v>
      </c>
      <c r="D166" s="19">
        <v>0.0</v>
      </c>
      <c r="E166" s="32"/>
      <c r="F166" s="21">
        <v>1.0</v>
      </c>
      <c r="G166" s="50" t="s">
        <v>811</v>
      </c>
      <c r="H166" s="51"/>
      <c r="I166" s="52"/>
      <c r="J166" s="25" t="s">
        <v>812</v>
      </c>
      <c r="K166" s="26" t="s">
        <v>813</v>
      </c>
      <c r="L166" s="27">
        <f t="shared" si="1"/>
        <v>0</v>
      </c>
      <c r="M166" s="28" t="s">
        <v>814</v>
      </c>
      <c r="N166" s="53"/>
      <c r="O166" s="30" t="s">
        <v>470</v>
      </c>
      <c r="P166" s="31" t="s">
        <v>810</v>
      </c>
    </row>
    <row r="167">
      <c r="A167" s="16" t="s">
        <v>815</v>
      </c>
      <c r="B167" s="17">
        <v>6918.0</v>
      </c>
      <c r="C167" s="49" t="s">
        <v>32</v>
      </c>
      <c r="D167" s="19" t="s">
        <v>32</v>
      </c>
      <c r="E167" s="20" t="s">
        <v>816</v>
      </c>
      <c r="F167" s="21">
        <v>1.0</v>
      </c>
      <c r="G167" s="50" t="s">
        <v>817</v>
      </c>
      <c r="H167" s="51"/>
      <c r="I167" s="52"/>
      <c r="J167" s="25" t="s">
        <v>818</v>
      </c>
      <c r="K167" s="26" t="s">
        <v>819</v>
      </c>
      <c r="L167" s="27">
        <f t="shared" si="1"/>
        <v>0</v>
      </c>
      <c r="M167" s="28" t="s">
        <v>820</v>
      </c>
      <c r="N167" s="53"/>
      <c r="O167" s="30" t="s">
        <v>69</v>
      </c>
      <c r="P167" s="31" t="s">
        <v>815</v>
      </c>
    </row>
    <row r="168">
      <c r="A168" s="16" t="s">
        <v>821</v>
      </c>
      <c r="B168" s="17">
        <v>15345.0</v>
      </c>
      <c r="C168" s="18">
        <v>0.0</v>
      </c>
      <c r="D168" s="19">
        <v>1.0</v>
      </c>
      <c r="E168" s="32"/>
      <c r="F168" s="21">
        <v>1.0</v>
      </c>
      <c r="G168" s="50" t="s">
        <v>822</v>
      </c>
      <c r="H168" s="23"/>
      <c r="I168" s="24"/>
      <c r="J168" s="25" t="s">
        <v>823</v>
      </c>
      <c r="K168" s="26" t="s">
        <v>824</v>
      </c>
      <c r="L168" s="27">
        <f t="shared" si="1"/>
        <v>1</v>
      </c>
      <c r="M168" s="28" t="s">
        <v>825</v>
      </c>
      <c r="N168" s="29"/>
      <c r="O168" s="30" t="s">
        <v>20</v>
      </c>
      <c r="P168" s="31" t="s">
        <v>821</v>
      </c>
    </row>
    <row r="169">
      <c r="A169" s="16" t="s">
        <v>826</v>
      </c>
      <c r="B169" s="17">
        <v>13269.0</v>
      </c>
      <c r="C169" s="49" t="s">
        <v>32</v>
      </c>
      <c r="D169" s="19">
        <v>0.0</v>
      </c>
      <c r="E169" s="32"/>
      <c r="F169" s="21">
        <v>1.0</v>
      </c>
      <c r="G169" s="50" t="s">
        <v>34</v>
      </c>
      <c r="H169" s="51"/>
      <c r="I169" s="52"/>
      <c r="J169" s="25" t="s">
        <v>827</v>
      </c>
      <c r="K169" s="26" t="s">
        <v>828</v>
      </c>
      <c r="L169" s="27">
        <f t="shared" si="1"/>
        <v>0</v>
      </c>
      <c r="M169" s="28" t="s">
        <v>829</v>
      </c>
      <c r="N169" s="53"/>
      <c r="O169" s="30" t="s">
        <v>91</v>
      </c>
      <c r="P169" s="31" t="s">
        <v>826</v>
      </c>
    </row>
    <row r="170">
      <c r="A170" s="16" t="s">
        <v>830</v>
      </c>
      <c r="B170" s="17">
        <v>27220.0</v>
      </c>
      <c r="C170" s="49" t="s">
        <v>32</v>
      </c>
      <c r="D170" s="19">
        <v>1.0</v>
      </c>
      <c r="E170" s="20" t="s">
        <v>831</v>
      </c>
      <c r="F170" s="21">
        <v>1.0</v>
      </c>
      <c r="G170" s="50" t="s">
        <v>832</v>
      </c>
      <c r="H170" s="51"/>
      <c r="I170" s="52"/>
      <c r="J170" s="25" t="s">
        <v>833</v>
      </c>
      <c r="K170" s="26" t="s">
        <v>834</v>
      </c>
      <c r="L170" s="27">
        <f t="shared" si="1"/>
        <v>1</v>
      </c>
      <c r="M170" s="132" t="s">
        <v>835</v>
      </c>
      <c r="N170" s="53"/>
      <c r="O170" s="30" t="s">
        <v>111</v>
      </c>
      <c r="P170" s="31" t="s">
        <v>830</v>
      </c>
    </row>
    <row r="171">
      <c r="A171" s="16" t="s">
        <v>836</v>
      </c>
      <c r="B171" s="17">
        <v>11711.0</v>
      </c>
      <c r="C171" s="49" t="s">
        <v>32</v>
      </c>
      <c r="D171" s="19">
        <v>1.0</v>
      </c>
      <c r="E171" s="32"/>
      <c r="F171" s="21">
        <v>0.0</v>
      </c>
      <c r="G171" s="22"/>
      <c r="H171" s="51"/>
      <c r="I171" s="52"/>
      <c r="J171" s="25" t="s">
        <v>837</v>
      </c>
      <c r="K171" s="26" t="s">
        <v>838</v>
      </c>
      <c r="L171" s="27">
        <f t="shared" si="1"/>
        <v>1</v>
      </c>
      <c r="M171" s="28" t="s">
        <v>839</v>
      </c>
      <c r="N171" s="53"/>
      <c r="O171" s="30" t="s">
        <v>106</v>
      </c>
      <c r="P171" s="31" t="s">
        <v>836</v>
      </c>
    </row>
    <row r="172">
      <c r="A172" s="16" t="s">
        <v>840</v>
      </c>
      <c r="B172" s="17">
        <v>12132.0</v>
      </c>
      <c r="C172" s="18">
        <v>0.0</v>
      </c>
      <c r="D172" s="19">
        <v>0.0</v>
      </c>
      <c r="E172" s="32"/>
      <c r="F172" s="21">
        <v>2.0</v>
      </c>
      <c r="G172" s="22"/>
      <c r="H172" s="23"/>
      <c r="I172" s="24"/>
      <c r="J172" s="25" t="s">
        <v>841</v>
      </c>
      <c r="K172" s="26" t="s">
        <v>842</v>
      </c>
      <c r="L172" s="27">
        <f t="shared" si="1"/>
        <v>0</v>
      </c>
      <c r="M172" s="33"/>
      <c r="N172" s="29"/>
      <c r="O172" s="30" t="s">
        <v>198</v>
      </c>
      <c r="P172" s="31" t="s">
        <v>840</v>
      </c>
    </row>
    <row r="173">
      <c r="A173" s="16" t="s">
        <v>843</v>
      </c>
      <c r="B173" s="17">
        <v>5973.0</v>
      </c>
      <c r="C173" s="49" t="s">
        <v>32</v>
      </c>
      <c r="D173" s="19" t="s">
        <v>32</v>
      </c>
      <c r="E173" s="32"/>
      <c r="F173" s="21">
        <v>2.0</v>
      </c>
      <c r="G173" s="22"/>
      <c r="H173" s="51"/>
      <c r="I173" s="52"/>
      <c r="J173" s="25" t="s">
        <v>844</v>
      </c>
      <c r="K173" s="26" t="s">
        <v>845</v>
      </c>
      <c r="L173" s="27">
        <f t="shared" si="1"/>
        <v>0</v>
      </c>
      <c r="M173" s="33"/>
      <c r="N173" s="53"/>
      <c r="O173" s="30" t="s">
        <v>49</v>
      </c>
      <c r="P173" s="31" t="s">
        <v>843</v>
      </c>
    </row>
    <row r="174">
      <c r="A174" s="16" t="s">
        <v>846</v>
      </c>
      <c r="B174" s="17">
        <v>39529.0</v>
      </c>
      <c r="C174" s="18">
        <v>0.0</v>
      </c>
      <c r="D174" s="19">
        <v>0.0</v>
      </c>
      <c r="E174" s="32"/>
      <c r="F174" s="21">
        <v>0.0</v>
      </c>
      <c r="G174" s="22"/>
      <c r="H174" s="23"/>
      <c r="I174" s="24"/>
      <c r="J174" s="25" t="s">
        <v>847</v>
      </c>
      <c r="K174" s="26" t="s">
        <v>848</v>
      </c>
      <c r="L174" s="27">
        <f t="shared" si="1"/>
        <v>0</v>
      </c>
      <c r="M174" s="28" t="s">
        <v>849</v>
      </c>
      <c r="N174" s="29"/>
      <c r="O174" s="30" t="s">
        <v>20</v>
      </c>
      <c r="P174" s="31" t="s">
        <v>846</v>
      </c>
    </row>
    <row r="175">
      <c r="A175" s="16" t="s">
        <v>850</v>
      </c>
      <c r="B175" s="17">
        <v>7565.0</v>
      </c>
      <c r="C175" s="49" t="s">
        <v>32</v>
      </c>
      <c r="D175" s="19">
        <v>0.0</v>
      </c>
      <c r="E175" s="32"/>
      <c r="F175" s="21">
        <v>2.0</v>
      </c>
      <c r="G175" s="156" t="s">
        <v>851</v>
      </c>
      <c r="H175" s="51"/>
      <c r="I175" s="52"/>
      <c r="J175" s="25" t="s">
        <v>852</v>
      </c>
      <c r="K175" s="26" t="s">
        <v>853</v>
      </c>
      <c r="L175" s="27">
        <f t="shared" si="1"/>
        <v>0</v>
      </c>
      <c r="M175" s="28" t="s">
        <v>854</v>
      </c>
      <c r="N175" s="53"/>
      <c r="O175" s="30" t="s">
        <v>91</v>
      </c>
      <c r="P175" s="31" t="s">
        <v>850</v>
      </c>
    </row>
    <row r="176">
      <c r="A176" s="16" t="s">
        <v>855</v>
      </c>
      <c r="B176" s="17">
        <v>42323.0</v>
      </c>
      <c r="C176" s="49" t="s">
        <v>32</v>
      </c>
      <c r="D176" s="19">
        <v>1.0</v>
      </c>
      <c r="E176" s="20" t="s">
        <v>856</v>
      </c>
      <c r="F176" s="21">
        <v>1.0</v>
      </c>
      <c r="G176" s="50" t="s">
        <v>857</v>
      </c>
      <c r="H176" s="51"/>
      <c r="I176" s="52"/>
      <c r="J176" s="25" t="s">
        <v>858</v>
      </c>
      <c r="K176" s="26" t="s">
        <v>859</v>
      </c>
      <c r="L176" s="27">
        <f t="shared" si="1"/>
        <v>1</v>
      </c>
      <c r="M176" s="28" t="s">
        <v>860</v>
      </c>
      <c r="N176" s="53"/>
      <c r="O176" s="30" t="s">
        <v>49</v>
      </c>
      <c r="P176" s="31" t="s">
        <v>855</v>
      </c>
    </row>
    <row r="177">
      <c r="A177" s="16" t="s">
        <v>861</v>
      </c>
      <c r="B177" s="17">
        <v>5210.0</v>
      </c>
      <c r="C177" s="18">
        <v>0.0</v>
      </c>
      <c r="D177" s="157">
        <v>0.0</v>
      </c>
      <c r="E177" s="20" t="s">
        <v>862</v>
      </c>
      <c r="F177" s="21">
        <v>1.0</v>
      </c>
      <c r="G177" s="50" t="s">
        <v>863</v>
      </c>
      <c r="H177" s="23"/>
      <c r="I177" s="24"/>
      <c r="J177" s="25" t="s">
        <v>864</v>
      </c>
      <c r="K177" s="26" t="s">
        <v>865</v>
      </c>
      <c r="L177" s="27">
        <f t="shared" si="1"/>
        <v>0</v>
      </c>
      <c r="M177" s="28" t="s">
        <v>866</v>
      </c>
      <c r="N177" s="29"/>
      <c r="O177" s="30" t="s">
        <v>81</v>
      </c>
      <c r="P177" s="31" t="s">
        <v>861</v>
      </c>
    </row>
    <row r="178">
      <c r="A178" s="16" t="s">
        <v>867</v>
      </c>
      <c r="B178" s="17">
        <v>6786.0</v>
      </c>
      <c r="C178" s="49" t="s">
        <v>32</v>
      </c>
      <c r="D178" s="19" t="s">
        <v>32</v>
      </c>
      <c r="E178" s="32"/>
      <c r="F178" s="21">
        <v>0.0</v>
      </c>
      <c r="G178" s="50" t="s">
        <v>868</v>
      </c>
      <c r="H178" s="51"/>
      <c r="I178" s="52"/>
      <c r="J178" s="25" t="s">
        <v>869</v>
      </c>
      <c r="K178" s="26" t="s">
        <v>870</v>
      </c>
      <c r="L178" s="27">
        <f t="shared" si="1"/>
        <v>0</v>
      </c>
      <c r="M178" s="28" t="s">
        <v>871</v>
      </c>
      <c r="N178" s="53"/>
      <c r="O178" s="30" t="s">
        <v>85</v>
      </c>
      <c r="P178" s="31" t="s">
        <v>867</v>
      </c>
    </row>
    <row r="179">
      <c r="A179" s="91" t="s">
        <v>872</v>
      </c>
      <c r="B179" s="92">
        <v>29200.0</v>
      </c>
      <c r="C179" s="112">
        <v>1.0</v>
      </c>
      <c r="D179" s="94">
        <v>1.0</v>
      </c>
      <c r="E179" s="144" t="s">
        <v>873</v>
      </c>
      <c r="F179" s="96">
        <v>0.0</v>
      </c>
      <c r="G179" s="158" t="s">
        <v>874</v>
      </c>
      <c r="H179" s="114"/>
      <c r="I179" s="115"/>
      <c r="J179" s="100" t="s">
        <v>875</v>
      </c>
      <c r="K179" s="101" t="s">
        <v>876</v>
      </c>
      <c r="L179" s="102">
        <f t="shared" si="1"/>
        <v>2</v>
      </c>
      <c r="M179" s="109" t="s">
        <v>877</v>
      </c>
      <c r="N179" s="116"/>
      <c r="O179" s="105" t="s">
        <v>470</v>
      </c>
      <c r="P179" s="106" t="s">
        <v>872</v>
      </c>
    </row>
    <row r="180" ht="35.25" customHeight="1">
      <c r="A180" s="110" t="s">
        <v>878</v>
      </c>
      <c r="B180" s="17">
        <v>11103.0</v>
      </c>
      <c r="C180" s="49" t="s">
        <v>32</v>
      </c>
      <c r="D180" s="111" t="s">
        <v>32</v>
      </c>
      <c r="E180" s="32"/>
      <c r="F180" s="21">
        <v>1.0</v>
      </c>
      <c r="G180" s="50" t="s">
        <v>72</v>
      </c>
      <c r="H180" s="51"/>
      <c r="I180" s="52"/>
      <c r="J180" s="25" t="s">
        <v>879</v>
      </c>
      <c r="K180" s="26" t="s">
        <v>880</v>
      </c>
      <c r="L180" s="27">
        <f t="shared" si="1"/>
        <v>0</v>
      </c>
      <c r="M180" s="28" t="s">
        <v>881</v>
      </c>
      <c r="N180" s="53"/>
      <c r="O180" s="30" t="s">
        <v>69</v>
      </c>
      <c r="P180" s="31" t="s">
        <v>878</v>
      </c>
    </row>
    <row r="181">
      <c r="A181" s="16" t="s">
        <v>882</v>
      </c>
      <c r="B181" s="17">
        <v>22998.0</v>
      </c>
      <c r="C181" s="18">
        <v>0.0</v>
      </c>
      <c r="D181" s="19">
        <v>1.0</v>
      </c>
      <c r="E181" s="32"/>
      <c r="F181" s="21">
        <v>1.0</v>
      </c>
      <c r="G181" s="159" t="s">
        <v>883</v>
      </c>
      <c r="H181" s="23"/>
      <c r="I181" s="89">
        <v>2.0</v>
      </c>
      <c r="J181" s="25" t="s">
        <v>884</v>
      </c>
      <c r="K181" s="26" t="s">
        <v>885</v>
      </c>
      <c r="L181" s="27">
        <f t="shared" si="1"/>
        <v>1</v>
      </c>
      <c r="M181" s="28" t="s">
        <v>886</v>
      </c>
      <c r="N181" s="29"/>
      <c r="O181" s="30" t="s">
        <v>45</v>
      </c>
      <c r="P181" s="31" t="s">
        <v>882</v>
      </c>
    </row>
    <row r="182">
      <c r="A182" s="16" t="s">
        <v>887</v>
      </c>
      <c r="B182" s="17">
        <v>17252.0</v>
      </c>
      <c r="C182" s="49" t="s">
        <v>32</v>
      </c>
      <c r="D182" s="19">
        <v>1.0</v>
      </c>
      <c r="E182" s="20" t="s">
        <v>888</v>
      </c>
      <c r="F182" s="21">
        <v>1.0</v>
      </c>
      <c r="G182" s="50" t="s">
        <v>889</v>
      </c>
      <c r="H182" s="51"/>
      <c r="I182" s="52"/>
      <c r="J182" s="25" t="s">
        <v>890</v>
      </c>
      <c r="K182" s="26" t="s">
        <v>891</v>
      </c>
      <c r="L182" s="27">
        <f t="shared" si="1"/>
        <v>1</v>
      </c>
      <c r="M182" s="132" t="s">
        <v>892</v>
      </c>
      <c r="N182" s="53"/>
      <c r="O182" s="90" t="s">
        <v>129</v>
      </c>
      <c r="P182" s="31" t="s">
        <v>887</v>
      </c>
    </row>
    <row r="183" ht="42.0" customHeight="1">
      <c r="A183" s="16" t="s">
        <v>893</v>
      </c>
      <c r="B183" s="17">
        <v>39250.0</v>
      </c>
      <c r="C183" s="49" t="s">
        <v>32</v>
      </c>
      <c r="D183" s="19" t="s">
        <v>32</v>
      </c>
      <c r="E183" s="32"/>
      <c r="F183" s="21">
        <v>1.0</v>
      </c>
      <c r="G183" s="50" t="s">
        <v>894</v>
      </c>
      <c r="H183" s="51"/>
      <c r="I183" s="52"/>
      <c r="J183" s="25" t="s">
        <v>895</v>
      </c>
      <c r="K183" s="26" t="s">
        <v>896</v>
      </c>
      <c r="L183" s="27">
        <f t="shared" si="1"/>
        <v>0</v>
      </c>
      <c r="M183" s="28" t="s">
        <v>897</v>
      </c>
      <c r="N183" s="53"/>
      <c r="O183" s="30" t="s">
        <v>106</v>
      </c>
      <c r="P183" s="31" t="s">
        <v>893</v>
      </c>
    </row>
    <row r="184">
      <c r="A184" s="16" t="s">
        <v>898</v>
      </c>
      <c r="B184" s="17">
        <v>50273.0</v>
      </c>
      <c r="C184" s="18">
        <v>0.0</v>
      </c>
      <c r="D184" s="19">
        <v>1.0</v>
      </c>
      <c r="E184" s="20" t="s">
        <v>899</v>
      </c>
      <c r="F184" s="21">
        <v>1.0</v>
      </c>
      <c r="G184" s="50" t="s">
        <v>900</v>
      </c>
      <c r="H184" s="23"/>
      <c r="I184" s="89">
        <v>1.7</v>
      </c>
      <c r="J184" s="25" t="s">
        <v>901</v>
      </c>
      <c r="K184" s="26" t="s">
        <v>902</v>
      </c>
      <c r="L184" s="27">
        <f t="shared" si="1"/>
        <v>1</v>
      </c>
      <c r="M184" s="28" t="s">
        <v>903</v>
      </c>
      <c r="N184" s="29"/>
      <c r="O184" s="90" t="s">
        <v>129</v>
      </c>
      <c r="P184" s="31" t="s">
        <v>898</v>
      </c>
    </row>
    <row r="185">
      <c r="A185" s="16" t="s">
        <v>904</v>
      </c>
      <c r="B185" s="17">
        <v>19267.0</v>
      </c>
      <c r="C185" s="18">
        <v>1.0</v>
      </c>
      <c r="D185" s="19">
        <v>1.0</v>
      </c>
      <c r="E185" s="20" t="s">
        <v>905</v>
      </c>
      <c r="F185" s="21">
        <v>0.0</v>
      </c>
      <c r="G185" s="22"/>
      <c r="H185" s="23"/>
      <c r="I185" s="24"/>
      <c r="J185" s="25" t="s">
        <v>906</v>
      </c>
      <c r="K185" s="26" t="s">
        <v>907</v>
      </c>
      <c r="L185" s="27">
        <f t="shared" si="1"/>
        <v>2</v>
      </c>
      <c r="M185" s="28" t="s">
        <v>908</v>
      </c>
      <c r="N185" s="29"/>
      <c r="O185" s="30" t="s">
        <v>91</v>
      </c>
      <c r="P185" s="31" t="s">
        <v>904</v>
      </c>
    </row>
    <row r="186">
      <c r="A186" s="16" t="s">
        <v>909</v>
      </c>
      <c r="B186" s="17">
        <v>19497.0</v>
      </c>
      <c r="C186" s="49" t="s">
        <v>32</v>
      </c>
      <c r="D186" s="19">
        <v>1.0</v>
      </c>
      <c r="E186" s="32"/>
      <c r="F186" s="21">
        <v>1.0</v>
      </c>
      <c r="G186" s="50" t="s">
        <v>910</v>
      </c>
      <c r="H186" s="51"/>
      <c r="I186" s="52">
        <v>1.6</v>
      </c>
      <c r="J186" s="25" t="s">
        <v>911</v>
      </c>
      <c r="K186" s="26" t="s">
        <v>912</v>
      </c>
      <c r="L186" s="27">
        <f t="shared" si="1"/>
        <v>1</v>
      </c>
      <c r="M186" s="28" t="s">
        <v>913</v>
      </c>
      <c r="N186" s="53"/>
      <c r="O186" s="30" t="s">
        <v>91</v>
      </c>
      <c r="P186" s="31" t="s">
        <v>909</v>
      </c>
    </row>
    <row r="187">
      <c r="A187" s="16" t="s">
        <v>914</v>
      </c>
      <c r="B187" s="17">
        <v>18732.0</v>
      </c>
      <c r="C187" s="49" t="s">
        <v>32</v>
      </c>
      <c r="D187" s="19">
        <v>1.0</v>
      </c>
      <c r="E187" s="32"/>
      <c r="F187" s="21">
        <v>1.0</v>
      </c>
      <c r="G187" s="50" t="s">
        <v>910</v>
      </c>
      <c r="H187" s="51"/>
      <c r="I187" s="52">
        <v>1.6</v>
      </c>
      <c r="J187" s="25" t="s">
        <v>915</v>
      </c>
      <c r="K187" s="26" t="s">
        <v>916</v>
      </c>
      <c r="L187" s="27">
        <f t="shared" si="1"/>
        <v>1</v>
      </c>
      <c r="M187" s="28" t="s">
        <v>917</v>
      </c>
      <c r="N187" s="53"/>
      <c r="O187" s="30" t="s">
        <v>20</v>
      </c>
      <c r="P187" s="31" t="s">
        <v>914</v>
      </c>
    </row>
    <row r="188">
      <c r="A188" s="16" t="s">
        <v>918</v>
      </c>
      <c r="B188" s="17">
        <v>73393.0</v>
      </c>
      <c r="C188" s="18">
        <v>1.0</v>
      </c>
      <c r="D188" s="19">
        <v>1.0</v>
      </c>
      <c r="E188" s="160" t="s">
        <v>919</v>
      </c>
      <c r="F188" s="21">
        <v>1.0</v>
      </c>
      <c r="G188" s="50" t="s">
        <v>920</v>
      </c>
      <c r="H188" s="23"/>
      <c r="I188" s="24"/>
      <c r="J188" s="25" t="s">
        <v>921</v>
      </c>
      <c r="K188" s="26" t="s">
        <v>922</v>
      </c>
      <c r="L188" s="27">
        <f t="shared" si="1"/>
        <v>2</v>
      </c>
      <c r="M188" s="132" t="s">
        <v>923</v>
      </c>
      <c r="N188" s="29"/>
      <c r="O188" s="30" t="s">
        <v>85</v>
      </c>
      <c r="P188" s="31" t="s">
        <v>918</v>
      </c>
    </row>
    <row r="189">
      <c r="A189" s="16" t="s">
        <v>924</v>
      </c>
      <c r="B189" s="17">
        <v>4371.0</v>
      </c>
      <c r="C189" s="18">
        <v>0.0</v>
      </c>
      <c r="D189" s="19" t="s">
        <v>32</v>
      </c>
      <c r="E189" s="32"/>
      <c r="F189" s="21">
        <v>1.0</v>
      </c>
      <c r="G189" s="50" t="s">
        <v>925</v>
      </c>
      <c r="H189" s="23"/>
      <c r="I189" s="24"/>
      <c r="J189" s="25" t="s">
        <v>926</v>
      </c>
      <c r="K189" s="26" t="s">
        <v>927</v>
      </c>
      <c r="L189" s="27">
        <f t="shared" si="1"/>
        <v>0</v>
      </c>
      <c r="M189" s="28" t="s">
        <v>928</v>
      </c>
      <c r="N189" s="29"/>
      <c r="O189" s="30" t="s">
        <v>45</v>
      </c>
      <c r="P189" s="31" t="s">
        <v>924</v>
      </c>
    </row>
    <row r="190" ht="39.0" customHeight="1">
      <c r="A190" s="16" t="s">
        <v>929</v>
      </c>
      <c r="B190" s="17">
        <v>16419.0</v>
      </c>
      <c r="C190" s="18">
        <v>0.0</v>
      </c>
      <c r="D190" s="19" t="s">
        <v>32</v>
      </c>
      <c r="E190" s="32"/>
      <c r="F190" s="21">
        <v>0.0</v>
      </c>
      <c r="G190" s="22"/>
      <c r="H190" s="23"/>
      <c r="I190" s="24"/>
      <c r="J190" s="25" t="s">
        <v>930</v>
      </c>
      <c r="K190" s="26" t="s">
        <v>931</v>
      </c>
      <c r="L190" s="27">
        <f t="shared" si="1"/>
        <v>0</v>
      </c>
      <c r="M190" s="28" t="s">
        <v>932</v>
      </c>
      <c r="N190" s="29"/>
      <c r="O190" s="30" t="s">
        <v>91</v>
      </c>
      <c r="P190" s="31" t="s">
        <v>929</v>
      </c>
    </row>
    <row r="191">
      <c r="A191" s="16" t="s">
        <v>933</v>
      </c>
      <c r="B191" s="17">
        <v>57016.0</v>
      </c>
      <c r="C191" s="18">
        <v>1.0</v>
      </c>
      <c r="D191" s="19">
        <v>1.0</v>
      </c>
      <c r="E191" s="20" t="s">
        <v>934</v>
      </c>
      <c r="F191" s="21">
        <v>1.0</v>
      </c>
      <c r="G191" s="50" t="s">
        <v>935</v>
      </c>
      <c r="H191" s="23"/>
      <c r="I191" s="89">
        <v>1.69</v>
      </c>
      <c r="J191" s="25" t="s">
        <v>936</v>
      </c>
      <c r="K191" s="26" t="s">
        <v>937</v>
      </c>
      <c r="L191" s="27">
        <f t="shared" si="1"/>
        <v>2</v>
      </c>
      <c r="M191" s="28" t="s">
        <v>938</v>
      </c>
      <c r="N191" s="161" t="s">
        <v>939</v>
      </c>
      <c r="O191" s="30" t="s">
        <v>20</v>
      </c>
      <c r="P191" s="31" t="s">
        <v>933</v>
      </c>
    </row>
    <row r="192">
      <c r="A192" s="16" t="s">
        <v>940</v>
      </c>
      <c r="B192" s="17">
        <v>10933.0</v>
      </c>
      <c r="C192" s="18">
        <v>1.0</v>
      </c>
      <c r="D192" s="19">
        <v>1.0</v>
      </c>
      <c r="E192" s="20" t="s">
        <v>941</v>
      </c>
      <c r="F192" s="21">
        <v>1.0</v>
      </c>
      <c r="G192" s="50" t="s">
        <v>942</v>
      </c>
      <c r="H192" s="23"/>
      <c r="I192" s="24"/>
      <c r="J192" s="25" t="s">
        <v>943</v>
      </c>
      <c r="K192" s="26" t="s">
        <v>944</v>
      </c>
      <c r="L192" s="27">
        <f t="shared" si="1"/>
        <v>2</v>
      </c>
      <c r="M192" s="140" t="s">
        <v>945</v>
      </c>
      <c r="N192" s="29"/>
      <c r="O192" s="30" t="s">
        <v>69</v>
      </c>
      <c r="P192" s="31" t="s">
        <v>940</v>
      </c>
    </row>
    <row r="193">
      <c r="A193" s="16" t="s">
        <v>946</v>
      </c>
      <c r="B193" s="17">
        <v>18814.0</v>
      </c>
      <c r="C193" s="49" t="s">
        <v>32</v>
      </c>
      <c r="D193" s="19" t="s">
        <v>32</v>
      </c>
      <c r="E193" s="32"/>
      <c r="F193" s="21">
        <v>1.0</v>
      </c>
      <c r="G193" s="50" t="s">
        <v>947</v>
      </c>
      <c r="H193" s="51"/>
      <c r="I193" s="52"/>
      <c r="J193" s="25" t="s">
        <v>948</v>
      </c>
      <c r="K193" s="26" t="s">
        <v>949</v>
      </c>
      <c r="L193" s="27">
        <f t="shared" si="1"/>
        <v>0</v>
      </c>
      <c r="M193" s="28" t="s">
        <v>950</v>
      </c>
      <c r="N193" s="53"/>
      <c r="O193" s="30" t="s">
        <v>415</v>
      </c>
      <c r="P193" s="31" t="s">
        <v>946</v>
      </c>
    </row>
    <row r="194">
      <c r="A194" s="91" t="s">
        <v>951</v>
      </c>
      <c r="B194" s="92">
        <v>75108.0</v>
      </c>
      <c r="C194" s="112">
        <v>1.0</v>
      </c>
      <c r="D194" s="94">
        <v>1.0</v>
      </c>
      <c r="E194" s="144" t="s">
        <v>952</v>
      </c>
      <c r="F194" s="96">
        <v>1.0</v>
      </c>
      <c r="G194" s="123" t="s">
        <v>953</v>
      </c>
      <c r="H194" s="114"/>
      <c r="I194" s="115"/>
      <c r="J194" s="100" t="s">
        <v>954</v>
      </c>
      <c r="K194" s="101" t="s">
        <v>955</v>
      </c>
      <c r="L194" s="102">
        <f t="shared" si="1"/>
        <v>2</v>
      </c>
      <c r="M194" s="109" t="s">
        <v>956</v>
      </c>
      <c r="N194" s="116"/>
      <c r="O194" s="137" t="s">
        <v>129</v>
      </c>
      <c r="P194" s="106" t="s">
        <v>951</v>
      </c>
    </row>
    <row r="195">
      <c r="A195" s="110" t="s">
        <v>957</v>
      </c>
      <c r="B195" s="17">
        <v>84187.0</v>
      </c>
      <c r="C195" s="18">
        <v>1.0</v>
      </c>
      <c r="D195" s="111">
        <v>1.0</v>
      </c>
      <c r="E195" s="20" t="s">
        <v>958</v>
      </c>
      <c r="F195" s="21">
        <v>0.0</v>
      </c>
      <c r="G195" s="22"/>
      <c r="H195" s="23"/>
      <c r="I195" s="24"/>
      <c r="J195" s="25" t="s">
        <v>959</v>
      </c>
      <c r="K195" s="26" t="s">
        <v>960</v>
      </c>
      <c r="L195" s="27">
        <f t="shared" si="1"/>
        <v>2</v>
      </c>
      <c r="M195" s="28" t="s">
        <v>961</v>
      </c>
      <c r="N195" s="29"/>
      <c r="O195" s="90" t="s">
        <v>129</v>
      </c>
      <c r="P195" s="31" t="s">
        <v>957</v>
      </c>
    </row>
    <row r="196">
      <c r="A196" s="16" t="s">
        <v>962</v>
      </c>
      <c r="B196" s="17">
        <v>2460.0</v>
      </c>
      <c r="C196" s="49" t="s">
        <v>32</v>
      </c>
      <c r="D196" s="19">
        <v>1.0</v>
      </c>
      <c r="E196" s="20" t="s">
        <v>963</v>
      </c>
      <c r="F196" s="21">
        <v>1.0</v>
      </c>
      <c r="G196" s="50" t="s">
        <v>964</v>
      </c>
      <c r="H196" s="51"/>
      <c r="I196" s="52"/>
      <c r="J196" s="25" t="s">
        <v>965</v>
      </c>
      <c r="K196" s="26" t="s">
        <v>966</v>
      </c>
      <c r="L196" s="27">
        <f t="shared" si="1"/>
        <v>1</v>
      </c>
      <c r="M196" s="28" t="s">
        <v>967</v>
      </c>
      <c r="N196" s="53"/>
      <c r="O196" s="30" t="s">
        <v>85</v>
      </c>
      <c r="P196" s="31" t="s">
        <v>962</v>
      </c>
    </row>
    <row r="197">
      <c r="A197" s="16" t="s">
        <v>968</v>
      </c>
      <c r="B197" s="17">
        <v>9125.0</v>
      </c>
      <c r="C197" s="18">
        <v>1.0</v>
      </c>
      <c r="D197" s="19" t="s">
        <v>32</v>
      </c>
      <c r="E197" s="32"/>
      <c r="F197" s="21">
        <v>2.0</v>
      </c>
      <c r="G197" s="22"/>
      <c r="H197" s="23"/>
      <c r="I197" s="24"/>
      <c r="J197" s="25" t="s">
        <v>969</v>
      </c>
      <c r="K197" s="26" t="s">
        <v>970</v>
      </c>
      <c r="L197" s="27">
        <f t="shared" si="1"/>
        <v>1</v>
      </c>
      <c r="M197" s="33"/>
      <c r="N197" s="29"/>
      <c r="O197" s="30" t="s">
        <v>20</v>
      </c>
      <c r="P197" s="31" t="s">
        <v>968</v>
      </c>
    </row>
    <row r="198">
      <c r="A198" s="16" t="s">
        <v>971</v>
      </c>
      <c r="B198" s="17">
        <v>26242.0</v>
      </c>
      <c r="C198" s="49" t="s">
        <v>32</v>
      </c>
      <c r="D198" s="19" t="s">
        <v>32</v>
      </c>
      <c r="E198" s="32"/>
      <c r="F198" s="21">
        <v>2.0</v>
      </c>
      <c r="G198" s="22"/>
      <c r="H198" s="51"/>
      <c r="I198" s="52"/>
      <c r="J198" s="25" t="s">
        <v>972</v>
      </c>
      <c r="K198" s="26" t="s">
        <v>973</v>
      </c>
      <c r="L198" s="27">
        <f t="shared" si="1"/>
        <v>0</v>
      </c>
      <c r="M198" s="33"/>
      <c r="N198" s="53"/>
      <c r="O198" s="45" t="s">
        <v>91</v>
      </c>
    </row>
    <row r="199">
      <c r="A199" s="16" t="s">
        <v>974</v>
      </c>
      <c r="B199" s="17">
        <v>27556.0</v>
      </c>
      <c r="C199" s="49" t="s">
        <v>32</v>
      </c>
      <c r="D199" s="19">
        <v>1.0</v>
      </c>
      <c r="E199" s="46" t="s">
        <v>299</v>
      </c>
      <c r="F199" s="21">
        <v>1.0</v>
      </c>
      <c r="G199" s="50" t="s">
        <v>975</v>
      </c>
      <c r="H199" s="51"/>
      <c r="I199" s="52"/>
      <c r="J199" s="25" t="s">
        <v>976</v>
      </c>
      <c r="K199" s="26" t="s">
        <v>977</v>
      </c>
      <c r="L199" s="27">
        <f t="shared" si="1"/>
        <v>1</v>
      </c>
      <c r="M199" s="28" t="s">
        <v>978</v>
      </c>
      <c r="N199" s="53"/>
      <c r="O199" s="30" t="s">
        <v>20</v>
      </c>
      <c r="P199" s="31" t="s">
        <v>974</v>
      </c>
    </row>
    <row r="200">
      <c r="A200" s="16" t="s">
        <v>979</v>
      </c>
      <c r="B200" s="17">
        <v>978770.0</v>
      </c>
      <c r="C200" s="49" t="s">
        <v>32</v>
      </c>
      <c r="D200" s="19">
        <v>1.0</v>
      </c>
      <c r="E200" s="20" t="s">
        <v>980</v>
      </c>
      <c r="F200" s="21">
        <v>1.0</v>
      </c>
      <c r="G200" s="50" t="s">
        <v>981</v>
      </c>
      <c r="H200" s="51"/>
      <c r="I200" s="52">
        <v>1.8</v>
      </c>
      <c r="J200" s="25" t="s">
        <v>982</v>
      </c>
      <c r="K200" s="26" t="s">
        <v>983</v>
      </c>
      <c r="L200" s="27">
        <f t="shared" si="1"/>
        <v>1</v>
      </c>
      <c r="M200" s="28" t="s">
        <v>984</v>
      </c>
      <c r="N200" s="53"/>
      <c r="O200" s="90" t="s">
        <v>129</v>
      </c>
      <c r="P200" s="31" t="s">
        <v>979</v>
      </c>
    </row>
    <row r="201">
      <c r="A201" s="91" t="s">
        <v>985</v>
      </c>
      <c r="B201" s="92">
        <v>3948.0</v>
      </c>
      <c r="C201" s="93" t="s">
        <v>32</v>
      </c>
      <c r="D201" s="94" t="s">
        <v>32</v>
      </c>
      <c r="E201" s="95"/>
      <c r="F201" s="96">
        <v>0.0</v>
      </c>
      <c r="G201" s="97"/>
      <c r="H201" s="98"/>
      <c r="I201" s="99"/>
      <c r="J201" s="100" t="s">
        <v>986</v>
      </c>
      <c r="K201" s="101" t="s">
        <v>987</v>
      </c>
      <c r="L201" s="102">
        <f t="shared" si="1"/>
        <v>0</v>
      </c>
      <c r="M201" s="109" t="s">
        <v>988</v>
      </c>
      <c r="N201" s="104"/>
      <c r="O201" s="105" t="s">
        <v>57</v>
      </c>
      <c r="P201" s="106" t="s">
        <v>985</v>
      </c>
    </row>
    <row r="202">
      <c r="A202" s="110" t="s">
        <v>989</v>
      </c>
      <c r="B202" s="17">
        <v>5808.0</v>
      </c>
      <c r="C202" s="18">
        <v>0.0</v>
      </c>
      <c r="D202" s="111">
        <v>0.0</v>
      </c>
      <c r="E202" s="32"/>
      <c r="F202" s="21">
        <v>2.0</v>
      </c>
      <c r="G202" s="22"/>
      <c r="H202" s="23"/>
      <c r="I202" s="24"/>
      <c r="J202" s="25" t="s">
        <v>990</v>
      </c>
      <c r="K202" s="26" t="s">
        <v>991</v>
      </c>
      <c r="L202" s="27">
        <f t="shared" si="1"/>
        <v>0</v>
      </c>
      <c r="M202" s="33"/>
      <c r="N202" s="29"/>
      <c r="O202" s="30" t="s">
        <v>85</v>
      </c>
      <c r="P202" s="31" t="s">
        <v>989</v>
      </c>
    </row>
    <row r="203" ht="114.0" customHeight="1">
      <c r="A203" s="16" t="s">
        <v>992</v>
      </c>
      <c r="B203" s="17">
        <v>38129.0</v>
      </c>
      <c r="C203" s="49" t="s">
        <v>32</v>
      </c>
      <c r="D203" s="19">
        <v>1.0</v>
      </c>
      <c r="E203" s="20" t="s">
        <v>993</v>
      </c>
      <c r="F203" s="21">
        <v>1.0</v>
      </c>
      <c r="G203" s="162" t="s">
        <v>994</v>
      </c>
      <c r="H203" s="51"/>
      <c r="I203" s="52">
        <v>1.77</v>
      </c>
      <c r="J203" s="25" t="s">
        <v>995</v>
      </c>
      <c r="K203" s="26" t="s">
        <v>996</v>
      </c>
      <c r="L203" s="27">
        <f t="shared" si="1"/>
        <v>1</v>
      </c>
      <c r="M203" s="163" t="s">
        <v>997</v>
      </c>
      <c r="N203" s="53"/>
      <c r="O203" s="30" t="s">
        <v>198</v>
      </c>
      <c r="P203" s="31" t="s">
        <v>992</v>
      </c>
    </row>
    <row r="204">
      <c r="A204" s="16" t="s">
        <v>998</v>
      </c>
      <c r="B204" s="17">
        <v>13277.0</v>
      </c>
      <c r="C204" s="49" t="s">
        <v>32</v>
      </c>
      <c r="D204" s="19">
        <v>1.0</v>
      </c>
      <c r="E204" s="32"/>
      <c r="F204" s="21">
        <v>0.0</v>
      </c>
      <c r="G204" s="22"/>
      <c r="H204" s="51"/>
      <c r="I204" s="52"/>
      <c r="J204" s="25" t="s">
        <v>999</v>
      </c>
      <c r="K204" s="26" t="s">
        <v>1000</v>
      </c>
      <c r="L204" s="27">
        <f t="shared" si="1"/>
        <v>1</v>
      </c>
      <c r="M204" s="28" t="s">
        <v>1001</v>
      </c>
      <c r="N204" s="53"/>
      <c r="O204" s="30" t="s">
        <v>20</v>
      </c>
      <c r="P204" s="31" t="s">
        <v>998</v>
      </c>
    </row>
    <row r="205">
      <c r="A205" s="16" t="s">
        <v>1002</v>
      </c>
      <c r="B205" s="17">
        <v>11473.0</v>
      </c>
      <c r="C205" s="18">
        <v>0.0</v>
      </c>
      <c r="D205" s="19" t="s">
        <v>32</v>
      </c>
      <c r="E205" s="20" t="s">
        <v>1003</v>
      </c>
      <c r="F205" s="21">
        <v>1.0</v>
      </c>
      <c r="G205" s="50" t="s">
        <v>34</v>
      </c>
      <c r="H205" s="23"/>
      <c r="I205" s="24"/>
      <c r="J205" s="25" t="s">
        <v>1004</v>
      </c>
      <c r="K205" s="26" t="s">
        <v>1005</v>
      </c>
      <c r="L205" s="27">
        <f t="shared" si="1"/>
        <v>0</v>
      </c>
      <c r="M205" s="28" t="s">
        <v>1006</v>
      </c>
      <c r="N205" s="29"/>
      <c r="O205" s="30" t="s">
        <v>81</v>
      </c>
      <c r="P205" s="31" t="s">
        <v>1002</v>
      </c>
    </row>
    <row r="206">
      <c r="A206" s="16" t="s">
        <v>1007</v>
      </c>
      <c r="B206" s="17">
        <v>53564.0</v>
      </c>
      <c r="C206" s="18">
        <v>0.0</v>
      </c>
      <c r="D206" s="19">
        <v>1.0</v>
      </c>
      <c r="E206" s="20" t="s">
        <v>1008</v>
      </c>
      <c r="F206" s="21">
        <v>1.0</v>
      </c>
      <c r="G206" s="50" t="s">
        <v>1009</v>
      </c>
      <c r="H206" s="23"/>
      <c r="I206" s="89">
        <v>1.5</v>
      </c>
      <c r="J206" s="25" t="s">
        <v>1010</v>
      </c>
      <c r="K206" s="26" t="s">
        <v>1011</v>
      </c>
      <c r="L206" s="27">
        <f t="shared" si="1"/>
        <v>1</v>
      </c>
      <c r="M206" s="28" t="s">
        <v>1012</v>
      </c>
      <c r="N206" s="29"/>
      <c r="O206" s="90" t="s">
        <v>129</v>
      </c>
      <c r="P206" s="31" t="s">
        <v>1007</v>
      </c>
    </row>
    <row r="207">
      <c r="A207" s="16" t="s">
        <v>1013</v>
      </c>
      <c r="B207" s="17">
        <v>99383.0</v>
      </c>
      <c r="C207" s="18">
        <v>1.0</v>
      </c>
      <c r="D207" s="19">
        <v>1.0</v>
      </c>
      <c r="E207" s="32"/>
      <c r="F207" s="21">
        <v>1.0</v>
      </c>
      <c r="G207" s="50" t="s">
        <v>1014</v>
      </c>
      <c r="H207" s="23"/>
      <c r="I207" s="24"/>
      <c r="J207" s="25" t="s">
        <v>1015</v>
      </c>
      <c r="K207" s="26" t="s">
        <v>1016</v>
      </c>
      <c r="L207" s="27">
        <f t="shared" si="1"/>
        <v>2</v>
      </c>
      <c r="M207" s="28" t="s">
        <v>1017</v>
      </c>
      <c r="N207" s="29"/>
      <c r="O207" s="30" t="s">
        <v>415</v>
      </c>
      <c r="P207" s="31" t="s">
        <v>1013</v>
      </c>
    </row>
    <row r="208">
      <c r="A208" s="16" t="s">
        <v>1018</v>
      </c>
      <c r="B208" s="17">
        <v>13355.0</v>
      </c>
      <c r="C208" s="49" t="s">
        <v>32</v>
      </c>
      <c r="D208" s="19">
        <v>0.0</v>
      </c>
      <c r="E208" s="32"/>
      <c r="F208" s="21">
        <v>2.0</v>
      </c>
      <c r="G208" s="22"/>
      <c r="H208" s="51"/>
      <c r="I208" s="52"/>
      <c r="J208" s="25" t="s">
        <v>1019</v>
      </c>
      <c r="K208" s="26" t="s">
        <v>1020</v>
      </c>
      <c r="L208" s="27">
        <f t="shared" si="1"/>
        <v>0</v>
      </c>
      <c r="M208" s="33"/>
      <c r="N208" s="53"/>
      <c r="O208" s="30" t="s">
        <v>57</v>
      </c>
      <c r="P208" s="31" t="s">
        <v>1018</v>
      </c>
    </row>
    <row r="209">
      <c r="A209" s="16" t="s">
        <v>1021</v>
      </c>
      <c r="B209" s="17">
        <v>10099.0</v>
      </c>
      <c r="C209" s="49" t="s">
        <v>32</v>
      </c>
      <c r="D209" s="19">
        <v>0.0</v>
      </c>
      <c r="E209" s="32"/>
      <c r="F209" s="21">
        <v>1.0</v>
      </c>
      <c r="G209" s="50" t="s">
        <v>1022</v>
      </c>
      <c r="H209" s="51"/>
      <c r="I209" s="52">
        <v>1.8</v>
      </c>
      <c r="J209" s="25" t="s">
        <v>1023</v>
      </c>
      <c r="K209" s="26" t="s">
        <v>1024</v>
      </c>
      <c r="L209" s="27">
        <f t="shared" si="1"/>
        <v>0</v>
      </c>
      <c r="M209" s="28" t="s">
        <v>1025</v>
      </c>
      <c r="N209" s="53"/>
      <c r="O209" s="30" t="s">
        <v>45</v>
      </c>
      <c r="P209" s="31" t="s">
        <v>1021</v>
      </c>
    </row>
    <row r="210">
      <c r="A210" s="16" t="s">
        <v>1026</v>
      </c>
      <c r="B210" s="17">
        <v>14412.0</v>
      </c>
      <c r="C210" s="49" t="s">
        <v>32</v>
      </c>
      <c r="D210" s="19">
        <v>1.0</v>
      </c>
      <c r="E210" s="20" t="s">
        <v>1027</v>
      </c>
      <c r="F210" s="21">
        <v>1.0</v>
      </c>
      <c r="G210" s="50" t="s">
        <v>1028</v>
      </c>
      <c r="H210" s="51"/>
      <c r="I210" s="52"/>
      <c r="J210" s="25" t="s">
        <v>1029</v>
      </c>
      <c r="K210" s="26" t="s">
        <v>1030</v>
      </c>
      <c r="L210" s="27">
        <f t="shared" si="1"/>
        <v>1</v>
      </c>
      <c r="M210" s="28" t="s">
        <v>1031</v>
      </c>
      <c r="N210" s="53"/>
      <c r="O210" s="30" t="s">
        <v>91</v>
      </c>
      <c r="P210" s="31" t="s">
        <v>1026</v>
      </c>
    </row>
    <row r="211">
      <c r="A211" s="91" t="s">
        <v>1032</v>
      </c>
      <c r="B211" s="92">
        <v>23222.0</v>
      </c>
      <c r="C211" s="112">
        <v>0.0</v>
      </c>
      <c r="D211" s="94">
        <v>1.0</v>
      </c>
      <c r="E211" s="95"/>
      <c r="F211" s="96">
        <v>1.0</v>
      </c>
      <c r="G211" s="123" t="s">
        <v>72</v>
      </c>
      <c r="H211" s="114"/>
      <c r="I211" s="115"/>
      <c r="J211" s="100" t="s">
        <v>1033</v>
      </c>
      <c r="K211" s="101" t="s">
        <v>1034</v>
      </c>
      <c r="L211" s="102">
        <f t="shared" si="1"/>
        <v>1</v>
      </c>
      <c r="M211" s="136" t="s">
        <v>1035</v>
      </c>
      <c r="N211" s="116"/>
      <c r="O211" s="105" t="s">
        <v>91</v>
      </c>
      <c r="P211" s="106" t="s">
        <v>1032</v>
      </c>
    </row>
    <row r="212">
      <c r="A212" s="110" t="s">
        <v>1036</v>
      </c>
      <c r="B212" s="17">
        <v>10864.0</v>
      </c>
      <c r="C212" s="18">
        <v>1.0</v>
      </c>
      <c r="D212" s="111" t="s">
        <v>32</v>
      </c>
      <c r="E212" s="32"/>
      <c r="F212" s="21">
        <v>0.0</v>
      </c>
      <c r="G212" s="22"/>
      <c r="H212" s="23"/>
      <c r="I212" s="24"/>
      <c r="J212" s="25" t="s">
        <v>1037</v>
      </c>
      <c r="K212" s="26" t="s">
        <v>1038</v>
      </c>
      <c r="L212" s="27">
        <f t="shared" si="1"/>
        <v>1</v>
      </c>
      <c r="M212" s="28" t="s">
        <v>1039</v>
      </c>
      <c r="N212" s="29"/>
      <c r="O212" s="30" t="s">
        <v>20</v>
      </c>
      <c r="P212" s="31" t="s">
        <v>1036</v>
      </c>
    </row>
    <row r="213">
      <c r="A213" s="16" t="s">
        <v>1040</v>
      </c>
      <c r="B213" s="17">
        <v>15396.0</v>
      </c>
      <c r="C213" s="18">
        <v>0.0</v>
      </c>
      <c r="D213" s="19">
        <v>1.0</v>
      </c>
      <c r="E213" s="32"/>
      <c r="F213" s="21">
        <v>2.0</v>
      </c>
      <c r="G213" s="22"/>
      <c r="H213" s="23"/>
      <c r="I213" s="24"/>
      <c r="J213" s="25" t="s">
        <v>1041</v>
      </c>
      <c r="K213" s="26" t="s">
        <v>1042</v>
      </c>
      <c r="L213" s="27">
        <f t="shared" si="1"/>
        <v>1</v>
      </c>
      <c r="M213" s="33"/>
      <c r="N213" s="29"/>
      <c r="O213" s="30" t="s">
        <v>57</v>
      </c>
      <c r="P213" s="31" t="s">
        <v>1040</v>
      </c>
    </row>
    <row r="214">
      <c r="A214" s="16" t="s">
        <v>1043</v>
      </c>
      <c r="B214" s="17">
        <v>11242.0</v>
      </c>
      <c r="C214" s="49" t="s">
        <v>32</v>
      </c>
      <c r="D214" s="19">
        <v>1.0</v>
      </c>
      <c r="E214" s="20" t="s">
        <v>1044</v>
      </c>
      <c r="F214" s="21">
        <v>1.0</v>
      </c>
      <c r="G214" s="50" t="s">
        <v>1045</v>
      </c>
      <c r="H214" s="51"/>
      <c r="I214" s="52">
        <v>1.66</v>
      </c>
      <c r="J214" s="25" t="s">
        <v>1046</v>
      </c>
      <c r="K214" s="26" t="s">
        <v>1047</v>
      </c>
      <c r="L214" s="27">
        <f t="shared" si="1"/>
        <v>1</v>
      </c>
      <c r="M214" s="33"/>
      <c r="N214" s="53"/>
      <c r="O214" s="30" t="s">
        <v>69</v>
      </c>
      <c r="P214" s="31" t="s">
        <v>1043</v>
      </c>
    </row>
    <row r="215">
      <c r="A215" s="16" t="s">
        <v>1048</v>
      </c>
      <c r="B215" s="17">
        <v>11709.0</v>
      </c>
      <c r="C215" s="18">
        <v>1.0</v>
      </c>
      <c r="D215" s="19">
        <v>0.0</v>
      </c>
      <c r="E215" s="32"/>
      <c r="F215" s="21">
        <v>0.0</v>
      </c>
      <c r="G215" s="22"/>
      <c r="H215" s="23"/>
      <c r="I215" s="24"/>
      <c r="J215" s="25" t="s">
        <v>1049</v>
      </c>
      <c r="K215" s="26" t="s">
        <v>1050</v>
      </c>
      <c r="L215" s="27">
        <f t="shared" si="1"/>
        <v>1</v>
      </c>
      <c r="M215" s="28" t="s">
        <v>1051</v>
      </c>
      <c r="N215" s="29"/>
      <c r="O215" s="30" t="s">
        <v>38</v>
      </c>
      <c r="P215" s="31" t="s">
        <v>1048</v>
      </c>
    </row>
    <row r="216">
      <c r="A216" s="16" t="s">
        <v>1052</v>
      </c>
      <c r="B216" s="17">
        <v>25446.0</v>
      </c>
      <c r="C216" s="49" t="s">
        <v>32</v>
      </c>
      <c r="D216" s="19">
        <v>1.0</v>
      </c>
      <c r="E216" s="20" t="s">
        <v>1053</v>
      </c>
      <c r="F216" s="21">
        <v>1.0</v>
      </c>
      <c r="G216" s="50" t="s">
        <v>1054</v>
      </c>
      <c r="H216" s="51"/>
      <c r="I216" s="52"/>
      <c r="J216" s="25" t="s">
        <v>1055</v>
      </c>
      <c r="K216" s="26" t="s">
        <v>1056</v>
      </c>
      <c r="L216" s="27">
        <f t="shared" si="1"/>
        <v>1</v>
      </c>
      <c r="M216" s="28" t="s">
        <v>1057</v>
      </c>
      <c r="N216" s="53"/>
      <c r="O216" s="30" t="s">
        <v>106</v>
      </c>
      <c r="P216" s="31" t="s">
        <v>1052</v>
      </c>
    </row>
    <row r="217">
      <c r="A217" s="16" t="s">
        <v>1058</v>
      </c>
      <c r="B217" s="17">
        <v>14673.0</v>
      </c>
      <c r="C217" s="49" t="s">
        <v>32</v>
      </c>
      <c r="D217" s="19" t="s">
        <v>32</v>
      </c>
      <c r="E217" s="32"/>
      <c r="F217" s="21">
        <v>1.0</v>
      </c>
      <c r="G217" s="50" t="s">
        <v>1059</v>
      </c>
      <c r="H217" s="51"/>
      <c r="I217" s="52"/>
      <c r="J217" s="25" t="s">
        <v>1060</v>
      </c>
      <c r="K217" s="26" t="s">
        <v>1061</v>
      </c>
      <c r="L217" s="27">
        <f t="shared" si="1"/>
        <v>0</v>
      </c>
      <c r="M217" s="28" t="s">
        <v>1062</v>
      </c>
      <c r="N217" s="53"/>
      <c r="O217" s="30" t="s">
        <v>134</v>
      </c>
      <c r="P217" s="31" t="s">
        <v>1058</v>
      </c>
    </row>
    <row r="218">
      <c r="A218" s="16" t="s">
        <v>1063</v>
      </c>
      <c r="B218" s="17">
        <v>101209.0</v>
      </c>
      <c r="C218" s="49" t="s">
        <v>32</v>
      </c>
      <c r="D218" s="19">
        <v>1.0</v>
      </c>
      <c r="E218" s="32"/>
      <c r="F218" s="21">
        <v>2.0</v>
      </c>
      <c r="G218" s="22"/>
      <c r="H218" s="51"/>
      <c r="I218" s="52"/>
      <c r="J218" s="25" t="s">
        <v>1064</v>
      </c>
      <c r="K218" s="26" t="s">
        <v>1065</v>
      </c>
      <c r="L218" s="27">
        <f t="shared" si="1"/>
        <v>1</v>
      </c>
      <c r="M218" s="33"/>
      <c r="N218" s="53"/>
      <c r="O218" s="90" t="s">
        <v>129</v>
      </c>
      <c r="P218" s="31" t="s">
        <v>1063</v>
      </c>
    </row>
    <row r="219">
      <c r="A219" s="16" t="s">
        <v>1066</v>
      </c>
      <c r="B219" s="17">
        <v>17540.0</v>
      </c>
      <c r="C219" s="49" t="s">
        <v>32</v>
      </c>
      <c r="D219" s="19">
        <v>1.0</v>
      </c>
      <c r="E219" s="32"/>
      <c r="F219" s="21">
        <v>1.0</v>
      </c>
      <c r="G219" s="50" t="s">
        <v>72</v>
      </c>
      <c r="H219" s="51"/>
      <c r="I219" s="52"/>
      <c r="J219" s="25" t="s">
        <v>1067</v>
      </c>
      <c r="K219" s="26" t="s">
        <v>1068</v>
      </c>
      <c r="L219" s="27">
        <f t="shared" si="1"/>
        <v>1</v>
      </c>
      <c r="M219" s="164" t="s">
        <v>1069</v>
      </c>
      <c r="N219" s="53"/>
      <c r="O219" s="45" t="s">
        <v>470</v>
      </c>
    </row>
    <row r="220">
      <c r="A220" s="16" t="s">
        <v>1070</v>
      </c>
      <c r="B220" s="17">
        <v>12965.0</v>
      </c>
      <c r="C220" s="18">
        <v>0.0</v>
      </c>
      <c r="D220" s="19">
        <v>1.0</v>
      </c>
      <c r="E220" s="20" t="s">
        <v>1071</v>
      </c>
      <c r="F220" s="21">
        <v>1.0</v>
      </c>
      <c r="G220" s="50" t="s">
        <v>1072</v>
      </c>
      <c r="H220" s="23"/>
      <c r="I220" s="89">
        <v>2.22</v>
      </c>
      <c r="J220" s="25" t="s">
        <v>1073</v>
      </c>
      <c r="K220" s="26" t="s">
        <v>1074</v>
      </c>
      <c r="L220" s="27">
        <f t="shared" si="1"/>
        <v>1</v>
      </c>
      <c r="M220" s="132" t="s">
        <v>1075</v>
      </c>
      <c r="N220" s="29"/>
      <c r="O220" s="30" t="s">
        <v>20</v>
      </c>
      <c r="P220" s="31" t="s">
        <v>1070</v>
      </c>
    </row>
    <row r="221">
      <c r="A221" s="16" t="s">
        <v>1076</v>
      </c>
      <c r="B221" s="17">
        <v>11281.0</v>
      </c>
      <c r="C221" s="18">
        <v>1.0</v>
      </c>
      <c r="D221" s="19">
        <v>1.0</v>
      </c>
      <c r="E221" s="20" t="s">
        <v>1077</v>
      </c>
      <c r="F221" s="21">
        <v>1.0</v>
      </c>
      <c r="G221" s="134" t="s">
        <v>1078</v>
      </c>
      <c r="H221" s="23"/>
      <c r="I221" s="89">
        <v>1.83</v>
      </c>
      <c r="J221" s="25" t="s">
        <v>1079</v>
      </c>
      <c r="K221" s="26" t="s">
        <v>1080</v>
      </c>
      <c r="L221" s="27">
        <f t="shared" si="1"/>
        <v>2</v>
      </c>
      <c r="M221" s="28" t="s">
        <v>1081</v>
      </c>
      <c r="N221" s="165"/>
      <c r="O221" s="30" t="s">
        <v>20</v>
      </c>
      <c r="P221" s="31" t="s">
        <v>1076</v>
      </c>
    </row>
    <row r="222">
      <c r="A222" s="16" t="s">
        <v>1082</v>
      </c>
      <c r="B222" s="17">
        <v>12825.0</v>
      </c>
      <c r="C222" s="49" t="s">
        <v>32</v>
      </c>
      <c r="D222" s="19">
        <v>0.0</v>
      </c>
      <c r="E222" s="20" t="s">
        <v>934</v>
      </c>
      <c r="F222" s="21">
        <v>1.0</v>
      </c>
      <c r="G222" s="50" t="s">
        <v>1078</v>
      </c>
      <c r="H222" s="51"/>
      <c r="I222" s="52">
        <v>1.87</v>
      </c>
      <c r="J222" s="25" t="s">
        <v>1083</v>
      </c>
      <c r="K222" s="26" t="s">
        <v>1084</v>
      </c>
      <c r="L222" s="27">
        <f t="shared" si="1"/>
        <v>0</v>
      </c>
      <c r="M222" s="28" t="s">
        <v>1085</v>
      </c>
      <c r="N222" s="165"/>
      <c r="O222" s="30" t="s">
        <v>20</v>
      </c>
      <c r="P222" s="31" t="s">
        <v>1082</v>
      </c>
    </row>
    <row r="223">
      <c r="A223" s="16" t="s">
        <v>1086</v>
      </c>
      <c r="B223" s="17">
        <v>21485.0</v>
      </c>
      <c r="C223" s="18">
        <v>1.0</v>
      </c>
      <c r="D223" s="19">
        <v>1.0</v>
      </c>
      <c r="E223" s="20" t="s">
        <v>1087</v>
      </c>
      <c r="F223" s="21">
        <v>0.0</v>
      </c>
      <c r="G223" s="50" t="s">
        <v>1088</v>
      </c>
      <c r="H223" s="23"/>
      <c r="I223" s="89">
        <v>1.8</v>
      </c>
      <c r="J223" s="25" t="s">
        <v>1089</v>
      </c>
      <c r="K223" s="26" t="s">
        <v>1090</v>
      </c>
      <c r="L223" s="27">
        <f t="shared" si="1"/>
        <v>2</v>
      </c>
      <c r="M223" s="28" t="s">
        <v>1091</v>
      </c>
      <c r="N223" s="29"/>
      <c r="O223" s="30" t="s">
        <v>194</v>
      </c>
      <c r="P223" s="31" t="s">
        <v>1086</v>
      </c>
    </row>
    <row r="224">
      <c r="A224" s="16" t="s">
        <v>1092</v>
      </c>
      <c r="B224" s="17">
        <v>17923.0</v>
      </c>
      <c r="C224" s="49" t="s">
        <v>32</v>
      </c>
      <c r="D224" s="19">
        <v>1.0</v>
      </c>
      <c r="E224" s="32"/>
      <c r="F224" s="21">
        <v>0.0</v>
      </c>
      <c r="G224" s="22"/>
      <c r="H224" s="51"/>
      <c r="I224" s="52"/>
      <c r="J224" s="25" t="s">
        <v>1093</v>
      </c>
      <c r="K224" s="26" t="s">
        <v>1094</v>
      </c>
      <c r="L224" s="27">
        <f t="shared" si="1"/>
        <v>1</v>
      </c>
      <c r="M224" s="28" t="s">
        <v>1095</v>
      </c>
      <c r="N224" s="53"/>
      <c r="O224" s="30" t="s">
        <v>415</v>
      </c>
      <c r="P224" s="31" t="s">
        <v>1092</v>
      </c>
    </row>
    <row r="225">
      <c r="A225" s="16" t="s">
        <v>1096</v>
      </c>
      <c r="B225" s="17">
        <v>12319.0</v>
      </c>
      <c r="C225" s="18">
        <v>0.0</v>
      </c>
      <c r="D225" s="19">
        <v>0.0</v>
      </c>
      <c r="E225" s="20" t="s">
        <v>1097</v>
      </c>
      <c r="F225" s="21">
        <v>0.0</v>
      </c>
      <c r="G225" s="22"/>
      <c r="H225" s="23"/>
      <c r="I225" s="24"/>
      <c r="J225" s="25" t="s">
        <v>1098</v>
      </c>
      <c r="K225" s="26" t="s">
        <v>1099</v>
      </c>
      <c r="L225" s="27">
        <f t="shared" si="1"/>
        <v>0</v>
      </c>
      <c r="M225" s="28" t="s">
        <v>1100</v>
      </c>
      <c r="N225" s="29"/>
      <c r="O225" s="30" t="s">
        <v>30</v>
      </c>
      <c r="P225" s="31" t="s">
        <v>1096</v>
      </c>
    </row>
    <row r="226" ht="44.25" customHeight="1">
      <c r="A226" s="16" t="s">
        <v>1101</v>
      </c>
      <c r="B226" s="17">
        <v>16312.0</v>
      </c>
      <c r="C226" s="18">
        <v>0.0</v>
      </c>
      <c r="D226" s="19">
        <v>1.0</v>
      </c>
      <c r="E226" s="32"/>
      <c r="F226" s="21">
        <v>1.0</v>
      </c>
      <c r="G226" s="50" t="s">
        <v>1102</v>
      </c>
      <c r="H226" s="23"/>
      <c r="I226" s="24"/>
      <c r="J226" s="25" t="s">
        <v>1103</v>
      </c>
      <c r="K226" s="26" t="s">
        <v>1104</v>
      </c>
      <c r="L226" s="27">
        <f t="shared" si="1"/>
        <v>1</v>
      </c>
      <c r="M226" s="28" t="s">
        <v>1105</v>
      </c>
      <c r="N226" s="29"/>
      <c r="O226" s="30" t="s">
        <v>20</v>
      </c>
      <c r="P226" s="31" t="s">
        <v>1101</v>
      </c>
    </row>
    <row r="227">
      <c r="A227" s="16" t="s">
        <v>1106</v>
      </c>
      <c r="B227" s="17">
        <v>13712.0</v>
      </c>
      <c r="C227" s="18">
        <v>1.0</v>
      </c>
      <c r="D227" s="19">
        <v>1.0</v>
      </c>
      <c r="E227" s="20" t="s">
        <v>1107</v>
      </c>
      <c r="F227" s="21">
        <v>1.0</v>
      </c>
      <c r="G227" s="50" t="s">
        <v>1108</v>
      </c>
      <c r="H227" s="23"/>
      <c r="I227" s="24"/>
      <c r="J227" s="25" t="s">
        <v>1109</v>
      </c>
      <c r="K227" s="26" t="s">
        <v>1110</v>
      </c>
      <c r="L227" s="27">
        <f t="shared" si="1"/>
        <v>2</v>
      </c>
      <c r="M227" s="33"/>
      <c r="N227" s="29"/>
      <c r="O227" s="30" t="s">
        <v>91</v>
      </c>
      <c r="P227" s="31" t="s">
        <v>1106</v>
      </c>
    </row>
    <row r="228">
      <c r="A228" s="16" t="s">
        <v>1111</v>
      </c>
      <c r="B228" s="17">
        <v>11472.0</v>
      </c>
      <c r="C228" s="18">
        <v>1.0</v>
      </c>
      <c r="D228" s="19">
        <v>1.0</v>
      </c>
      <c r="E228" s="32"/>
      <c r="F228" s="21">
        <v>1.0</v>
      </c>
      <c r="G228" s="50" t="s">
        <v>1112</v>
      </c>
      <c r="H228" s="23"/>
      <c r="I228" s="89">
        <v>1.9</v>
      </c>
      <c r="J228" s="25" t="s">
        <v>1113</v>
      </c>
      <c r="K228" s="26" t="s">
        <v>1114</v>
      </c>
      <c r="L228" s="27">
        <f t="shared" si="1"/>
        <v>2</v>
      </c>
      <c r="M228" s="28" t="s">
        <v>1115</v>
      </c>
      <c r="N228" s="29"/>
      <c r="O228" s="30" t="s">
        <v>57</v>
      </c>
      <c r="P228" s="31" t="s">
        <v>1111</v>
      </c>
    </row>
    <row r="229">
      <c r="A229" s="16" t="s">
        <v>1116</v>
      </c>
      <c r="B229" s="17">
        <v>7113.0</v>
      </c>
      <c r="C229" s="49" t="s">
        <v>32</v>
      </c>
      <c r="D229" s="19">
        <v>1.0</v>
      </c>
      <c r="E229" s="32"/>
      <c r="F229" s="21">
        <v>0.0</v>
      </c>
      <c r="G229" s="166" t="s">
        <v>1117</v>
      </c>
      <c r="H229" s="51"/>
      <c r="I229" s="52"/>
      <c r="J229" s="25" t="s">
        <v>1118</v>
      </c>
      <c r="K229" s="26" t="s">
        <v>1119</v>
      </c>
      <c r="L229" s="27">
        <f t="shared" si="1"/>
        <v>1</v>
      </c>
      <c r="M229" s="164" t="s">
        <v>1120</v>
      </c>
      <c r="N229" s="53"/>
      <c r="O229" s="30" t="s">
        <v>111</v>
      </c>
      <c r="P229" s="31" t="s">
        <v>1116</v>
      </c>
    </row>
    <row r="230">
      <c r="A230" s="16" t="s">
        <v>1121</v>
      </c>
      <c r="B230" s="17">
        <v>11937.0</v>
      </c>
      <c r="C230" s="49" t="s">
        <v>32</v>
      </c>
      <c r="D230" s="19" t="s">
        <v>32</v>
      </c>
      <c r="E230" s="32"/>
      <c r="F230" s="21">
        <v>0.0</v>
      </c>
      <c r="G230" s="50" t="s">
        <v>1122</v>
      </c>
      <c r="H230" s="51"/>
      <c r="I230" s="52"/>
      <c r="J230" s="25" t="s">
        <v>1123</v>
      </c>
      <c r="K230" s="26" t="s">
        <v>1124</v>
      </c>
      <c r="L230" s="27">
        <f t="shared" si="1"/>
        <v>0</v>
      </c>
      <c r="M230" s="28" t="s">
        <v>1125</v>
      </c>
      <c r="N230" s="53"/>
      <c r="O230" s="30" t="s">
        <v>20</v>
      </c>
      <c r="P230" s="31" t="s">
        <v>1121</v>
      </c>
    </row>
    <row r="231">
      <c r="A231" s="16" t="s">
        <v>1126</v>
      </c>
      <c r="B231" s="17">
        <v>18874.0</v>
      </c>
      <c r="C231" s="49" t="s">
        <v>32</v>
      </c>
      <c r="D231" s="19">
        <v>0.0</v>
      </c>
      <c r="E231" s="32"/>
      <c r="F231" s="21">
        <v>0.0</v>
      </c>
      <c r="G231" s="22"/>
      <c r="H231" s="51"/>
      <c r="I231" s="52"/>
      <c r="J231" s="25" t="s">
        <v>1127</v>
      </c>
      <c r="K231" s="26" t="s">
        <v>1128</v>
      </c>
      <c r="L231" s="27">
        <f t="shared" si="1"/>
        <v>0</v>
      </c>
      <c r="M231" s="28" t="s">
        <v>1129</v>
      </c>
      <c r="N231" s="53"/>
      <c r="O231" s="30" t="s">
        <v>38</v>
      </c>
      <c r="P231" s="31" t="s">
        <v>1126</v>
      </c>
    </row>
    <row r="232" ht="15.0" customHeight="1">
      <c r="A232" s="16" t="s">
        <v>1130</v>
      </c>
      <c r="B232" s="17">
        <v>46231.0</v>
      </c>
      <c r="C232" s="18">
        <v>0.0</v>
      </c>
      <c r="D232" s="19" t="s">
        <v>32</v>
      </c>
      <c r="E232" s="32"/>
      <c r="F232" s="21">
        <v>1.0</v>
      </c>
      <c r="G232" s="50" t="s">
        <v>1131</v>
      </c>
      <c r="H232" s="23"/>
      <c r="I232" s="24"/>
      <c r="J232" s="25" t="s">
        <v>1132</v>
      </c>
      <c r="K232" s="26" t="s">
        <v>1133</v>
      </c>
      <c r="L232" s="27">
        <f t="shared" si="1"/>
        <v>0</v>
      </c>
      <c r="M232" s="28" t="s">
        <v>1134</v>
      </c>
      <c r="N232" s="29"/>
      <c r="O232" s="30" t="s">
        <v>91</v>
      </c>
      <c r="P232" s="31" t="s">
        <v>1130</v>
      </c>
    </row>
    <row r="233">
      <c r="A233" s="16" t="s">
        <v>1135</v>
      </c>
      <c r="B233" s="17">
        <v>59154.0</v>
      </c>
      <c r="C233" s="18">
        <v>1.0</v>
      </c>
      <c r="D233" s="19">
        <v>1.0</v>
      </c>
      <c r="E233" s="20" t="s">
        <v>1136</v>
      </c>
      <c r="F233" s="21">
        <v>1.0</v>
      </c>
      <c r="G233" s="134" t="s">
        <v>1137</v>
      </c>
      <c r="H233" s="23"/>
      <c r="I233" s="89">
        <v>1.7</v>
      </c>
      <c r="J233" s="25" t="s">
        <v>1138</v>
      </c>
      <c r="K233" s="26" t="s">
        <v>1139</v>
      </c>
      <c r="L233" s="27">
        <f t="shared" si="1"/>
        <v>2</v>
      </c>
      <c r="M233" s="28" t="s">
        <v>1140</v>
      </c>
      <c r="N233" s="29"/>
      <c r="O233" s="30" t="s">
        <v>20</v>
      </c>
      <c r="P233" s="31" t="s">
        <v>1135</v>
      </c>
    </row>
    <row r="234">
      <c r="A234" s="16" t="s">
        <v>1141</v>
      </c>
      <c r="B234" s="17">
        <v>14658.0</v>
      </c>
      <c r="C234" s="18">
        <v>0.0</v>
      </c>
      <c r="D234" s="19">
        <v>0.0</v>
      </c>
      <c r="E234" s="32"/>
      <c r="F234" s="21">
        <v>1.0</v>
      </c>
      <c r="G234" s="134" t="s">
        <v>1142</v>
      </c>
      <c r="H234" s="23"/>
      <c r="I234" s="89">
        <v>1.5</v>
      </c>
      <c r="J234" s="25" t="s">
        <v>1143</v>
      </c>
      <c r="K234" s="26" t="s">
        <v>1144</v>
      </c>
      <c r="L234" s="27">
        <f t="shared" si="1"/>
        <v>0</v>
      </c>
      <c r="M234" s="28" t="s">
        <v>1145</v>
      </c>
      <c r="N234" s="29"/>
      <c r="O234" s="30" t="s">
        <v>198</v>
      </c>
      <c r="P234" s="31" t="s">
        <v>1141</v>
      </c>
    </row>
    <row r="235">
      <c r="A235" s="16" t="s">
        <v>1146</v>
      </c>
      <c r="B235" s="17">
        <v>49062.0</v>
      </c>
      <c r="C235" s="18">
        <v>1.0</v>
      </c>
      <c r="D235" s="19">
        <v>1.0</v>
      </c>
      <c r="E235" s="20" t="s">
        <v>1147</v>
      </c>
      <c r="F235" s="21">
        <v>1.0</v>
      </c>
      <c r="G235" s="50" t="s">
        <v>657</v>
      </c>
      <c r="H235" s="23"/>
      <c r="I235" s="24"/>
      <c r="J235" s="25" t="s">
        <v>1148</v>
      </c>
      <c r="K235" s="26" t="s">
        <v>1149</v>
      </c>
      <c r="L235" s="27">
        <f t="shared" si="1"/>
        <v>2</v>
      </c>
      <c r="M235" s="33"/>
      <c r="N235" s="29"/>
      <c r="O235" s="90" t="s">
        <v>129</v>
      </c>
      <c r="P235" s="31" t="s">
        <v>1146</v>
      </c>
    </row>
    <row r="236">
      <c r="A236" s="16" t="s">
        <v>1150</v>
      </c>
      <c r="B236" s="17">
        <v>73955.0</v>
      </c>
      <c r="C236" s="18">
        <v>0.0</v>
      </c>
      <c r="D236" s="19">
        <v>1.0</v>
      </c>
      <c r="E236" s="20" t="s">
        <v>1151</v>
      </c>
      <c r="F236" s="21">
        <v>1.0</v>
      </c>
      <c r="G236" s="50" t="s">
        <v>1152</v>
      </c>
      <c r="H236" s="23"/>
      <c r="I236" s="24"/>
      <c r="J236" s="25" t="s">
        <v>1153</v>
      </c>
      <c r="K236" s="26" t="s">
        <v>1154</v>
      </c>
      <c r="L236" s="27">
        <f t="shared" si="1"/>
        <v>1</v>
      </c>
      <c r="M236" s="132" t="s">
        <v>1155</v>
      </c>
      <c r="N236" s="29"/>
      <c r="O236" s="90" t="s">
        <v>129</v>
      </c>
      <c r="P236" s="31" t="s">
        <v>1150</v>
      </c>
    </row>
    <row r="237">
      <c r="A237" s="16" t="s">
        <v>1156</v>
      </c>
      <c r="B237" s="17">
        <v>9207.0</v>
      </c>
      <c r="C237" s="49" t="s">
        <v>32</v>
      </c>
      <c r="D237" s="19">
        <v>1.0</v>
      </c>
      <c r="E237" s="20" t="s">
        <v>1157</v>
      </c>
      <c r="F237" s="21">
        <v>1.0</v>
      </c>
      <c r="G237" s="50" t="s">
        <v>1158</v>
      </c>
      <c r="H237" s="51"/>
      <c r="I237" s="52">
        <v>1.68</v>
      </c>
      <c r="J237" s="25" t="s">
        <v>1159</v>
      </c>
      <c r="K237" s="26" t="s">
        <v>1160</v>
      </c>
      <c r="L237" s="27">
        <f t="shared" si="1"/>
        <v>1</v>
      </c>
      <c r="M237" s="28" t="s">
        <v>1161</v>
      </c>
      <c r="N237" s="165"/>
      <c r="O237" s="30" t="s">
        <v>20</v>
      </c>
      <c r="P237" s="31" t="s">
        <v>1156</v>
      </c>
    </row>
    <row r="238">
      <c r="A238" s="16" t="s">
        <v>1162</v>
      </c>
      <c r="B238" s="17">
        <v>57122.0</v>
      </c>
      <c r="C238" s="18">
        <v>1.0</v>
      </c>
      <c r="D238" s="19">
        <v>1.0</v>
      </c>
      <c r="E238" s="20" t="s">
        <v>1163</v>
      </c>
      <c r="F238" s="21">
        <v>1.0</v>
      </c>
      <c r="G238" s="50" t="s">
        <v>1164</v>
      </c>
      <c r="H238" s="23"/>
      <c r="I238" s="89">
        <v>1.6</v>
      </c>
      <c r="J238" s="25" t="s">
        <v>1165</v>
      </c>
      <c r="K238" s="26" t="s">
        <v>1166</v>
      </c>
      <c r="L238" s="27">
        <f t="shared" si="1"/>
        <v>2</v>
      </c>
      <c r="M238" s="28" t="s">
        <v>1167</v>
      </c>
      <c r="N238" s="29"/>
      <c r="O238" s="30" t="s">
        <v>20</v>
      </c>
      <c r="P238" s="31" t="s">
        <v>1162</v>
      </c>
    </row>
    <row r="239" ht="27.0" customHeight="1">
      <c r="A239" s="16" t="s">
        <v>1168</v>
      </c>
      <c r="B239" s="17">
        <v>24898.0</v>
      </c>
      <c r="C239" s="18">
        <v>0.0</v>
      </c>
      <c r="D239" s="19" t="s">
        <v>32</v>
      </c>
      <c r="E239" s="32"/>
      <c r="F239" s="21">
        <v>1.0</v>
      </c>
      <c r="G239" s="50" t="s">
        <v>1169</v>
      </c>
      <c r="H239" s="23"/>
      <c r="I239" s="89">
        <v>1.7</v>
      </c>
      <c r="J239" s="25" t="s">
        <v>1170</v>
      </c>
      <c r="K239" s="26" t="s">
        <v>1171</v>
      </c>
      <c r="L239" s="27">
        <f t="shared" si="1"/>
        <v>0</v>
      </c>
      <c r="M239" s="28" t="s">
        <v>1172</v>
      </c>
      <c r="N239" s="29"/>
      <c r="O239" s="30" t="s">
        <v>20</v>
      </c>
      <c r="P239" s="31" t="s">
        <v>1168</v>
      </c>
    </row>
    <row r="240">
      <c r="A240" s="16" t="s">
        <v>1173</v>
      </c>
      <c r="B240" s="17">
        <v>130997.0</v>
      </c>
      <c r="C240" s="18">
        <v>1.0</v>
      </c>
      <c r="D240" s="19">
        <v>1.0</v>
      </c>
      <c r="E240" s="20" t="s">
        <v>1174</v>
      </c>
      <c r="F240" s="21">
        <v>1.0</v>
      </c>
      <c r="G240" s="134" t="s">
        <v>1175</v>
      </c>
      <c r="H240" s="70">
        <v>0.7</v>
      </c>
      <c r="I240" s="24"/>
      <c r="J240" s="25" t="s">
        <v>1176</v>
      </c>
      <c r="K240" s="26" t="s">
        <v>1177</v>
      </c>
      <c r="L240" s="27">
        <f t="shared" si="1"/>
        <v>2</v>
      </c>
      <c r="M240" s="28" t="s">
        <v>1178</v>
      </c>
      <c r="N240" s="29"/>
      <c r="O240" s="30" t="s">
        <v>85</v>
      </c>
      <c r="P240" s="31" t="s">
        <v>1173</v>
      </c>
    </row>
    <row r="241">
      <c r="A241" s="16" t="s">
        <v>1179</v>
      </c>
      <c r="B241" s="17">
        <v>47820.0</v>
      </c>
      <c r="C241" s="49" t="s">
        <v>32</v>
      </c>
      <c r="D241" s="19">
        <v>0.0</v>
      </c>
      <c r="E241" s="20" t="s">
        <v>1180</v>
      </c>
      <c r="F241" s="21">
        <v>0.0</v>
      </c>
      <c r="G241" s="22"/>
      <c r="H241" s="51"/>
      <c r="I241" s="52"/>
      <c r="J241" s="25" t="s">
        <v>1181</v>
      </c>
      <c r="K241" s="26" t="s">
        <v>1182</v>
      </c>
      <c r="L241" s="27">
        <f t="shared" si="1"/>
        <v>0</v>
      </c>
      <c r="M241" s="28" t="s">
        <v>1183</v>
      </c>
      <c r="N241" s="53"/>
      <c r="O241" s="90" t="s">
        <v>129</v>
      </c>
      <c r="P241" s="31" t="s">
        <v>1179</v>
      </c>
    </row>
    <row r="242">
      <c r="A242" s="16" t="s">
        <v>1184</v>
      </c>
      <c r="B242" s="17">
        <v>31082.0</v>
      </c>
      <c r="C242" s="18">
        <v>0.0</v>
      </c>
      <c r="D242" s="19">
        <v>0.0</v>
      </c>
      <c r="E242" s="20" t="s">
        <v>1185</v>
      </c>
      <c r="F242" s="21">
        <v>1.0</v>
      </c>
      <c r="G242" s="50" t="s">
        <v>72</v>
      </c>
      <c r="H242" s="23"/>
      <c r="I242" s="24"/>
      <c r="J242" s="25" t="s">
        <v>1186</v>
      </c>
      <c r="K242" s="26" t="s">
        <v>1187</v>
      </c>
      <c r="L242" s="27">
        <f t="shared" si="1"/>
        <v>0</v>
      </c>
      <c r="M242" s="28" t="s">
        <v>1188</v>
      </c>
      <c r="N242" s="29"/>
      <c r="O242" s="90" t="s">
        <v>129</v>
      </c>
      <c r="P242" s="31" t="s">
        <v>1184</v>
      </c>
    </row>
    <row r="243">
      <c r="A243" s="16" t="s">
        <v>1189</v>
      </c>
      <c r="B243" s="17">
        <v>237596.0</v>
      </c>
      <c r="C243" s="18">
        <v>1.0</v>
      </c>
      <c r="D243" s="19">
        <v>1.0</v>
      </c>
      <c r="E243" s="20" t="s">
        <v>1190</v>
      </c>
      <c r="F243" s="21">
        <v>1.0</v>
      </c>
      <c r="G243" s="50" t="s">
        <v>1191</v>
      </c>
      <c r="H243" s="23"/>
      <c r="I243" s="24"/>
      <c r="J243" s="25" t="s">
        <v>1192</v>
      </c>
      <c r="K243" s="26" t="s">
        <v>1193</v>
      </c>
      <c r="L243" s="27">
        <f t="shared" si="1"/>
        <v>2</v>
      </c>
      <c r="M243" s="132" t="s">
        <v>1194</v>
      </c>
      <c r="N243" s="29"/>
      <c r="O243" s="30" t="s">
        <v>194</v>
      </c>
      <c r="P243" s="31" t="s">
        <v>1189</v>
      </c>
    </row>
    <row r="244">
      <c r="A244" s="16" t="s">
        <v>1195</v>
      </c>
      <c r="B244" s="17">
        <v>9449.0</v>
      </c>
      <c r="C244" s="18">
        <v>0.0</v>
      </c>
      <c r="D244" s="19">
        <v>0.0</v>
      </c>
      <c r="E244" s="20" t="s">
        <v>697</v>
      </c>
      <c r="F244" s="21">
        <v>0.0</v>
      </c>
      <c r="G244" s="22"/>
      <c r="H244" s="23"/>
      <c r="I244" s="24"/>
      <c r="J244" s="25" t="s">
        <v>1196</v>
      </c>
      <c r="K244" s="26" t="s">
        <v>1197</v>
      </c>
      <c r="L244" s="27">
        <f t="shared" si="1"/>
        <v>0</v>
      </c>
      <c r="M244" s="28" t="s">
        <v>1198</v>
      </c>
      <c r="N244" s="29"/>
      <c r="O244" s="30" t="s">
        <v>30</v>
      </c>
      <c r="P244" s="31" t="s">
        <v>1195</v>
      </c>
    </row>
    <row r="245">
      <c r="A245" s="16" t="s">
        <v>1199</v>
      </c>
      <c r="B245" s="17">
        <v>7528.0</v>
      </c>
      <c r="C245" s="49" t="s">
        <v>32</v>
      </c>
      <c r="D245" s="19" t="s">
        <v>32</v>
      </c>
      <c r="E245" s="32"/>
      <c r="F245" s="21">
        <v>0.0</v>
      </c>
      <c r="G245" s="22"/>
      <c r="H245" s="51"/>
      <c r="I245" s="52"/>
      <c r="J245" s="25" t="s">
        <v>1200</v>
      </c>
      <c r="K245" s="26" t="s">
        <v>1201</v>
      </c>
      <c r="L245" s="27">
        <f t="shared" si="1"/>
        <v>0</v>
      </c>
      <c r="M245" s="28" t="s">
        <v>1202</v>
      </c>
      <c r="N245" s="53"/>
      <c r="O245" s="30" t="s">
        <v>134</v>
      </c>
      <c r="P245" s="31" t="s">
        <v>1199</v>
      </c>
    </row>
    <row r="246">
      <c r="A246" s="16" t="s">
        <v>1203</v>
      </c>
      <c r="B246" s="17">
        <v>14746.0</v>
      </c>
      <c r="C246" s="49" t="s">
        <v>32</v>
      </c>
      <c r="D246" s="19">
        <v>1.0</v>
      </c>
      <c r="E246" s="32"/>
      <c r="F246" s="21">
        <v>1.0</v>
      </c>
      <c r="G246" s="50" t="s">
        <v>1204</v>
      </c>
      <c r="H246" s="51"/>
      <c r="I246" s="52"/>
      <c r="J246" s="25" t="s">
        <v>1205</v>
      </c>
      <c r="K246" s="26" t="s">
        <v>1206</v>
      </c>
      <c r="L246" s="27">
        <f t="shared" si="1"/>
        <v>1</v>
      </c>
      <c r="M246" s="132" t="s">
        <v>1207</v>
      </c>
      <c r="N246" s="53"/>
      <c r="O246" s="30" t="s">
        <v>38</v>
      </c>
      <c r="P246" s="31" t="s">
        <v>1203</v>
      </c>
    </row>
    <row r="247">
      <c r="A247" s="16" t="s">
        <v>1208</v>
      </c>
      <c r="B247" s="17">
        <v>7660.0</v>
      </c>
      <c r="C247" s="49" t="s">
        <v>32</v>
      </c>
      <c r="D247" s="19">
        <v>1.0</v>
      </c>
      <c r="E247" s="32"/>
      <c r="F247" s="21">
        <v>2.0</v>
      </c>
      <c r="G247" s="50"/>
      <c r="H247" s="51"/>
      <c r="I247" s="52"/>
      <c r="J247" s="25" t="s">
        <v>1209</v>
      </c>
      <c r="K247" s="26" t="s">
        <v>1210</v>
      </c>
      <c r="L247" s="27">
        <f t="shared" si="1"/>
        <v>1</v>
      </c>
      <c r="M247" s="33"/>
      <c r="N247" s="53"/>
      <c r="O247" s="30" t="s">
        <v>134</v>
      </c>
      <c r="P247" s="31" t="s">
        <v>1208</v>
      </c>
    </row>
    <row r="248" ht="15.0" customHeight="1">
      <c r="A248" s="16" t="s">
        <v>1211</v>
      </c>
      <c r="B248" s="17">
        <v>34246.0</v>
      </c>
      <c r="C248" s="18">
        <v>1.0</v>
      </c>
      <c r="D248" s="19">
        <v>1.0</v>
      </c>
      <c r="E248" s="20" t="s">
        <v>1212</v>
      </c>
      <c r="F248" s="21">
        <v>1.0</v>
      </c>
      <c r="G248" s="50" t="s">
        <v>1213</v>
      </c>
      <c r="H248" s="23"/>
      <c r="I248" s="89">
        <v>1.78</v>
      </c>
      <c r="J248" s="25" t="s">
        <v>1214</v>
      </c>
      <c r="K248" s="26" t="s">
        <v>1215</v>
      </c>
      <c r="L248" s="27">
        <f t="shared" si="1"/>
        <v>2</v>
      </c>
      <c r="M248" s="28" t="s">
        <v>1216</v>
      </c>
      <c r="N248" s="29"/>
      <c r="O248" s="90" t="s">
        <v>129</v>
      </c>
      <c r="P248" s="31" t="s">
        <v>1211</v>
      </c>
    </row>
    <row r="249">
      <c r="A249" s="16" t="s">
        <v>1217</v>
      </c>
      <c r="B249" s="17">
        <v>6776.0</v>
      </c>
      <c r="C249" s="49" t="s">
        <v>32</v>
      </c>
      <c r="D249" s="19" t="s">
        <v>32</v>
      </c>
      <c r="E249" s="32"/>
      <c r="F249" s="21">
        <v>1.0</v>
      </c>
      <c r="G249" s="50" t="s">
        <v>1218</v>
      </c>
      <c r="H249" s="51"/>
      <c r="I249" s="52"/>
      <c r="J249" s="25" t="s">
        <v>1219</v>
      </c>
      <c r="K249" s="26" t="s">
        <v>1220</v>
      </c>
      <c r="L249" s="27">
        <f t="shared" si="1"/>
        <v>0</v>
      </c>
      <c r="M249" s="28" t="s">
        <v>1221</v>
      </c>
      <c r="N249" s="53"/>
      <c r="O249" s="30" t="s">
        <v>69</v>
      </c>
      <c r="P249" s="31" t="s">
        <v>1217</v>
      </c>
    </row>
    <row r="250">
      <c r="A250" s="16" t="s">
        <v>1222</v>
      </c>
      <c r="B250" s="17">
        <v>16162.0</v>
      </c>
      <c r="C250" s="49" t="s">
        <v>32</v>
      </c>
      <c r="D250" s="19">
        <v>1.0</v>
      </c>
      <c r="E250" s="20" t="s">
        <v>1223</v>
      </c>
      <c r="F250" s="21">
        <v>0.0</v>
      </c>
      <c r="G250" s="50" t="s">
        <v>1224</v>
      </c>
      <c r="H250" s="51"/>
      <c r="I250" s="52"/>
      <c r="J250" s="25" t="s">
        <v>1225</v>
      </c>
      <c r="K250" s="26" t="s">
        <v>1226</v>
      </c>
      <c r="L250" s="27">
        <f t="shared" si="1"/>
        <v>1</v>
      </c>
      <c r="M250" s="28" t="s">
        <v>1227</v>
      </c>
      <c r="N250" s="53"/>
      <c r="O250" s="30" t="s">
        <v>20</v>
      </c>
      <c r="P250" s="58" t="s">
        <v>1222</v>
      </c>
    </row>
    <row r="251">
      <c r="A251" s="16" t="s">
        <v>1228</v>
      </c>
      <c r="B251" s="17">
        <v>66658.0</v>
      </c>
      <c r="C251" s="18">
        <v>1.0</v>
      </c>
      <c r="D251" s="19">
        <v>1.0</v>
      </c>
      <c r="E251" s="32"/>
      <c r="F251" s="21">
        <v>0.0</v>
      </c>
      <c r="G251" s="50" t="s">
        <v>1229</v>
      </c>
      <c r="H251" s="23"/>
      <c r="I251" s="24"/>
      <c r="J251" s="25" t="s">
        <v>1230</v>
      </c>
      <c r="K251" s="26" t="s">
        <v>1231</v>
      </c>
      <c r="L251" s="27">
        <f t="shared" si="1"/>
        <v>2</v>
      </c>
      <c r="M251" s="28" t="s">
        <v>1232</v>
      </c>
      <c r="N251" s="29"/>
      <c r="O251" s="30" t="s">
        <v>217</v>
      </c>
      <c r="P251" s="31" t="s">
        <v>1228</v>
      </c>
    </row>
    <row r="252">
      <c r="A252" s="16" t="s">
        <v>1233</v>
      </c>
      <c r="B252" s="17">
        <v>11996.0</v>
      </c>
      <c r="C252" s="18">
        <v>0.0</v>
      </c>
      <c r="D252" s="19">
        <v>1.0</v>
      </c>
      <c r="E252" s="20" t="s">
        <v>1234</v>
      </c>
      <c r="F252" s="21">
        <v>1.0</v>
      </c>
      <c r="G252" s="50" t="s">
        <v>1235</v>
      </c>
      <c r="H252" s="23"/>
      <c r="I252" s="89">
        <v>1.5</v>
      </c>
      <c r="J252" s="25" t="s">
        <v>1236</v>
      </c>
      <c r="K252" s="26" t="s">
        <v>1237</v>
      </c>
      <c r="L252" s="27">
        <f t="shared" si="1"/>
        <v>1</v>
      </c>
      <c r="M252" s="28" t="s">
        <v>1238</v>
      </c>
      <c r="N252" s="29"/>
      <c r="O252" s="90" t="s">
        <v>129</v>
      </c>
      <c r="P252" s="31" t="s">
        <v>1233</v>
      </c>
    </row>
    <row r="253">
      <c r="A253" s="16" t="s">
        <v>1239</v>
      </c>
      <c r="B253" s="17">
        <v>37452.0</v>
      </c>
      <c r="C253" s="49" t="s">
        <v>32</v>
      </c>
      <c r="D253" s="19">
        <v>0.0</v>
      </c>
      <c r="E253" s="32"/>
      <c r="F253" s="21">
        <v>1.0</v>
      </c>
      <c r="G253" s="50" t="s">
        <v>657</v>
      </c>
      <c r="H253" s="51"/>
      <c r="I253" s="52"/>
      <c r="J253" s="25" t="s">
        <v>1240</v>
      </c>
      <c r="K253" s="26" t="s">
        <v>1241</v>
      </c>
      <c r="L253" s="27">
        <f t="shared" si="1"/>
        <v>0</v>
      </c>
      <c r="M253" s="28" t="s">
        <v>1242</v>
      </c>
      <c r="N253" s="53"/>
      <c r="O253" s="30" t="s">
        <v>91</v>
      </c>
      <c r="P253" s="31" t="s">
        <v>1239</v>
      </c>
    </row>
    <row r="254">
      <c r="A254" s="16" t="s">
        <v>1243</v>
      </c>
      <c r="B254" s="17">
        <v>27621.0</v>
      </c>
      <c r="C254" s="49" t="s">
        <v>32</v>
      </c>
      <c r="D254" s="19">
        <v>1.0</v>
      </c>
      <c r="E254" s="32"/>
      <c r="F254" s="21">
        <v>1.0</v>
      </c>
      <c r="G254" s="50" t="s">
        <v>1244</v>
      </c>
      <c r="H254" s="51"/>
      <c r="I254" s="52"/>
      <c r="J254" s="25" t="s">
        <v>1245</v>
      </c>
      <c r="K254" s="26" t="s">
        <v>1246</v>
      </c>
      <c r="L254" s="27">
        <f t="shared" si="1"/>
        <v>1</v>
      </c>
      <c r="M254" s="167" t="s">
        <v>1247</v>
      </c>
      <c r="N254" s="53"/>
      <c r="O254" s="30" t="s">
        <v>38</v>
      </c>
      <c r="P254" s="31" t="s">
        <v>1243</v>
      </c>
    </row>
    <row r="255">
      <c r="A255" s="16" t="s">
        <v>1248</v>
      </c>
      <c r="B255" s="17">
        <v>6485.0</v>
      </c>
      <c r="C255" s="49" t="s">
        <v>32</v>
      </c>
      <c r="D255" s="19">
        <v>1.0</v>
      </c>
      <c r="E255" s="32"/>
      <c r="F255" s="21">
        <v>1.0</v>
      </c>
      <c r="G255" s="50" t="s">
        <v>657</v>
      </c>
      <c r="H255" s="51"/>
      <c r="I255" s="52"/>
      <c r="J255" s="25" t="s">
        <v>1249</v>
      </c>
      <c r="K255" s="26" t="s">
        <v>1250</v>
      </c>
      <c r="L255" s="27">
        <f t="shared" si="1"/>
        <v>1</v>
      </c>
      <c r="M255" s="28" t="s">
        <v>1251</v>
      </c>
      <c r="N255" s="53"/>
      <c r="O255" s="30" t="s">
        <v>85</v>
      </c>
      <c r="P255" s="31" t="s">
        <v>1248</v>
      </c>
    </row>
    <row r="256">
      <c r="A256" s="16" t="s">
        <v>1252</v>
      </c>
      <c r="B256" s="17">
        <v>15578.0</v>
      </c>
      <c r="C256" s="49" t="s">
        <v>32</v>
      </c>
      <c r="D256" s="19">
        <v>0.0</v>
      </c>
      <c r="E256" s="32"/>
      <c r="F256" s="21">
        <v>0.0</v>
      </c>
      <c r="G256" s="22"/>
      <c r="H256" s="51"/>
      <c r="I256" s="52"/>
      <c r="J256" s="25" t="s">
        <v>1253</v>
      </c>
      <c r="K256" s="26" t="s">
        <v>1254</v>
      </c>
      <c r="L256" s="27">
        <f t="shared" si="1"/>
        <v>0</v>
      </c>
      <c r="M256" s="28" t="s">
        <v>1255</v>
      </c>
      <c r="N256" s="53"/>
      <c r="O256" s="30" t="s">
        <v>111</v>
      </c>
      <c r="P256" s="31" t="s">
        <v>1252</v>
      </c>
    </row>
    <row r="257">
      <c r="A257" s="16" t="s">
        <v>1256</v>
      </c>
      <c r="B257" s="17">
        <v>5550.0</v>
      </c>
      <c r="C257" s="49" t="s">
        <v>32</v>
      </c>
      <c r="D257" s="19">
        <v>1.0</v>
      </c>
      <c r="E257" s="32"/>
      <c r="F257" s="21">
        <v>0.0</v>
      </c>
      <c r="G257" s="22"/>
      <c r="H257" s="51"/>
      <c r="I257" s="52"/>
      <c r="J257" s="25" t="s">
        <v>1257</v>
      </c>
      <c r="K257" s="26" t="s">
        <v>1258</v>
      </c>
      <c r="L257" s="27">
        <f t="shared" si="1"/>
        <v>1</v>
      </c>
      <c r="M257" s="28" t="s">
        <v>1259</v>
      </c>
      <c r="N257" s="53"/>
      <c r="O257" s="30" t="s">
        <v>85</v>
      </c>
      <c r="P257" s="31" t="s">
        <v>1256</v>
      </c>
    </row>
    <row r="258">
      <c r="A258" s="16" t="s">
        <v>1260</v>
      </c>
      <c r="B258" s="17">
        <v>9063.0</v>
      </c>
      <c r="C258" s="49" t="s">
        <v>32</v>
      </c>
      <c r="D258" s="19" t="s">
        <v>32</v>
      </c>
      <c r="E258" s="32"/>
      <c r="F258" s="21">
        <v>2.0</v>
      </c>
      <c r="G258" s="22"/>
      <c r="H258" s="51"/>
      <c r="I258" s="52"/>
      <c r="J258" s="25" t="s">
        <v>1261</v>
      </c>
      <c r="K258" s="26" t="s">
        <v>1262</v>
      </c>
      <c r="L258" s="27">
        <f t="shared" si="1"/>
        <v>0</v>
      </c>
      <c r="M258" s="28"/>
      <c r="N258" s="53"/>
      <c r="O258" s="45" t="s">
        <v>198</v>
      </c>
    </row>
    <row r="259">
      <c r="A259" s="16" t="s">
        <v>1263</v>
      </c>
      <c r="B259" s="17">
        <v>12180.0</v>
      </c>
      <c r="C259" s="18">
        <v>1.0</v>
      </c>
      <c r="D259" s="19" t="s">
        <v>32</v>
      </c>
      <c r="E259" s="32"/>
      <c r="F259" s="21">
        <v>1.0</v>
      </c>
      <c r="G259" s="50" t="s">
        <v>1264</v>
      </c>
      <c r="H259" s="23"/>
      <c r="I259" s="89">
        <v>1.93</v>
      </c>
      <c r="J259" s="25" t="s">
        <v>1265</v>
      </c>
      <c r="K259" s="26" t="s">
        <v>1266</v>
      </c>
      <c r="L259" s="27">
        <f t="shared" si="1"/>
        <v>1</v>
      </c>
      <c r="M259" s="28" t="s">
        <v>1267</v>
      </c>
      <c r="N259" s="165"/>
      <c r="O259" s="30" t="s">
        <v>20</v>
      </c>
      <c r="P259" s="31" t="s">
        <v>1263</v>
      </c>
    </row>
    <row r="260" ht="74.25" customHeight="1">
      <c r="A260" s="91" t="s">
        <v>1268</v>
      </c>
      <c r="B260" s="92">
        <v>39636.0</v>
      </c>
      <c r="C260" s="112">
        <v>1.0</v>
      </c>
      <c r="D260" s="94" t="s">
        <v>32</v>
      </c>
      <c r="E260" s="144" t="s">
        <v>1269</v>
      </c>
      <c r="F260" s="96">
        <v>1.0</v>
      </c>
      <c r="G260" s="123" t="s">
        <v>1270</v>
      </c>
      <c r="H260" s="114"/>
      <c r="I260" s="168">
        <v>1.64</v>
      </c>
      <c r="J260" s="100" t="s">
        <v>1271</v>
      </c>
      <c r="K260" s="101" t="s">
        <v>1272</v>
      </c>
      <c r="L260" s="102">
        <f t="shared" si="1"/>
        <v>1</v>
      </c>
      <c r="M260" s="109" t="s">
        <v>1273</v>
      </c>
      <c r="N260" s="116"/>
      <c r="O260" s="105" t="s">
        <v>20</v>
      </c>
      <c r="P260" s="106" t="s">
        <v>1268</v>
      </c>
    </row>
    <row r="261">
      <c r="A261" s="110" t="s">
        <v>1274</v>
      </c>
      <c r="B261" s="17">
        <v>9054.0</v>
      </c>
      <c r="C261" s="49" t="s">
        <v>32</v>
      </c>
      <c r="D261" s="111">
        <v>0.0</v>
      </c>
      <c r="E261" s="32"/>
      <c r="F261" s="21">
        <v>0.0</v>
      </c>
      <c r="G261" s="22"/>
      <c r="H261" s="51"/>
      <c r="I261" s="52"/>
      <c r="J261" s="25" t="s">
        <v>1275</v>
      </c>
      <c r="K261" s="26" t="s">
        <v>1276</v>
      </c>
      <c r="L261" s="27">
        <f t="shared" si="1"/>
        <v>0</v>
      </c>
      <c r="M261" s="28" t="s">
        <v>1277</v>
      </c>
      <c r="N261" s="53"/>
      <c r="O261" s="30" t="s">
        <v>85</v>
      </c>
      <c r="P261" s="31" t="s">
        <v>1274</v>
      </c>
    </row>
    <row r="262">
      <c r="A262" s="16" t="s">
        <v>1278</v>
      </c>
      <c r="B262" s="17">
        <v>46232.0</v>
      </c>
      <c r="C262" s="49" t="s">
        <v>32</v>
      </c>
      <c r="D262" s="19">
        <v>1.0</v>
      </c>
      <c r="E262" s="20" t="s">
        <v>1279</v>
      </c>
      <c r="F262" s="21">
        <v>1.0</v>
      </c>
      <c r="G262" s="50" t="s">
        <v>1280</v>
      </c>
      <c r="H262" s="51"/>
      <c r="I262" s="52">
        <v>1.6</v>
      </c>
      <c r="J262" s="25" t="s">
        <v>1281</v>
      </c>
      <c r="K262" s="26" t="s">
        <v>1282</v>
      </c>
      <c r="L262" s="27">
        <f t="shared" si="1"/>
        <v>1</v>
      </c>
      <c r="M262" s="132" t="s">
        <v>1283</v>
      </c>
      <c r="N262" s="53"/>
      <c r="O262" s="90" t="s">
        <v>129</v>
      </c>
      <c r="P262" s="31" t="s">
        <v>1278</v>
      </c>
    </row>
    <row r="263">
      <c r="A263" s="16" t="s">
        <v>1284</v>
      </c>
      <c r="B263" s="17">
        <v>34661.0</v>
      </c>
      <c r="C263" s="18">
        <v>0.0</v>
      </c>
      <c r="D263" s="19">
        <v>0.0</v>
      </c>
      <c r="E263" s="32"/>
      <c r="F263" s="21">
        <v>1.0</v>
      </c>
      <c r="G263" s="50" t="s">
        <v>1285</v>
      </c>
      <c r="H263" s="23"/>
      <c r="I263" s="24"/>
      <c r="J263" s="25" t="s">
        <v>1286</v>
      </c>
      <c r="K263" s="26" t="s">
        <v>1287</v>
      </c>
      <c r="L263" s="27">
        <f t="shared" si="1"/>
        <v>0</v>
      </c>
      <c r="M263" s="132" t="s">
        <v>1288</v>
      </c>
      <c r="N263" s="29"/>
      <c r="O263" s="30" t="s">
        <v>38</v>
      </c>
      <c r="P263" s="31" t="s">
        <v>1284</v>
      </c>
    </row>
    <row r="264">
      <c r="A264" s="16" t="s">
        <v>1289</v>
      </c>
      <c r="B264" s="17">
        <v>36747.0</v>
      </c>
      <c r="C264" s="18">
        <v>1.0</v>
      </c>
      <c r="D264" s="19">
        <v>1.0</v>
      </c>
      <c r="E264" s="20" t="s">
        <v>1290</v>
      </c>
      <c r="F264" s="21">
        <v>0.0</v>
      </c>
      <c r="G264" s="50" t="s">
        <v>59</v>
      </c>
      <c r="H264" s="23"/>
      <c r="I264" s="24"/>
      <c r="J264" s="25" t="s">
        <v>1291</v>
      </c>
      <c r="K264" s="26" t="s">
        <v>1292</v>
      </c>
      <c r="L264" s="27">
        <f t="shared" si="1"/>
        <v>2</v>
      </c>
      <c r="M264" s="28" t="s">
        <v>1293</v>
      </c>
      <c r="N264" s="29"/>
      <c r="O264" s="30" t="s">
        <v>111</v>
      </c>
      <c r="P264" s="31" t="s">
        <v>1289</v>
      </c>
    </row>
    <row r="265">
      <c r="A265" s="16" t="s">
        <v>1294</v>
      </c>
      <c r="B265" s="17">
        <v>156838.0</v>
      </c>
      <c r="C265" s="18">
        <v>1.0</v>
      </c>
      <c r="D265" s="19">
        <v>1.0</v>
      </c>
      <c r="E265" s="32"/>
      <c r="F265" s="21">
        <v>1.0</v>
      </c>
      <c r="G265" s="50" t="s">
        <v>1295</v>
      </c>
      <c r="H265" s="23"/>
      <c r="I265" s="89">
        <v>1.63</v>
      </c>
      <c r="J265" s="25" t="s">
        <v>1296</v>
      </c>
      <c r="K265" s="26" t="s">
        <v>1297</v>
      </c>
      <c r="L265" s="27">
        <f t="shared" si="1"/>
        <v>2</v>
      </c>
      <c r="M265" s="28" t="s">
        <v>1298</v>
      </c>
      <c r="N265" s="29"/>
      <c r="O265" s="30" t="s">
        <v>45</v>
      </c>
      <c r="P265" s="31" t="s">
        <v>1294</v>
      </c>
    </row>
    <row r="266">
      <c r="A266" s="16" t="s">
        <v>1299</v>
      </c>
      <c r="B266" s="17">
        <v>95995.0</v>
      </c>
      <c r="C266" s="18">
        <v>1.0</v>
      </c>
      <c r="D266" s="19">
        <v>1.0</v>
      </c>
      <c r="E266" s="20" t="s">
        <v>697</v>
      </c>
      <c r="F266" s="21">
        <v>0.0</v>
      </c>
      <c r="G266" s="22"/>
      <c r="H266" s="23"/>
      <c r="I266" s="24"/>
      <c r="J266" s="25" t="s">
        <v>1300</v>
      </c>
      <c r="K266" s="26" t="s">
        <v>1301</v>
      </c>
      <c r="L266" s="27">
        <f t="shared" si="1"/>
        <v>2</v>
      </c>
      <c r="M266" s="28" t="s">
        <v>1302</v>
      </c>
      <c r="N266" s="29"/>
      <c r="O266" s="30" t="s">
        <v>30</v>
      </c>
      <c r="P266" s="31" t="s">
        <v>1299</v>
      </c>
    </row>
    <row r="267">
      <c r="A267" s="16" t="s">
        <v>1303</v>
      </c>
      <c r="B267" s="17">
        <v>3695.0</v>
      </c>
      <c r="C267" s="49" t="s">
        <v>32</v>
      </c>
      <c r="D267" s="19" t="s">
        <v>32</v>
      </c>
      <c r="E267" s="32"/>
      <c r="F267" s="21">
        <v>2.0</v>
      </c>
      <c r="G267" s="22"/>
      <c r="H267" s="51"/>
      <c r="I267" s="52"/>
      <c r="J267" s="25" t="s">
        <v>1304</v>
      </c>
      <c r="K267" s="26" t="s">
        <v>1305</v>
      </c>
      <c r="L267" s="27">
        <f t="shared" si="1"/>
        <v>0</v>
      </c>
      <c r="M267" s="33"/>
      <c r="N267" s="53"/>
      <c r="O267" s="45" t="s">
        <v>134</v>
      </c>
    </row>
    <row r="268">
      <c r="A268" s="16" t="s">
        <v>1306</v>
      </c>
      <c r="B268" s="17">
        <v>31560.0</v>
      </c>
      <c r="C268" s="18">
        <v>0.0</v>
      </c>
      <c r="D268" s="19">
        <v>0.0</v>
      </c>
      <c r="E268" s="32"/>
      <c r="F268" s="21">
        <v>1.0</v>
      </c>
      <c r="G268" s="169" t="s">
        <v>1307</v>
      </c>
      <c r="H268" s="23"/>
      <c r="I268" s="24"/>
      <c r="J268" s="25" t="s">
        <v>1308</v>
      </c>
      <c r="K268" s="26" t="s">
        <v>1309</v>
      </c>
      <c r="L268" s="27">
        <f t="shared" si="1"/>
        <v>0</v>
      </c>
      <c r="M268" s="164" t="s">
        <v>1310</v>
      </c>
      <c r="N268" s="29"/>
      <c r="O268" s="30" t="s">
        <v>91</v>
      </c>
      <c r="P268" s="31" t="s">
        <v>1306</v>
      </c>
    </row>
    <row r="269">
      <c r="A269" s="16" t="s">
        <v>1311</v>
      </c>
      <c r="B269" s="17">
        <v>12318.0</v>
      </c>
      <c r="C269" s="18">
        <v>0.0</v>
      </c>
      <c r="D269" s="19">
        <v>1.0</v>
      </c>
      <c r="E269" s="32"/>
      <c r="F269" s="21">
        <v>2.0</v>
      </c>
      <c r="G269" s="22"/>
      <c r="H269" s="23"/>
      <c r="I269" s="24"/>
      <c r="J269" s="25" t="s">
        <v>1312</v>
      </c>
      <c r="K269" s="26" t="s">
        <v>1313</v>
      </c>
      <c r="L269" s="27">
        <f t="shared" si="1"/>
        <v>1</v>
      </c>
      <c r="M269" s="33"/>
      <c r="N269" s="29"/>
      <c r="O269" s="30" t="s">
        <v>20</v>
      </c>
      <c r="P269" s="31" t="s">
        <v>1311</v>
      </c>
    </row>
    <row r="270">
      <c r="A270" s="16" t="s">
        <v>1314</v>
      </c>
      <c r="B270" s="17">
        <v>9233.0</v>
      </c>
      <c r="C270" s="18">
        <v>0.0</v>
      </c>
      <c r="D270" s="19" t="s">
        <v>32</v>
      </c>
      <c r="E270" s="32"/>
      <c r="F270" s="21">
        <v>1.0</v>
      </c>
      <c r="G270" s="50" t="s">
        <v>1315</v>
      </c>
      <c r="H270" s="23"/>
      <c r="I270" s="24"/>
      <c r="J270" s="25" t="s">
        <v>1316</v>
      </c>
      <c r="K270" s="26" t="s">
        <v>1317</v>
      </c>
      <c r="L270" s="27">
        <f t="shared" si="1"/>
        <v>0</v>
      </c>
      <c r="M270" s="132" t="s">
        <v>1318</v>
      </c>
      <c r="N270" s="170"/>
      <c r="O270" s="30" t="s">
        <v>415</v>
      </c>
      <c r="P270" s="31" t="s">
        <v>1314</v>
      </c>
    </row>
    <row r="271">
      <c r="A271" s="16" t="s">
        <v>1319</v>
      </c>
      <c r="B271" s="17">
        <v>12271.0</v>
      </c>
      <c r="C271" s="18">
        <v>0.0</v>
      </c>
      <c r="D271" s="19">
        <v>1.0</v>
      </c>
      <c r="E271" s="20" t="s">
        <v>1320</v>
      </c>
      <c r="F271" s="21">
        <v>1.0</v>
      </c>
      <c r="G271" s="50" t="s">
        <v>1321</v>
      </c>
      <c r="H271" s="23"/>
      <c r="I271" s="89">
        <v>1.57</v>
      </c>
      <c r="J271" s="25" t="s">
        <v>1322</v>
      </c>
      <c r="K271" s="26" t="s">
        <v>1323</v>
      </c>
      <c r="L271" s="27">
        <f t="shared" si="1"/>
        <v>1</v>
      </c>
      <c r="M271" s="28" t="s">
        <v>1324</v>
      </c>
      <c r="N271" s="29"/>
      <c r="O271" s="30" t="s">
        <v>81</v>
      </c>
      <c r="P271" s="31" t="s">
        <v>1319</v>
      </c>
    </row>
    <row r="272">
      <c r="A272" s="91" t="s">
        <v>1325</v>
      </c>
      <c r="B272" s="92">
        <v>9942.0</v>
      </c>
      <c r="C272" s="112">
        <v>0.0</v>
      </c>
      <c r="D272" s="94">
        <v>1.0</v>
      </c>
      <c r="E272" s="95"/>
      <c r="F272" s="96">
        <v>1.0</v>
      </c>
      <c r="G272" s="123" t="s">
        <v>72</v>
      </c>
      <c r="H272" s="114"/>
      <c r="I272" s="115"/>
      <c r="J272" s="100" t="s">
        <v>1326</v>
      </c>
      <c r="K272" s="101" t="s">
        <v>1327</v>
      </c>
      <c r="L272" s="102">
        <f t="shared" si="1"/>
        <v>1</v>
      </c>
      <c r="M272" s="109" t="s">
        <v>1328</v>
      </c>
      <c r="N272" s="171"/>
      <c r="O272" s="105" t="s">
        <v>57</v>
      </c>
      <c r="P272" s="106" t="s">
        <v>1325</v>
      </c>
    </row>
    <row r="273">
      <c r="A273" s="110" t="s">
        <v>1329</v>
      </c>
      <c r="B273" s="17">
        <v>2807.0</v>
      </c>
      <c r="C273" s="49" t="s">
        <v>32</v>
      </c>
      <c r="D273" s="111" t="s">
        <v>32</v>
      </c>
      <c r="E273" s="32"/>
      <c r="F273" s="21">
        <v>2.0</v>
      </c>
      <c r="G273" s="22"/>
      <c r="H273" s="51"/>
      <c r="I273" s="52"/>
      <c r="J273" s="25" t="s">
        <v>1330</v>
      </c>
      <c r="K273" s="26" t="s">
        <v>1331</v>
      </c>
      <c r="L273" s="27">
        <f t="shared" si="1"/>
        <v>0</v>
      </c>
      <c r="M273" s="28"/>
      <c r="N273" s="53"/>
      <c r="O273" s="30" t="s">
        <v>85</v>
      </c>
      <c r="P273" s="31" t="s">
        <v>1329</v>
      </c>
    </row>
    <row r="274">
      <c r="A274" s="16" t="s">
        <v>1332</v>
      </c>
      <c r="B274" s="17">
        <v>16308.0</v>
      </c>
      <c r="C274" s="49" t="s">
        <v>32</v>
      </c>
      <c r="D274" s="19">
        <v>0.0</v>
      </c>
      <c r="E274" s="20" t="s">
        <v>1333</v>
      </c>
      <c r="F274" s="21">
        <v>1.0</v>
      </c>
      <c r="G274" s="50" t="s">
        <v>72</v>
      </c>
      <c r="H274" s="51"/>
      <c r="I274" s="52"/>
      <c r="J274" s="25" t="s">
        <v>1334</v>
      </c>
      <c r="K274" s="26" t="s">
        <v>1335</v>
      </c>
      <c r="L274" s="27">
        <f t="shared" si="1"/>
        <v>0</v>
      </c>
      <c r="M274" s="28" t="s">
        <v>1336</v>
      </c>
      <c r="N274" s="172"/>
      <c r="O274" s="30" t="s">
        <v>91</v>
      </c>
      <c r="P274" s="31" t="s">
        <v>1332</v>
      </c>
    </row>
    <row r="275">
      <c r="A275" s="16" t="s">
        <v>1337</v>
      </c>
      <c r="B275" s="17">
        <v>11462.0</v>
      </c>
      <c r="C275" s="18">
        <v>1.0</v>
      </c>
      <c r="D275" s="19">
        <v>0.0</v>
      </c>
      <c r="E275" s="20" t="s">
        <v>1338</v>
      </c>
      <c r="F275" s="21">
        <v>1.0</v>
      </c>
      <c r="G275" s="50" t="s">
        <v>1339</v>
      </c>
      <c r="H275" s="23"/>
      <c r="I275" s="24"/>
      <c r="J275" s="25" t="s">
        <v>1340</v>
      </c>
      <c r="K275" s="26" t="s">
        <v>1341</v>
      </c>
      <c r="L275" s="27">
        <f t="shared" si="1"/>
        <v>1</v>
      </c>
      <c r="M275" s="28" t="s">
        <v>1342</v>
      </c>
      <c r="N275" s="170"/>
      <c r="O275" s="30" t="s">
        <v>134</v>
      </c>
      <c r="P275" s="31" t="s">
        <v>1337</v>
      </c>
    </row>
    <row r="276">
      <c r="A276" s="16" t="s">
        <v>1343</v>
      </c>
      <c r="B276" s="17">
        <v>17963.0</v>
      </c>
      <c r="C276" s="18">
        <v>0.0</v>
      </c>
      <c r="D276" s="19">
        <v>1.0</v>
      </c>
      <c r="E276" s="32"/>
      <c r="F276" s="21">
        <v>0.0</v>
      </c>
      <c r="G276" s="22"/>
      <c r="H276" s="23"/>
      <c r="I276" s="24"/>
      <c r="J276" s="25" t="s">
        <v>1344</v>
      </c>
      <c r="K276" s="26" t="s">
        <v>1345</v>
      </c>
      <c r="L276" s="27">
        <f t="shared" si="1"/>
        <v>1</v>
      </c>
      <c r="M276" s="28" t="s">
        <v>1346</v>
      </c>
      <c r="N276" s="29"/>
      <c r="O276" s="30" t="s">
        <v>30</v>
      </c>
      <c r="P276" s="31" t="s">
        <v>1343</v>
      </c>
    </row>
    <row r="277">
      <c r="A277" s="16" t="s">
        <v>1347</v>
      </c>
      <c r="B277" s="17">
        <v>7042.0</v>
      </c>
      <c r="C277" s="49" t="s">
        <v>32</v>
      </c>
      <c r="D277" s="19" t="s">
        <v>32</v>
      </c>
      <c r="E277" s="32"/>
      <c r="F277" s="21">
        <v>2.0</v>
      </c>
      <c r="G277" s="22"/>
      <c r="H277" s="51"/>
      <c r="I277" s="52"/>
      <c r="J277" s="25" t="s">
        <v>1348</v>
      </c>
      <c r="K277" s="26" t="s">
        <v>1349</v>
      </c>
      <c r="L277" s="27">
        <f t="shared" si="1"/>
        <v>0</v>
      </c>
      <c r="M277" s="33"/>
      <c r="N277" s="53"/>
      <c r="O277" s="30" t="s">
        <v>69</v>
      </c>
      <c r="P277" s="31" t="s">
        <v>1347</v>
      </c>
    </row>
    <row r="278">
      <c r="A278" s="16" t="s">
        <v>1350</v>
      </c>
      <c r="B278" s="17">
        <v>9627.0</v>
      </c>
      <c r="C278" s="18">
        <v>0.0</v>
      </c>
      <c r="D278" s="19">
        <v>0.0</v>
      </c>
      <c r="E278" s="20" t="s">
        <v>1351</v>
      </c>
      <c r="F278" s="21">
        <v>0.0</v>
      </c>
      <c r="G278" s="50" t="s">
        <v>1352</v>
      </c>
      <c r="H278" s="23"/>
      <c r="I278" s="24"/>
      <c r="J278" s="25" t="s">
        <v>1353</v>
      </c>
      <c r="K278" s="26" t="s">
        <v>1354</v>
      </c>
      <c r="L278" s="27">
        <f t="shared" si="1"/>
        <v>0</v>
      </c>
      <c r="M278" s="173" t="s">
        <v>1355</v>
      </c>
      <c r="N278" s="29"/>
      <c r="O278" s="30" t="s">
        <v>194</v>
      </c>
      <c r="P278" s="31" t="s">
        <v>1350</v>
      </c>
    </row>
    <row r="279">
      <c r="A279" s="16" t="s">
        <v>1356</v>
      </c>
      <c r="B279" s="17">
        <v>8009.0</v>
      </c>
      <c r="C279" s="18">
        <v>0.0</v>
      </c>
      <c r="D279" s="19">
        <v>0.0</v>
      </c>
      <c r="E279" s="20" t="s">
        <v>856</v>
      </c>
      <c r="F279" s="21">
        <v>0.0</v>
      </c>
      <c r="G279" s="22"/>
      <c r="H279" s="23"/>
      <c r="I279" s="24"/>
      <c r="J279" s="25" t="s">
        <v>1357</v>
      </c>
      <c r="K279" s="26" t="s">
        <v>1358</v>
      </c>
      <c r="L279" s="27">
        <f t="shared" si="1"/>
        <v>0</v>
      </c>
      <c r="M279" s="56" t="s">
        <v>1359</v>
      </c>
      <c r="N279" s="29"/>
      <c r="O279" s="30" t="s">
        <v>49</v>
      </c>
      <c r="P279" s="31" t="s">
        <v>1356</v>
      </c>
    </row>
    <row r="280">
      <c r="A280" s="16" t="s">
        <v>1360</v>
      </c>
      <c r="B280" s="17">
        <v>43633.0</v>
      </c>
      <c r="C280" s="18">
        <v>1.0</v>
      </c>
      <c r="D280" s="19">
        <v>1.0</v>
      </c>
      <c r="E280" s="32"/>
      <c r="F280" s="21">
        <v>1.0</v>
      </c>
      <c r="G280" s="50" t="s">
        <v>612</v>
      </c>
      <c r="H280" s="23"/>
      <c r="I280" s="89">
        <v>1.5</v>
      </c>
      <c r="J280" s="25" t="s">
        <v>1361</v>
      </c>
      <c r="K280" s="26" t="s">
        <v>1362</v>
      </c>
      <c r="L280" s="27">
        <f t="shared" si="1"/>
        <v>2</v>
      </c>
      <c r="M280" s="28" t="s">
        <v>1363</v>
      </c>
      <c r="N280" s="29"/>
      <c r="O280" s="30" t="s">
        <v>91</v>
      </c>
      <c r="P280" s="31" t="s">
        <v>1360</v>
      </c>
    </row>
    <row r="281">
      <c r="A281" s="16" t="s">
        <v>1364</v>
      </c>
      <c r="B281" s="17">
        <v>12902.0</v>
      </c>
      <c r="C281" s="49" t="s">
        <v>32</v>
      </c>
      <c r="D281" s="19">
        <v>1.0</v>
      </c>
      <c r="E281" s="32"/>
      <c r="F281" s="21">
        <v>0.0</v>
      </c>
      <c r="G281" s="22"/>
      <c r="H281" s="51"/>
      <c r="I281" s="52"/>
      <c r="J281" s="25" t="s">
        <v>1365</v>
      </c>
      <c r="K281" s="26" t="s">
        <v>1366</v>
      </c>
      <c r="L281" s="27">
        <f t="shared" si="1"/>
        <v>1</v>
      </c>
      <c r="M281" s="28" t="s">
        <v>1367</v>
      </c>
      <c r="N281" s="53"/>
      <c r="O281" s="30" t="s">
        <v>20</v>
      </c>
      <c r="P281" s="31" t="s">
        <v>1364</v>
      </c>
    </row>
    <row r="282">
      <c r="A282" s="16" t="s">
        <v>1368</v>
      </c>
      <c r="B282" s="17">
        <v>5309.0</v>
      </c>
      <c r="C282" s="49" t="s">
        <v>32</v>
      </c>
      <c r="D282" s="19" t="s">
        <v>32</v>
      </c>
      <c r="E282" s="32"/>
      <c r="F282" s="21">
        <v>1.0</v>
      </c>
      <c r="G282" s="50" t="s">
        <v>1369</v>
      </c>
      <c r="H282" s="51"/>
      <c r="I282" s="52"/>
      <c r="J282" s="25" t="s">
        <v>1370</v>
      </c>
      <c r="K282" s="26" t="s">
        <v>1371</v>
      </c>
      <c r="L282" s="27">
        <f t="shared" si="1"/>
        <v>0</v>
      </c>
      <c r="M282" s="28" t="s">
        <v>1372</v>
      </c>
      <c r="N282" s="53"/>
      <c r="O282" s="30" t="s">
        <v>134</v>
      </c>
      <c r="P282" s="31" t="s">
        <v>1368</v>
      </c>
    </row>
    <row r="283">
      <c r="A283" s="16" t="s">
        <v>1373</v>
      </c>
      <c r="B283" s="17">
        <v>156987.0</v>
      </c>
      <c r="C283" s="18">
        <v>1.0</v>
      </c>
      <c r="D283" s="19">
        <v>1.0</v>
      </c>
      <c r="E283" s="46" t="s">
        <v>318</v>
      </c>
      <c r="F283" s="21">
        <v>1.0</v>
      </c>
      <c r="G283" s="50" t="s">
        <v>1374</v>
      </c>
      <c r="H283" s="23"/>
      <c r="I283" s="89">
        <v>1.7</v>
      </c>
      <c r="J283" s="25" t="s">
        <v>1375</v>
      </c>
      <c r="K283" s="26" t="s">
        <v>1376</v>
      </c>
      <c r="L283" s="27">
        <f t="shared" si="1"/>
        <v>2</v>
      </c>
      <c r="M283" s="132" t="s">
        <v>1377</v>
      </c>
      <c r="N283" s="29"/>
      <c r="O283" s="30" t="s">
        <v>63</v>
      </c>
      <c r="P283" s="31" t="s">
        <v>1373</v>
      </c>
    </row>
    <row r="284">
      <c r="A284" s="91" t="s">
        <v>1378</v>
      </c>
      <c r="B284" s="92">
        <v>10499.0</v>
      </c>
      <c r="C284" s="93" t="s">
        <v>32</v>
      </c>
      <c r="D284" s="94" t="s">
        <v>32</v>
      </c>
      <c r="E284" s="144" t="s">
        <v>1333</v>
      </c>
      <c r="F284" s="96">
        <v>1.0</v>
      </c>
      <c r="G284" s="123" t="s">
        <v>72</v>
      </c>
      <c r="H284" s="98"/>
      <c r="I284" s="99"/>
      <c r="J284" s="100" t="s">
        <v>1379</v>
      </c>
      <c r="K284" s="101" t="s">
        <v>1380</v>
      </c>
      <c r="L284" s="102">
        <f t="shared" si="1"/>
        <v>0</v>
      </c>
      <c r="M284" s="109" t="s">
        <v>90</v>
      </c>
      <c r="N284" s="174"/>
      <c r="O284" s="105" t="s">
        <v>91</v>
      </c>
      <c r="P284" s="106" t="s">
        <v>1378</v>
      </c>
    </row>
    <row r="285">
      <c r="A285" s="110" t="s">
        <v>1381</v>
      </c>
      <c r="B285" s="17">
        <v>55823.0</v>
      </c>
      <c r="C285" s="18">
        <v>0.0</v>
      </c>
      <c r="D285" s="111">
        <v>1.0</v>
      </c>
      <c r="E285" s="20" t="s">
        <v>1382</v>
      </c>
      <c r="F285" s="21">
        <v>1.0</v>
      </c>
      <c r="G285" s="50" t="s">
        <v>1383</v>
      </c>
      <c r="H285" s="23"/>
      <c r="I285" s="89">
        <v>1.7</v>
      </c>
      <c r="J285" s="25" t="s">
        <v>1384</v>
      </c>
      <c r="K285" s="26" t="s">
        <v>1385</v>
      </c>
      <c r="L285" s="27">
        <f t="shared" si="1"/>
        <v>1</v>
      </c>
      <c r="M285" s="28" t="s">
        <v>1386</v>
      </c>
      <c r="N285" s="29"/>
      <c r="O285" s="30" t="s">
        <v>415</v>
      </c>
      <c r="P285" s="31" t="s">
        <v>1381</v>
      </c>
    </row>
    <row r="286">
      <c r="A286" s="16" t="s">
        <v>1387</v>
      </c>
      <c r="B286" s="17">
        <v>64324.0</v>
      </c>
      <c r="C286" s="18">
        <v>1.0</v>
      </c>
      <c r="D286" s="19">
        <v>1.0</v>
      </c>
      <c r="E286" s="20" t="s">
        <v>1388</v>
      </c>
      <c r="F286" s="21">
        <v>1.0</v>
      </c>
      <c r="G286" s="50" t="s">
        <v>1389</v>
      </c>
      <c r="H286" s="23"/>
      <c r="I286" s="89">
        <v>1.9</v>
      </c>
      <c r="J286" s="25" t="s">
        <v>1390</v>
      </c>
      <c r="K286" s="26" t="s">
        <v>1391</v>
      </c>
      <c r="L286" s="27">
        <f t="shared" si="1"/>
        <v>2</v>
      </c>
      <c r="M286" s="28" t="s">
        <v>1392</v>
      </c>
      <c r="N286" s="29"/>
      <c r="O286" s="30" t="s">
        <v>81</v>
      </c>
      <c r="P286" s="31" t="s">
        <v>1387</v>
      </c>
    </row>
    <row r="287">
      <c r="A287" s="16" t="s">
        <v>1393</v>
      </c>
      <c r="B287" s="17">
        <v>48234.0</v>
      </c>
      <c r="C287" s="49" t="s">
        <v>32</v>
      </c>
      <c r="D287" s="19">
        <v>1.0</v>
      </c>
      <c r="E287" s="32"/>
      <c r="F287" s="21">
        <v>2.0</v>
      </c>
      <c r="G287" s="22"/>
      <c r="H287" s="51"/>
      <c r="I287" s="52"/>
      <c r="J287" s="25" t="s">
        <v>1394</v>
      </c>
      <c r="K287" s="26" t="s">
        <v>1395</v>
      </c>
      <c r="L287" s="27">
        <f t="shared" si="1"/>
        <v>1</v>
      </c>
      <c r="M287" s="33"/>
      <c r="N287" s="53"/>
      <c r="O287" s="90" t="s">
        <v>129</v>
      </c>
      <c r="P287" s="31" t="s">
        <v>1393</v>
      </c>
    </row>
    <row r="288">
      <c r="A288" s="16" t="s">
        <v>1396</v>
      </c>
      <c r="B288" s="17">
        <v>22364.0</v>
      </c>
      <c r="C288" s="18">
        <v>0.0</v>
      </c>
      <c r="D288" s="19" t="s">
        <v>32</v>
      </c>
      <c r="E288" s="32"/>
      <c r="F288" s="21">
        <v>2.0</v>
      </c>
      <c r="G288" s="22"/>
      <c r="H288" s="23"/>
      <c r="I288" s="24"/>
      <c r="J288" s="25" t="s">
        <v>1397</v>
      </c>
      <c r="K288" s="26" t="s">
        <v>1398</v>
      </c>
      <c r="L288" s="27">
        <f t="shared" si="1"/>
        <v>0</v>
      </c>
      <c r="M288" s="33"/>
      <c r="N288" s="29"/>
      <c r="O288" s="30" t="s">
        <v>194</v>
      </c>
      <c r="P288" s="31" t="s">
        <v>1396</v>
      </c>
    </row>
    <row r="289">
      <c r="A289" s="16" t="s">
        <v>1399</v>
      </c>
      <c r="B289" s="17">
        <v>14941.0</v>
      </c>
      <c r="C289" s="18">
        <v>1.0</v>
      </c>
      <c r="D289" s="19" t="s">
        <v>32</v>
      </c>
      <c r="E289" s="32"/>
      <c r="F289" s="21">
        <v>1.0</v>
      </c>
      <c r="G289" s="50" t="s">
        <v>72</v>
      </c>
      <c r="H289" s="23"/>
      <c r="I289" s="24"/>
      <c r="J289" s="25" t="s">
        <v>1400</v>
      </c>
      <c r="K289" s="26" t="s">
        <v>1401</v>
      </c>
      <c r="L289" s="27">
        <f t="shared" si="1"/>
        <v>1</v>
      </c>
      <c r="M289" s="50" t="s">
        <v>72</v>
      </c>
      <c r="N289" s="29"/>
      <c r="O289" s="30" t="s">
        <v>91</v>
      </c>
      <c r="P289" s="31" t="s">
        <v>1399</v>
      </c>
    </row>
    <row r="290">
      <c r="A290" s="16" t="s">
        <v>1402</v>
      </c>
      <c r="B290" s="17">
        <v>3252.0</v>
      </c>
      <c r="C290" s="49" t="s">
        <v>32</v>
      </c>
      <c r="D290" s="19" t="s">
        <v>32</v>
      </c>
      <c r="E290" s="32"/>
      <c r="F290" s="21">
        <v>2.0</v>
      </c>
      <c r="G290" s="22"/>
      <c r="H290" s="51"/>
      <c r="I290" s="52"/>
      <c r="J290" s="25" t="s">
        <v>1403</v>
      </c>
      <c r="K290" s="26" t="s">
        <v>1404</v>
      </c>
      <c r="L290" s="27">
        <f t="shared" si="1"/>
        <v>0</v>
      </c>
      <c r="M290" s="33"/>
      <c r="N290" s="53"/>
      <c r="O290" s="30" t="s">
        <v>49</v>
      </c>
      <c r="P290" s="31" t="s">
        <v>1402</v>
      </c>
    </row>
    <row r="291">
      <c r="A291" s="16" t="s">
        <v>1405</v>
      </c>
      <c r="B291" s="17">
        <v>4211.0</v>
      </c>
      <c r="C291" s="18">
        <v>0.0</v>
      </c>
      <c r="D291" s="19" t="s">
        <v>32</v>
      </c>
      <c r="E291" s="32"/>
      <c r="F291" s="21">
        <v>0.0</v>
      </c>
      <c r="G291" s="22"/>
      <c r="H291" s="23"/>
      <c r="I291" s="24"/>
      <c r="J291" s="25" t="s">
        <v>1406</v>
      </c>
      <c r="K291" s="26" t="s">
        <v>1407</v>
      </c>
      <c r="L291" s="27">
        <f t="shared" si="1"/>
        <v>0</v>
      </c>
      <c r="M291" s="28" t="s">
        <v>1408</v>
      </c>
      <c r="N291" s="29"/>
      <c r="O291" s="30" t="s">
        <v>49</v>
      </c>
      <c r="P291" s="31" t="s">
        <v>1405</v>
      </c>
    </row>
  </sheetData>
  <autoFilter ref="$A$1:$P$291">
    <sortState ref="A1:P291">
      <sortCondition ref="A1:A291"/>
      <sortCondition ref="I1:I291"/>
      <sortCondition descending="1" ref="B1:B291"/>
    </sortState>
  </autoFilter>
  <customSheetViews>
    <customSheetView guid="{C0C0C0A9-38E5-41CF-81BC-5A25E5216A2B}" filter="1" showAutoFilter="1">
      <autoFilter ref="$A$1:$P$291"/>
      <extLst>
        <ext uri="GoogleSheetsCustomDataVersion1">
          <go:sheetsCustomData xmlns:go="http://customooxmlschemas.google.com/" filterViewId="1251244641"/>
        </ext>
      </extLst>
    </customSheetView>
  </customSheetViews>
  <conditionalFormatting sqref="B1 D1:D291">
    <cfRule type="containsText" dxfId="0" priority="1" operator="containsText" text="1">
      <formula>NOT(ISERROR(SEARCH(("1"),(B1))))</formula>
    </cfRule>
  </conditionalFormatting>
  <conditionalFormatting sqref="B1 D1:D291">
    <cfRule type="containsText" dxfId="1" priority="2" operator="containsText" text="0">
      <formula>NOT(ISERROR(SEARCH(("0"),(B1))))</formula>
    </cfRule>
  </conditionalFormatting>
  <conditionalFormatting sqref="C1:C291">
    <cfRule type="containsText" dxfId="0" priority="3" operator="containsText" text="1">
      <formula>NOT(ISERROR(SEARCH(("1"),(C1))))</formula>
    </cfRule>
  </conditionalFormatting>
  <conditionalFormatting sqref="C1:C291">
    <cfRule type="beginsWith" dxfId="1" priority="4" operator="beginsWith" text="0">
      <formula>LEFT((C1),LEN("0"))=("0")</formula>
    </cfRule>
  </conditionalFormatting>
  <conditionalFormatting sqref="L2:L291">
    <cfRule type="containsText" dxfId="0" priority="5" operator="containsText" text="2">
      <formula>NOT(ISERROR(SEARCH(("2"),(L2))))</formula>
    </cfRule>
  </conditionalFormatting>
  <conditionalFormatting sqref="L1:L291">
    <cfRule type="containsText" dxfId="2" priority="6" operator="containsText" text="1">
      <formula>NOT(ISERROR(SEARCH(("1"),(L1))))</formula>
    </cfRule>
  </conditionalFormatting>
  <conditionalFormatting sqref="L1:L291">
    <cfRule type="containsText" dxfId="1" priority="7" operator="containsText" text="0">
      <formula>NOT(ISERROR(SEARCH(("0"),(L1))))</formula>
    </cfRule>
  </conditionalFormatting>
  <conditionalFormatting sqref="F1:F291">
    <cfRule type="cellIs" dxfId="3" priority="8" operator="equal">
      <formula>2</formula>
    </cfRule>
  </conditionalFormatting>
  <conditionalFormatting sqref="F1:F291">
    <cfRule type="cellIs" dxfId="1" priority="9" operator="equal">
      <formula>0</formula>
    </cfRule>
  </conditionalFormatting>
  <conditionalFormatting sqref="F1:F291">
    <cfRule type="cellIs" dxfId="0" priority="10" operator="equal">
      <formula>1</formula>
    </cfRule>
  </conditionalFormatting>
  <conditionalFormatting sqref="E1:E291">
    <cfRule type="beginsWith" dxfId="0" priority="11" operator="beginsWith" text="http">
      <formula>LEFT((E1),LEN("http"))=("http")</formula>
    </cfRule>
  </conditionalFormatting>
  <conditionalFormatting sqref="E1:E291">
    <cfRule type="containsBlanks" dxfId="1" priority="12">
      <formula>LEN(TRIM(E1))=0</formula>
    </cfRule>
  </conditionalFormatting>
  <hyperlinks>
    <hyperlink r:id="rId2" location="gid=203991604" ref="C1"/>
    <hyperlink r:id="rId3" ref="D1"/>
    <hyperlink r:id="rId4" location="kriterier" ref="H1"/>
    <hyperlink r:id="rId5" ref="I1"/>
    <hyperlink r:id="rId6" location="mbContentMenu" ref="A2"/>
    <hyperlink r:id="rId7" ref="E2"/>
    <hyperlink r:id="rId8" location="mbContentMenu" ref="A3"/>
    <hyperlink r:id="rId9" location="mbContentMenu" ref="A4"/>
    <hyperlink r:id="rId10" ref="E4"/>
    <hyperlink r:id="rId11" location="mbContentMenu" ref="A5"/>
    <hyperlink r:id="rId12" ref="E5"/>
    <hyperlink r:id="rId13" location="mbContentMenu" ref="A6"/>
    <hyperlink r:id="rId14" ref="E6"/>
    <hyperlink r:id="rId15" location="mbContentMenu" ref="A7"/>
    <hyperlink r:id="rId16" location="mbContentMenu" ref="A8"/>
    <hyperlink r:id="rId17" location="mbContentMenu" ref="A9"/>
    <hyperlink r:id="rId18" location="mbContentMenu" ref="A10"/>
    <hyperlink r:id="rId19" location="mbContentMenu" ref="A11"/>
    <hyperlink r:id="rId20" ref="E11"/>
    <hyperlink r:id="rId21" location="mbContentMenu" ref="A12"/>
    <hyperlink r:id="rId22" ref="E12"/>
    <hyperlink r:id="rId23" location="mbContentMenu" ref="A13"/>
    <hyperlink r:id="rId24" location="mbContentMenu" ref="A14"/>
    <hyperlink r:id="rId25" location="mbContentMenu" ref="A15"/>
    <hyperlink r:id="rId26" ref="E15"/>
    <hyperlink r:id="rId27" location="mbContentMenu" ref="A16"/>
    <hyperlink r:id="rId28" location="mbContentMenu" ref="A17"/>
    <hyperlink r:id="rId29" ref="E17"/>
    <hyperlink r:id="rId30" location="mbContentMenu" ref="A18"/>
    <hyperlink r:id="rId31" location="mbContentMenu" ref="A19"/>
    <hyperlink r:id="rId32" location="mbContentMenu" ref="A20"/>
    <hyperlink r:id="rId33" ref="E20"/>
    <hyperlink r:id="rId34" ref="M20"/>
    <hyperlink r:id="rId35" location="mbContentMenu" ref="A21"/>
    <hyperlink r:id="rId36" ref="E21"/>
    <hyperlink r:id="rId37" location="mbContentMenu" ref="A22"/>
    <hyperlink r:id="rId38" location="mbContentMenu" ref="A23"/>
    <hyperlink r:id="rId39" location="mbContentMenu" ref="A24"/>
    <hyperlink r:id="rId40" location="mbContentMenu" ref="A25"/>
    <hyperlink r:id="rId41" location="mbContentMenu" ref="A26"/>
    <hyperlink r:id="rId42" ref="E26"/>
    <hyperlink r:id="rId43" location="mbContentMenu" ref="A27"/>
    <hyperlink r:id="rId44" location="mbContentMenu" ref="A28"/>
    <hyperlink r:id="rId45" location="mbContentMenu" ref="A29"/>
    <hyperlink r:id="rId46" location="mbContentMenu" ref="A30"/>
    <hyperlink r:id="rId47" location="mbContentMenu" ref="A31"/>
    <hyperlink r:id="rId48" location="mbContentMenu" ref="A32"/>
    <hyperlink r:id="rId49" location="mbContentMenu" ref="A33"/>
    <hyperlink r:id="rId50" location="mbContentMenu" ref="A34"/>
    <hyperlink r:id="rId51" ref="E34"/>
    <hyperlink r:id="rId52" location="mbContentMenu" ref="A35"/>
    <hyperlink r:id="rId53" location="mbContentMenu" ref="A36"/>
    <hyperlink r:id="rId54" location="mbContentMenu" ref="A37"/>
    <hyperlink r:id="rId55" location="mbContentMenu" ref="A38"/>
    <hyperlink r:id="rId56" ref="E38"/>
    <hyperlink r:id="rId57" location="mbContentMenu" ref="A39"/>
    <hyperlink r:id="rId58" location="mbContentMenu" ref="A40"/>
    <hyperlink r:id="rId59" location="mbContentMenu" ref="A41"/>
    <hyperlink r:id="rId60" location="mbContentMenu" ref="A42"/>
    <hyperlink r:id="rId61" ref="E42"/>
    <hyperlink r:id="rId62" ref="M42"/>
    <hyperlink r:id="rId63" location="mbContentMenu" ref="A43"/>
    <hyperlink r:id="rId64" location="mbContentMenu" ref="A44"/>
    <hyperlink r:id="rId65" location="mbContentMenu" ref="A45"/>
    <hyperlink r:id="rId66" location="mbContentMenu" ref="A46"/>
    <hyperlink r:id="rId67" ref="E46"/>
    <hyperlink r:id="rId68" ref="E47"/>
    <hyperlink r:id="rId69" location="mbContentMenu" ref="A48"/>
    <hyperlink r:id="rId70" location="mbContentMenu" ref="A49"/>
    <hyperlink r:id="rId71" location="mbContentMenu" ref="A50"/>
    <hyperlink r:id="rId72" location="mbContentMenu" ref="A51"/>
    <hyperlink r:id="rId73" location="mbContentMenu" ref="A52"/>
    <hyperlink r:id="rId74" location="mbContentMenu" ref="A53"/>
    <hyperlink r:id="rId75" ref="E53"/>
    <hyperlink r:id="rId76" location="mbContentMenu" ref="A54"/>
    <hyperlink r:id="rId77" location="mbContentMenu" ref="A55"/>
    <hyperlink r:id="rId78" ref="E55"/>
    <hyperlink r:id="rId79" location="mbContentMenu" ref="A56"/>
    <hyperlink r:id="rId80" ref="E56"/>
    <hyperlink r:id="rId81" location="mbContentMenu" ref="A57"/>
    <hyperlink r:id="rId82" location="mbContentMenu" ref="A58"/>
    <hyperlink r:id="rId83" ref="E58"/>
    <hyperlink r:id="rId84" location="mbContentMenu" ref="A59"/>
    <hyperlink r:id="rId85" ref="E59"/>
    <hyperlink r:id="rId86" location="mbContentMenu" ref="A60"/>
    <hyperlink r:id="rId87" location="mbContentMenu" ref="A61"/>
    <hyperlink r:id="rId88" location="mbContentMenu" ref="A62"/>
    <hyperlink r:id="rId89" location="mbContentMenu" ref="A63"/>
    <hyperlink r:id="rId90" ref="E63"/>
    <hyperlink r:id="rId91" location="mbContentMenu" ref="A64"/>
    <hyperlink r:id="rId92" location="mbContentMenu" ref="A65"/>
    <hyperlink r:id="rId93" ref="E65"/>
    <hyperlink r:id="rId94" location="mbContentMenu" ref="A66"/>
    <hyperlink r:id="rId95" ref="E66"/>
    <hyperlink r:id="rId96" location="mbContentMenu" ref="A67"/>
    <hyperlink r:id="rId97" ref="E67"/>
    <hyperlink r:id="rId98" ref="M67"/>
    <hyperlink r:id="rId99" location="mbContentMenu" ref="A68"/>
    <hyperlink r:id="rId100" location="mbContentMenu" ref="A69"/>
    <hyperlink r:id="rId101" location="mbContentMenu" ref="A70"/>
    <hyperlink r:id="rId102" location="mbContentMenu" ref="A71"/>
    <hyperlink r:id="rId103" ref="E71"/>
    <hyperlink r:id="rId104" location="mbContentMenu" ref="A72"/>
    <hyperlink r:id="rId105" ref="E72"/>
    <hyperlink r:id="rId106" location="mbContentMenu" ref="A73"/>
    <hyperlink r:id="rId107" ref="E73"/>
    <hyperlink r:id="rId108" location="mbContentMenu" ref="A74"/>
    <hyperlink r:id="rId109" location="mbContentMenu" ref="A75"/>
    <hyperlink r:id="rId110" ref="E75"/>
    <hyperlink r:id="rId111" ref="M75"/>
    <hyperlink r:id="rId112" location="mbContentMenu" ref="A76"/>
    <hyperlink r:id="rId113" location="mbContentMenu" ref="A77"/>
    <hyperlink r:id="rId114" location="mbContentMenu" ref="A78"/>
    <hyperlink r:id="rId115" location="mbContentMenu" ref="A79"/>
    <hyperlink r:id="rId116" ref="E79"/>
    <hyperlink r:id="rId117" location="mbContentMenu" ref="A80"/>
    <hyperlink r:id="rId118" ref="E80"/>
    <hyperlink r:id="rId119" location="mbContentMenu" ref="A81"/>
    <hyperlink r:id="rId120" location="mbContentMenu" ref="A82"/>
    <hyperlink r:id="rId121" ref="E82"/>
    <hyperlink r:id="rId122" ref="M82"/>
    <hyperlink r:id="rId123" location="mbContentMenu" ref="A83"/>
    <hyperlink r:id="rId124" ref="E83"/>
    <hyperlink r:id="rId125" location="mbContentMenu" ref="A84"/>
    <hyperlink r:id="rId126" ref="E84"/>
    <hyperlink r:id="rId127" ref="M84"/>
    <hyperlink r:id="rId128" location="mbContentMenu" ref="A85"/>
    <hyperlink r:id="rId129" location="mbContentMenu" ref="A86"/>
    <hyperlink r:id="rId130" location="mbContentMenu" ref="A87"/>
    <hyperlink r:id="rId131" location="mbContentMenu" ref="A88"/>
    <hyperlink r:id="rId132" location="mbContentMenu" ref="A89"/>
    <hyperlink r:id="rId133" location="mbContentMenu" ref="A90"/>
    <hyperlink r:id="rId134" ref="E90"/>
    <hyperlink r:id="rId135" location="mbContentMenu" ref="A91"/>
    <hyperlink r:id="rId136" ref="E91"/>
    <hyperlink r:id="rId137" ref="M91"/>
    <hyperlink r:id="rId138" location="mbContentMenu" ref="A92"/>
    <hyperlink r:id="rId139" location="mbContentMenu" ref="A93"/>
    <hyperlink r:id="rId140" location="mbContentMenu" ref="A94"/>
    <hyperlink r:id="rId141" location="mbContentMenu" ref="A95"/>
    <hyperlink r:id="rId142" location="mbContentMenu" ref="A96"/>
    <hyperlink r:id="rId143" ref="E96"/>
    <hyperlink r:id="rId144" location="mbContentMenu" ref="A97"/>
    <hyperlink r:id="rId145" ref="E97"/>
    <hyperlink r:id="rId146" ref="M97"/>
    <hyperlink r:id="rId147" location="mbContentMenu" ref="A98"/>
    <hyperlink r:id="rId148" ref="E98"/>
    <hyperlink r:id="rId149" location="mbContentMenu" ref="A99"/>
    <hyperlink r:id="rId150" location="mbContentMenu" ref="A100"/>
    <hyperlink r:id="rId151" ref="E100"/>
    <hyperlink r:id="rId152" location="mbContentMenu" ref="A101"/>
    <hyperlink r:id="rId153" location="mbContentMenu" ref="A102"/>
    <hyperlink r:id="rId154" ref="E102"/>
    <hyperlink r:id="rId155" ref="M102"/>
    <hyperlink r:id="rId156" location="mbContentMenu" ref="A103"/>
    <hyperlink r:id="rId157" ref="E103"/>
    <hyperlink r:id="rId158" location="mbContentMenu" ref="A104"/>
    <hyperlink r:id="rId159" location="mbContentMenu" ref="A105"/>
    <hyperlink r:id="rId160" ref="E105"/>
    <hyperlink r:id="rId161" location="mbContentMenu" ref="A106"/>
    <hyperlink r:id="rId162" ref="E106"/>
    <hyperlink r:id="rId163" location="mbContentMenu" ref="A107"/>
    <hyperlink r:id="rId164" location="mbContentMenu" ref="A108"/>
    <hyperlink r:id="rId165" location="mbContentMenu" ref="A109"/>
    <hyperlink r:id="rId166" ref="E109"/>
    <hyperlink r:id="rId167" location="mbContentMenu" ref="A110"/>
    <hyperlink r:id="rId168" ref="E110"/>
    <hyperlink r:id="rId169" location="mbContentMenu" ref="A111"/>
    <hyperlink r:id="rId170" location="mbContentMenu" ref="A112"/>
    <hyperlink r:id="rId171" ref="E112"/>
    <hyperlink r:id="rId172" location="mbContentMenu" ref="A113"/>
    <hyperlink r:id="rId173" ref="E113"/>
    <hyperlink r:id="rId174" location="mbContentMenu" ref="A114"/>
    <hyperlink r:id="rId175" ref="E114"/>
    <hyperlink r:id="rId176" location="mbContentMenu" ref="A115"/>
    <hyperlink r:id="rId177" ref="E115"/>
    <hyperlink r:id="rId178" location="mbContentMenu" ref="A116"/>
    <hyperlink r:id="rId179" location="mbContentMenu" ref="A117"/>
    <hyperlink r:id="rId180" location="mbContentMenu" ref="A118"/>
    <hyperlink r:id="rId181" ref="E118"/>
    <hyperlink r:id="rId182" location="mbContentMenu" ref="A119"/>
    <hyperlink r:id="rId183" ref="E119"/>
    <hyperlink r:id="rId184" location="mbContentMenu" ref="A120"/>
    <hyperlink r:id="rId185" ref="E120"/>
    <hyperlink r:id="rId186" location="mbContentMenu" ref="A121"/>
    <hyperlink r:id="rId187" ref="E121"/>
    <hyperlink r:id="rId188" ref="M121"/>
    <hyperlink r:id="rId189" location="mbContentMenu" ref="A122"/>
    <hyperlink r:id="rId190" ref="E122"/>
    <hyperlink r:id="rId191" location="mbContentMenu" ref="A123"/>
    <hyperlink r:id="rId192" location="mbContentMenu" ref="A124"/>
    <hyperlink r:id="rId193" ref="E124"/>
    <hyperlink r:id="rId194" location="mbContentMenu" ref="A125"/>
    <hyperlink r:id="rId195" location="mbContentMenu" ref="A126"/>
    <hyperlink r:id="rId196" ref="E126"/>
    <hyperlink r:id="rId197" location="mbContentMenu" ref="A127"/>
    <hyperlink r:id="rId198" ref="E127"/>
    <hyperlink r:id="rId199" location="mbContentMenu" ref="A128"/>
    <hyperlink r:id="rId200" location="mbContentMenu" ref="A129"/>
    <hyperlink r:id="rId201" ref="E129"/>
    <hyperlink r:id="rId202" location="mbContentMenu" ref="A130"/>
    <hyperlink r:id="rId203" ref="E130"/>
    <hyperlink r:id="rId204" location="mbContentMenu" ref="A131"/>
    <hyperlink r:id="rId205" ref="E131"/>
    <hyperlink r:id="rId206" ref="M131"/>
    <hyperlink r:id="rId207" location="mbContentMenu" ref="A132"/>
    <hyperlink r:id="rId208" ref="E132"/>
    <hyperlink r:id="rId209" location="mbContentMenu" ref="A133"/>
    <hyperlink r:id="rId210" ref="E133"/>
    <hyperlink r:id="rId211" location="mbContentMenu" ref="A134"/>
    <hyperlink r:id="rId212" ref="E134"/>
    <hyperlink r:id="rId213" location="mbContentMenu" ref="A135"/>
    <hyperlink r:id="rId214" location="mbContentMenu" ref="A136"/>
    <hyperlink r:id="rId215" ref="E136"/>
    <hyperlink r:id="rId216" location="mbContentMenu" ref="A137"/>
    <hyperlink r:id="rId217" location="mbContentMenu" ref="A138"/>
    <hyperlink r:id="rId218" location="mbContentMenu" ref="A139"/>
    <hyperlink r:id="rId219" ref="E139"/>
    <hyperlink r:id="rId220" location="mbContentMenu" ref="A140"/>
    <hyperlink r:id="rId221" ref="E140"/>
    <hyperlink r:id="rId222" location="mbContentMenu" ref="A141"/>
    <hyperlink r:id="rId223" ref="E141"/>
    <hyperlink r:id="rId224" location="mbContentMenu" ref="A142"/>
    <hyperlink r:id="rId225" location="mbContentMenu" ref="A143"/>
    <hyperlink r:id="rId226" location="mbContentMenu" ref="A144"/>
    <hyperlink r:id="rId227" ref="E144"/>
    <hyperlink r:id="rId228" location="mbContentMenu" ref="A145"/>
    <hyperlink r:id="rId229" location="mbContentMenu" ref="A146"/>
    <hyperlink r:id="rId230" location="mbContentMenu" ref="A147"/>
    <hyperlink r:id="rId231" ref="E147"/>
    <hyperlink r:id="rId232" ref="M147"/>
    <hyperlink r:id="rId233" location="mbContentMenu" ref="A148"/>
    <hyperlink r:id="rId234" location="mbContentMenu" ref="A149"/>
    <hyperlink r:id="rId235" location="mbContentMenu" ref="A150"/>
    <hyperlink r:id="rId236" location="mbContentMenu" ref="A151"/>
    <hyperlink r:id="rId237" ref="E151"/>
    <hyperlink r:id="rId238" location="mbContentMenu" ref="A152"/>
    <hyperlink r:id="rId239" ref="E152"/>
    <hyperlink r:id="rId240" location="mbContentMenu" ref="A153"/>
    <hyperlink r:id="rId241" location="mbContentMenu" ref="A154"/>
    <hyperlink r:id="rId242" location="mbContentMenu" ref="A155"/>
    <hyperlink r:id="rId243" ref="M155"/>
    <hyperlink r:id="rId244" location="mbContentMenu" ref="A156"/>
    <hyperlink r:id="rId245" location="mbContentMenu" ref="A157"/>
    <hyperlink r:id="rId246" location="mbContentMenu" ref="A158"/>
    <hyperlink r:id="rId247" location="mbContentMenu" ref="A159"/>
    <hyperlink r:id="rId248" ref="E159"/>
    <hyperlink r:id="rId249" location="mbContentMenu" ref="A160"/>
    <hyperlink r:id="rId250" location="mbContentMenu" ref="A161"/>
    <hyperlink r:id="rId251" location="mbContentMenu" ref="A162"/>
    <hyperlink r:id="rId252" ref="E162"/>
    <hyperlink r:id="rId253" location="mbContentMenu" ref="A163"/>
    <hyperlink r:id="rId254" location="mbContentMenu" ref="A164"/>
    <hyperlink r:id="rId255" ref="E164"/>
    <hyperlink r:id="rId256" location="mbContentMenu" ref="A165"/>
    <hyperlink r:id="rId257" location="mbContentMenu" ref="A166"/>
    <hyperlink r:id="rId258" location="mbContentMenu" ref="A167"/>
    <hyperlink r:id="rId259" ref="E167"/>
    <hyperlink r:id="rId260" location="mbContentMenu" ref="A168"/>
    <hyperlink r:id="rId261" location="mbContentMenu" ref="A169"/>
    <hyperlink r:id="rId262" location="mbContentMenu" ref="A170"/>
    <hyperlink r:id="rId263" ref="E170"/>
    <hyperlink r:id="rId264" ref="M170"/>
    <hyperlink r:id="rId265" location="mbContentMenu" ref="A171"/>
    <hyperlink r:id="rId266" location="mbContentMenu" ref="A172"/>
    <hyperlink r:id="rId267" location="mbContentMenu" ref="A173"/>
    <hyperlink r:id="rId268" location="mbContentMenu" ref="A174"/>
    <hyperlink r:id="rId269" location="mbContentMenu" ref="A175"/>
    <hyperlink r:id="rId270" location="mbContentMenu" ref="A176"/>
    <hyperlink r:id="rId271" ref="E176"/>
    <hyperlink r:id="rId272" location="mbContentMenu" ref="A177"/>
    <hyperlink r:id="rId273" ref="E177"/>
    <hyperlink r:id="rId274" location="mbContentMenu" ref="A178"/>
    <hyperlink r:id="rId275" location="mbContentMenu" ref="A179"/>
    <hyperlink r:id="rId276" ref="E179"/>
    <hyperlink r:id="rId277" location="mbContentMenu" ref="A180"/>
    <hyperlink r:id="rId278" location="mbContentMenu" ref="A181"/>
    <hyperlink r:id="rId279" location="mbContentMenu" ref="A182"/>
    <hyperlink r:id="rId280" ref="E182"/>
    <hyperlink r:id="rId281" ref="M182"/>
    <hyperlink r:id="rId282" location="mbContentMenu" ref="A183"/>
    <hyperlink r:id="rId283" location="mbContentMenu" ref="A184"/>
    <hyperlink r:id="rId284" ref="E184"/>
    <hyperlink r:id="rId285" location="mbContentMenu" ref="A185"/>
    <hyperlink r:id="rId286" ref="E185"/>
    <hyperlink r:id="rId287" location="mbContentMenu" ref="A186"/>
    <hyperlink r:id="rId288" location="mbContentMenu" ref="A187"/>
    <hyperlink r:id="rId289" location="mbContentMenu" ref="A188"/>
    <hyperlink r:id="rId290" ref="E188"/>
    <hyperlink r:id="rId291" ref="M188"/>
    <hyperlink r:id="rId292" location="mbContentMenu" ref="A189"/>
    <hyperlink r:id="rId293" location="mbContentMenu" ref="A190"/>
    <hyperlink r:id="rId294" location="mbContentMenu" ref="A191"/>
    <hyperlink r:id="rId295" location="slide=id.p2" ref="E191"/>
    <hyperlink r:id="rId296" location="mbContentMenu" ref="A192"/>
    <hyperlink r:id="rId297" ref="E192"/>
    <hyperlink r:id="rId298" location="mbContentMenu" ref="A193"/>
    <hyperlink r:id="rId299" location="mbContentMenu" ref="A194"/>
    <hyperlink r:id="rId300" ref="E194"/>
    <hyperlink r:id="rId301" location="mbContentMenu" ref="A195"/>
    <hyperlink r:id="rId302" ref="E195"/>
    <hyperlink r:id="rId303" location="mbContentMenu" ref="A196"/>
    <hyperlink r:id="rId304" ref="E196"/>
    <hyperlink r:id="rId305" location="mbContentMenu" ref="A197"/>
    <hyperlink r:id="rId306" location="mbContentMenu" ref="A198"/>
    <hyperlink r:id="rId307" location="mbContentMenu" ref="A199"/>
    <hyperlink r:id="rId308" ref="E199"/>
    <hyperlink r:id="rId309" location="mbContentMenu" ref="A200"/>
    <hyperlink r:id="rId310" ref="E200"/>
    <hyperlink r:id="rId311" location="mbContentMenu" ref="A201"/>
    <hyperlink r:id="rId312" location="mbContentMenu" ref="A202"/>
    <hyperlink r:id="rId313" location="mbContentMenu" ref="A203"/>
    <hyperlink r:id="rId314" ref="E203"/>
    <hyperlink r:id="rId315" ref="G203"/>
    <hyperlink r:id="rId316" location="mbContentMenu" ref="A204"/>
    <hyperlink r:id="rId317" location="mbContentMenu" ref="A205"/>
    <hyperlink r:id="rId318" ref="E205"/>
    <hyperlink r:id="rId319" location="mbContentMenu" ref="A206"/>
    <hyperlink r:id="rId320" ref="E206"/>
    <hyperlink r:id="rId321" location="mbContentMenu" ref="A207"/>
    <hyperlink r:id="rId322" location="mbContentMenu" ref="A208"/>
    <hyperlink r:id="rId323" location="mbContentMenu" ref="A209"/>
    <hyperlink r:id="rId324" location="mbContentMenu" ref="A210"/>
    <hyperlink r:id="rId325" ref="E210"/>
    <hyperlink r:id="rId326" location="mbContentMenu" ref="A211"/>
    <hyperlink r:id="rId327" ref="M211"/>
    <hyperlink r:id="rId328" location="mbContentMenu" ref="A212"/>
    <hyperlink r:id="rId329" location="mbContentMenu" ref="A213"/>
    <hyperlink r:id="rId330" location="mbContentMenu" ref="A214"/>
    <hyperlink r:id="rId331" ref="E214"/>
    <hyperlink r:id="rId332" location="mbContentMenu" ref="A215"/>
    <hyperlink r:id="rId333" location="mbContentMenu" ref="A216"/>
    <hyperlink r:id="rId334" ref="E216"/>
    <hyperlink r:id="rId335" location="mbContentMenu" ref="A217"/>
    <hyperlink r:id="rId336" location="mbContentMenu" ref="A218"/>
    <hyperlink r:id="rId337" location="mbContentMenu" ref="A219"/>
    <hyperlink r:id="rId338" ref="M219"/>
    <hyperlink r:id="rId339" location="mbContentMenu" ref="A220"/>
    <hyperlink r:id="rId340" ref="E220"/>
    <hyperlink r:id="rId341" ref="M220"/>
    <hyperlink r:id="rId342" location="mbContentMenu" ref="A221"/>
    <hyperlink r:id="rId343" ref="E221"/>
    <hyperlink r:id="rId344" location="mbContentMenu" ref="A222"/>
    <hyperlink r:id="rId345" location="slide=id.p2" ref="E222"/>
    <hyperlink r:id="rId346" location="mbContentMenu" ref="A223"/>
    <hyperlink r:id="rId347" ref="E223"/>
    <hyperlink r:id="rId348" location="mbContentMenu" ref="A224"/>
    <hyperlink r:id="rId349" location="mbContentMenu" ref="A225"/>
    <hyperlink r:id="rId350" ref="E225"/>
    <hyperlink r:id="rId351" location="mbContentMenu" ref="A226"/>
    <hyperlink r:id="rId352" location="mbContentMenu" ref="A227"/>
    <hyperlink r:id="rId353" ref="E227"/>
    <hyperlink r:id="rId354" location="mbContentMenu" ref="A228"/>
    <hyperlink r:id="rId355" location="mbContentMenu" ref="A229"/>
    <hyperlink r:id="rId356" ref="M229"/>
    <hyperlink r:id="rId357" location="mbContentMenu" ref="A230"/>
    <hyperlink r:id="rId358" location="mbContentMenu" ref="A231"/>
    <hyperlink r:id="rId359" location="mbContentMenu" ref="A232"/>
    <hyperlink r:id="rId360" location="mbContentMenu" ref="A233"/>
    <hyperlink r:id="rId361" ref="E233"/>
    <hyperlink r:id="rId362" location="mbContentMenu" ref="A234"/>
    <hyperlink r:id="rId363" location="mbContentMenu" ref="A235"/>
    <hyperlink r:id="rId364" ref="E235"/>
    <hyperlink r:id="rId365" location="mbContentMenu" ref="A236"/>
    <hyperlink r:id="rId366" ref="E236"/>
    <hyperlink r:id="rId367" ref="M236"/>
    <hyperlink r:id="rId368" location="mbContentMenu" ref="A237"/>
    <hyperlink r:id="rId369" ref="E237"/>
    <hyperlink r:id="rId370" location="mbContentMenu" ref="A238"/>
    <hyperlink r:id="rId371" ref="E238"/>
    <hyperlink r:id="rId372" location="mbContentMenu" ref="A239"/>
    <hyperlink r:id="rId373" location="mbContentMenu" ref="A240"/>
    <hyperlink r:id="rId374" ref="E240"/>
    <hyperlink r:id="rId375" location="mbContentMenu" ref="A241"/>
    <hyperlink r:id="rId376" ref="E241"/>
    <hyperlink r:id="rId377" location="mbContentMenu" ref="A242"/>
    <hyperlink r:id="rId378" ref="E242"/>
    <hyperlink r:id="rId379" location="mbContentMenu" ref="A243"/>
    <hyperlink r:id="rId380" ref="E243"/>
    <hyperlink r:id="rId381" ref="M243"/>
    <hyperlink r:id="rId382" location="mbContentMenu" ref="A244"/>
    <hyperlink r:id="rId383" ref="E244"/>
    <hyperlink r:id="rId384" location="mbContentMenu" ref="A245"/>
    <hyperlink r:id="rId385" location="mbContentMenu" ref="A246"/>
    <hyperlink r:id="rId386" ref="M246"/>
    <hyperlink r:id="rId387" location="mbContentMenu" ref="A247"/>
    <hyperlink r:id="rId388" location="mbContentMenu" ref="A248"/>
    <hyperlink r:id="rId389" ref="E248"/>
    <hyperlink r:id="rId390" location="mbContentMenu" ref="A249"/>
    <hyperlink r:id="rId391" location="mbContentMenu" ref="A250"/>
    <hyperlink r:id="rId392" ref="E250"/>
    <hyperlink r:id="rId393" location="mbContentMenu" ref="A251"/>
    <hyperlink r:id="rId394" location="mbContentMenu" ref="A252"/>
    <hyperlink r:id="rId395" ref="E252"/>
    <hyperlink r:id="rId396" location="mbContentMenu" ref="A253"/>
    <hyperlink r:id="rId397" location="mbContentMenu" ref="A254"/>
    <hyperlink r:id="rId398" location="mbContentMenu" ref="A255"/>
    <hyperlink r:id="rId399" location="mbContentMenu" ref="A256"/>
    <hyperlink r:id="rId400" location="mbContentMenu" ref="A257"/>
    <hyperlink r:id="rId401" location="mbContentMenu" ref="A258"/>
    <hyperlink r:id="rId402" location="mbContentMenu" ref="A259"/>
    <hyperlink r:id="rId403" location="mbContentMenu" ref="A260"/>
    <hyperlink r:id="rId404" ref="E260"/>
    <hyperlink r:id="rId405" location="mbContentMenu" ref="A261"/>
    <hyperlink r:id="rId406" location="mbContentMenu" ref="A262"/>
    <hyperlink r:id="rId407" ref="E262"/>
    <hyperlink r:id="rId408" ref="M262"/>
    <hyperlink r:id="rId409" location="mbContentMenu" ref="A263"/>
    <hyperlink r:id="rId410" ref="M263"/>
    <hyperlink r:id="rId411" location="mbContentMenu" ref="A264"/>
    <hyperlink r:id="rId412" ref="E264"/>
    <hyperlink r:id="rId413" location="mbContentMenu" ref="A265"/>
    <hyperlink r:id="rId414" location="mbContentMenu" ref="A266"/>
    <hyperlink r:id="rId415" ref="E266"/>
    <hyperlink r:id="rId416" location="mbContentMenu" ref="A267"/>
    <hyperlink r:id="rId417" location="mbContentMenu" ref="A268"/>
    <hyperlink r:id="rId418" ref="M268"/>
    <hyperlink r:id="rId419" location="mbContentMenu" ref="A269"/>
    <hyperlink r:id="rId420" location="mbContentMenu" ref="A270"/>
    <hyperlink r:id="rId421" ref="M270"/>
    <hyperlink r:id="rId422" location="mbContentMenu" ref="A271"/>
    <hyperlink r:id="rId423" ref="E271"/>
    <hyperlink r:id="rId424" location="mbContentMenu" ref="A272"/>
    <hyperlink r:id="rId425" location="mbContentMenu" ref="A273"/>
    <hyperlink r:id="rId426" location="mbContentMenu" ref="A274"/>
    <hyperlink r:id="rId427" ref="E274"/>
    <hyperlink r:id="rId428" location="mbContentMenu" ref="A275"/>
    <hyperlink r:id="rId429" ref="E275"/>
    <hyperlink r:id="rId430" location="mbContentMenu" ref="A276"/>
    <hyperlink r:id="rId431" location="mbContentMenu" ref="A277"/>
    <hyperlink r:id="rId432" location="mbContentMenu" ref="A278"/>
    <hyperlink r:id="rId433" ref="E278"/>
    <hyperlink r:id="rId434" location="mbContentMenu" ref="A279"/>
    <hyperlink r:id="rId435" ref="E279"/>
    <hyperlink r:id="rId436" location="mbContentMenu" ref="A280"/>
    <hyperlink r:id="rId437" location="mbContentMenu" ref="A281"/>
    <hyperlink r:id="rId438" location="mbContentMenu" ref="A282"/>
    <hyperlink r:id="rId439" location="mbContentMenu" ref="A283"/>
    <hyperlink r:id="rId440" ref="E283"/>
    <hyperlink r:id="rId441" ref="M283"/>
    <hyperlink r:id="rId442" location="mbContentMenu" ref="A284"/>
    <hyperlink r:id="rId443" ref="E284"/>
    <hyperlink r:id="rId444" location="mbContentMenu" ref="A285"/>
    <hyperlink r:id="rId445" ref="E285"/>
    <hyperlink r:id="rId446" location="mbContentMenu" ref="A286"/>
    <hyperlink r:id="rId447" ref="E286"/>
    <hyperlink r:id="rId448" location="mbContentMenu" ref="A287"/>
    <hyperlink r:id="rId449" location="mbContentMenu" ref="A288"/>
    <hyperlink r:id="rId450" location="mbContentMenu" ref="A289"/>
    <hyperlink r:id="rId451" location="mbContentMenu" ref="A290"/>
    <hyperlink r:id="rId452" location="mbContentMenu" ref="A291"/>
  </hyperlinks>
  <drawing r:id="rId453"/>
  <legacyDrawing r:id="rId4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25"/>
    <col customWidth="1" min="2" max="2" width="17.13"/>
    <col customWidth="1" min="3" max="3" width="10.88"/>
    <col customWidth="1" min="4" max="4" width="27.38"/>
    <col customWidth="1" min="5" max="5" width="11.75"/>
    <col customWidth="1" min="10" max="10" width="13.63"/>
  </cols>
  <sheetData>
    <row r="1">
      <c r="A1" s="1" t="s">
        <v>1409</v>
      </c>
      <c r="B1" s="175" t="s">
        <v>1410</v>
      </c>
      <c r="C1" s="176" t="s">
        <v>1411</v>
      </c>
      <c r="D1" s="10" t="s">
        <v>1412</v>
      </c>
      <c r="E1" s="177" t="s">
        <v>1413</v>
      </c>
      <c r="F1" s="178"/>
      <c r="G1" s="178" t="s">
        <v>1414</v>
      </c>
      <c r="H1" s="179" t="s">
        <v>1415</v>
      </c>
      <c r="I1" s="178" t="s">
        <v>1416</v>
      </c>
      <c r="J1" s="178" t="s">
        <v>1417</v>
      </c>
    </row>
    <row r="2">
      <c r="A2" s="180" t="s">
        <v>1418</v>
      </c>
      <c r="B2" s="181" t="s">
        <v>1419</v>
      </c>
      <c r="C2" s="182">
        <v>1.0</v>
      </c>
      <c r="D2" s="180" t="s">
        <v>1420</v>
      </c>
      <c r="E2" s="180" t="s">
        <v>1421</v>
      </c>
      <c r="F2" s="180" t="s">
        <v>1422</v>
      </c>
      <c r="H2" s="183"/>
    </row>
    <row r="3">
      <c r="A3" s="180" t="s">
        <v>1423</v>
      </c>
      <c r="B3" s="181" t="s">
        <v>1419</v>
      </c>
      <c r="C3" s="181" t="s">
        <v>32</v>
      </c>
      <c r="D3" s="180" t="s">
        <v>1424</v>
      </c>
      <c r="E3" s="180" t="s">
        <v>1425</v>
      </c>
      <c r="F3" s="180" t="s">
        <v>1426</v>
      </c>
      <c r="H3" s="183"/>
    </row>
    <row r="4">
      <c r="A4" s="180" t="s">
        <v>1427</v>
      </c>
      <c r="B4" s="181" t="s">
        <v>1419</v>
      </c>
      <c r="C4" s="182">
        <v>0.0</v>
      </c>
      <c r="D4" s="180" t="s">
        <v>268</v>
      </c>
      <c r="E4" s="180" t="s">
        <v>1428</v>
      </c>
      <c r="F4" s="180" t="s">
        <v>1429</v>
      </c>
      <c r="H4" s="183"/>
    </row>
    <row r="5">
      <c r="A5" s="180" t="s">
        <v>1430</v>
      </c>
      <c r="B5" s="181" t="s">
        <v>1419</v>
      </c>
      <c r="C5" s="182">
        <v>1.0</v>
      </c>
      <c r="D5" s="180" t="s">
        <v>1431</v>
      </c>
      <c r="E5" s="180" t="s">
        <v>1432</v>
      </c>
      <c r="F5" s="180" t="s">
        <v>1433</v>
      </c>
      <c r="H5" s="183"/>
    </row>
    <row r="6">
      <c r="A6" s="180" t="s">
        <v>1434</v>
      </c>
      <c r="B6" s="181" t="s">
        <v>1419</v>
      </c>
      <c r="C6" s="182">
        <v>0.0</v>
      </c>
      <c r="D6" s="180" t="s">
        <v>1435</v>
      </c>
      <c r="E6" s="180" t="s">
        <v>1436</v>
      </c>
      <c r="F6" s="180" t="s">
        <v>1437</v>
      </c>
      <c r="H6" s="183"/>
    </row>
    <row r="7">
      <c r="A7" s="180" t="s">
        <v>1438</v>
      </c>
      <c r="B7" s="181" t="s">
        <v>1419</v>
      </c>
      <c r="C7" s="182">
        <v>1.0</v>
      </c>
      <c r="D7" s="180" t="s">
        <v>1439</v>
      </c>
      <c r="E7" s="180" t="s">
        <v>1440</v>
      </c>
      <c r="F7" s="180" t="s">
        <v>1441</v>
      </c>
      <c r="H7" s="183"/>
    </row>
    <row r="8">
      <c r="A8" s="180" t="s">
        <v>1442</v>
      </c>
      <c r="B8" s="181" t="s">
        <v>1419</v>
      </c>
      <c r="C8" s="182">
        <v>1.0</v>
      </c>
      <c r="D8" s="180" t="s">
        <v>1443</v>
      </c>
      <c r="E8" s="180" t="s">
        <v>1444</v>
      </c>
      <c r="F8" s="180" t="s">
        <v>1445</v>
      </c>
      <c r="H8" s="183"/>
    </row>
    <row r="9">
      <c r="A9" s="180" t="s">
        <v>1446</v>
      </c>
      <c r="B9" s="181" t="s">
        <v>1419</v>
      </c>
      <c r="C9" s="182">
        <v>1.0</v>
      </c>
      <c r="D9" s="180" t="s">
        <v>1447</v>
      </c>
      <c r="E9" s="180" t="s">
        <v>1448</v>
      </c>
      <c r="F9" s="180" t="s">
        <v>1449</v>
      </c>
      <c r="H9" s="183"/>
    </row>
    <row r="10">
      <c r="A10" s="180" t="s">
        <v>1450</v>
      </c>
      <c r="B10" s="181" t="s">
        <v>1419</v>
      </c>
      <c r="C10" s="182">
        <v>1.0</v>
      </c>
      <c r="D10" s="180" t="s">
        <v>1451</v>
      </c>
      <c r="E10" s="180" t="s">
        <v>1452</v>
      </c>
      <c r="F10" s="180" t="s">
        <v>1453</v>
      </c>
      <c r="H10" s="183"/>
    </row>
    <row r="11">
      <c r="A11" s="180" t="s">
        <v>1454</v>
      </c>
      <c r="B11" s="181" t="s">
        <v>1419</v>
      </c>
      <c r="C11" s="182">
        <v>0.0</v>
      </c>
      <c r="D11" s="180" t="s">
        <v>1455</v>
      </c>
      <c r="E11" s="180" t="s">
        <v>1456</v>
      </c>
      <c r="F11" s="180" t="s">
        <v>1457</v>
      </c>
      <c r="H11" s="183"/>
    </row>
    <row r="12">
      <c r="A12" s="180" t="s">
        <v>1458</v>
      </c>
      <c r="B12" s="181" t="s">
        <v>1419</v>
      </c>
      <c r="C12" s="182">
        <v>0.0</v>
      </c>
      <c r="D12" s="180" t="s">
        <v>1459</v>
      </c>
      <c r="E12" s="180" t="s">
        <v>1460</v>
      </c>
      <c r="F12" s="180" t="s">
        <v>1461</v>
      </c>
      <c r="H12" s="183"/>
    </row>
    <row r="13">
      <c r="A13" s="180" t="s">
        <v>1462</v>
      </c>
      <c r="B13" s="181" t="s">
        <v>1419</v>
      </c>
      <c r="C13" s="182">
        <v>1.0</v>
      </c>
      <c r="D13" s="180" t="s">
        <v>1463</v>
      </c>
      <c r="E13" s="180" t="s">
        <v>1464</v>
      </c>
      <c r="F13" s="180" t="s">
        <v>1465</v>
      </c>
      <c r="H13" s="183"/>
    </row>
    <row r="14">
      <c r="A14" s="184" t="s">
        <v>1466</v>
      </c>
      <c r="B14" s="181" t="s">
        <v>1419</v>
      </c>
      <c r="C14" s="182">
        <v>1.0</v>
      </c>
      <c r="D14" s="180" t="s">
        <v>1467</v>
      </c>
      <c r="E14" s="180" t="s">
        <v>1468</v>
      </c>
      <c r="F14" s="180" t="s">
        <v>1469</v>
      </c>
      <c r="H14" s="183"/>
    </row>
    <row r="15">
      <c r="A15" s="180" t="s">
        <v>1470</v>
      </c>
      <c r="B15" s="181" t="s">
        <v>1419</v>
      </c>
      <c r="C15" s="181" t="s">
        <v>32</v>
      </c>
      <c r="D15" s="180" t="s">
        <v>1471</v>
      </c>
      <c r="E15" s="180" t="s">
        <v>1472</v>
      </c>
      <c r="F15" s="180" t="s">
        <v>1473</v>
      </c>
      <c r="H15" s="183"/>
    </row>
    <row r="16">
      <c r="A16" s="180" t="s">
        <v>1474</v>
      </c>
      <c r="B16" s="181" t="s">
        <v>1419</v>
      </c>
      <c r="C16" s="181" t="s">
        <v>32</v>
      </c>
      <c r="D16" s="180" t="s">
        <v>1475</v>
      </c>
      <c r="E16" s="180" t="s">
        <v>1476</v>
      </c>
      <c r="F16" s="180" t="s">
        <v>1477</v>
      </c>
      <c r="H16" s="183"/>
    </row>
    <row r="17">
      <c r="A17" s="180" t="s">
        <v>1478</v>
      </c>
      <c r="B17" s="181" t="s">
        <v>1419</v>
      </c>
      <c r="C17" s="182">
        <v>0.0</v>
      </c>
      <c r="D17" s="180" t="s">
        <v>1479</v>
      </c>
      <c r="E17" s="180" t="s">
        <v>1480</v>
      </c>
      <c r="F17" s="180" t="s">
        <v>1481</v>
      </c>
      <c r="H17" s="183"/>
    </row>
    <row r="18">
      <c r="A18" s="180" t="s">
        <v>1482</v>
      </c>
      <c r="B18" s="181" t="s">
        <v>1419</v>
      </c>
      <c r="C18" s="182">
        <v>1.0</v>
      </c>
      <c r="D18" s="180" t="s">
        <v>1483</v>
      </c>
      <c r="E18" s="180" t="s">
        <v>1484</v>
      </c>
      <c r="F18" s="180" t="s">
        <v>1485</v>
      </c>
      <c r="H18" s="183"/>
    </row>
    <row r="19">
      <c r="A19" s="180" t="s">
        <v>1486</v>
      </c>
      <c r="B19" s="181" t="s">
        <v>1419</v>
      </c>
      <c r="C19" s="181" t="s">
        <v>32</v>
      </c>
      <c r="D19" s="180" t="s">
        <v>1487</v>
      </c>
      <c r="E19" s="180" t="s">
        <v>1488</v>
      </c>
      <c r="F19" s="180" t="s">
        <v>1489</v>
      </c>
      <c r="H19" s="183"/>
    </row>
    <row r="20">
      <c r="A20" s="180" t="s">
        <v>1490</v>
      </c>
      <c r="B20" s="181" t="s">
        <v>1419</v>
      </c>
      <c r="C20" s="182">
        <v>0.0</v>
      </c>
      <c r="D20" s="180" t="s">
        <v>1491</v>
      </c>
      <c r="E20" s="180" t="s">
        <v>1492</v>
      </c>
      <c r="F20" s="180" t="s">
        <v>1493</v>
      </c>
      <c r="H20" s="183"/>
    </row>
    <row r="21">
      <c r="A21" s="180" t="s">
        <v>1494</v>
      </c>
      <c r="B21" s="181" t="s">
        <v>1419</v>
      </c>
      <c r="C21" s="182">
        <v>1.0</v>
      </c>
      <c r="D21" s="180" t="s">
        <v>1495</v>
      </c>
      <c r="E21" s="180" t="s">
        <v>1496</v>
      </c>
      <c r="F21" s="180" t="s">
        <v>1497</v>
      </c>
      <c r="H21" s="183"/>
    </row>
    <row r="22">
      <c r="A22" s="184" t="s">
        <v>1498</v>
      </c>
      <c r="B22" s="181" t="s">
        <v>1419</v>
      </c>
      <c r="C22" s="181">
        <v>0.0</v>
      </c>
      <c r="D22" s="180"/>
      <c r="E22" s="180"/>
      <c r="F22" s="180"/>
    </row>
  </sheetData>
  <conditionalFormatting sqref="C1:C22">
    <cfRule type="containsText" dxfId="0" priority="1" operator="containsText" text="1">
      <formula>NOT(ISERROR(SEARCH(("1"),(C1))))</formula>
    </cfRule>
  </conditionalFormatting>
  <conditionalFormatting sqref="C1:C22">
    <cfRule type="beginsWith" dxfId="1" priority="2" operator="beginsWith" text="0">
      <formula>LEFT((C1),LEN("0"))=("0")</formula>
    </cfRule>
  </conditionalFormatting>
  <hyperlinks>
    <hyperlink r:id="rId1" ref="B1"/>
    <hyperlink r:id="rId2" location="gid=203991604" ref="C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13"/>
    <col customWidth="1" min="2" max="2" width="17.38"/>
    <col customWidth="1" min="3" max="3" width="11.63"/>
    <col customWidth="1" min="4" max="4" width="15.63"/>
  </cols>
  <sheetData>
    <row r="1">
      <c r="A1" s="185" t="s">
        <v>1499</v>
      </c>
      <c r="B1" s="175" t="s">
        <v>1410</v>
      </c>
      <c r="C1" s="176" t="s">
        <v>1411</v>
      </c>
      <c r="D1" s="186" t="s">
        <v>11</v>
      </c>
      <c r="E1" s="178" t="s">
        <v>1414</v>
      </c>
      <c r="F1" s="186" t="s">
        <v>1412</v>
      </c>
      <c r="G1" s="179" t="s">
        <v>1415</v>
      </c>
      <c r="H1" s="178" t="s">
        <v>1416</v>
      </c>
      <c r="I1" s="178" t="s">
        <v>1417</v>
      </c>
    </row>
    <row r="2">
      <c r="A2" s="187" t="s">
        <v>1500</v>
      </c>
      <c r="B2" s="181" t="s">
        <v>1419</v>
      </c>
      <c r="C2" s="182">
        <v>1.0</v>
      </c>
      <c r="D2" s="188"/>
      <c r="E2" s="188"/>
      <c r="F2" s="188"/>
      <c r="G2" s="188"/>
      <c r="H2" s="188"/>
      <c r="I2" s="188"/>
    </row>
    <row r="3">
      <c r="A3" s="187" t="s">
        <v>1501</v>
      </c>
      <c r="B3" s="181" t="s">
        <v>1419</v>
      </c>
      <c r="C3" s="182">
        <v>1.0</v>
      </c>
      <c r="D3" s="188"/>
      <c r="E3" s="188"/>
      <c r="F3" s="188"/>
      <c r="G3" s="188"/>
      <c r="H3" s="188"/>
      <c r="I3" s="188"/>
    </row>
    <row r="4">
      <c r="A4" s="187" t="s">
        <v>1502</v>
      </c>
      <c r="B4" s="181" t="s">
        <v>1419</v>
      </c>
      <c r="C4" s="182">
        <v>0.0</v>
      </c>
      <c r="D4" s="188"/>
      <c r="E4" s="188"/>
      <c r="F4" s="188"/>
      <c r="G4" s="188"/>
      <c r="H4" s="188"/>
      <c r="I4" s="188"/>
    </row>
    <row r="5">
      <c r="A5" s="187" t="s">
        <v>1503</v>
      </c>
      <c r="B5" s="181" t="s">
        <v>1419</v>
      </c>
      <c r="C5" s="182">
        <v>0.0</v>
      </c>
      <c r="D5" s="188"/>
      <c r="E5" s="188"/>
      <c r="F5" s="188"/>
      <c r="G5" s="188"/>
      <c r="H5" s="188"/>
      <c r="I5" s="188"/>
    </row>
    <row r="6">
      <c r="A6" s="187" t="s">
        <v>1504</v>
      </c>
      <c r="B6" s="181" t="s">
        <v>1419</v>
      </c>
      <c r="C6" s="182">
        <v>0.0</v>
      </c>
      <c r="D6" s="188"/>
      <c r="E6" s="188"/>
      <c r="F6" s="188"/>
      <c r="G6" s="188"/>
      <c r="H6" s="188"/>
      <c r="I6" s="188"/>
    </row>
    <row r="7">
      <c r="A7" s="187" t="s">
        <v>1505</v>
      </c>
      <c r="B7" s="181" t="s">
        <v>1419</v>
      </c>
      <c r="C7" s="182">
        <v>1.0</v>
      </c>
      <c r="D7" s="188"/>
      <c r="E7" s="188"/>
      <c r="F7" s="188"/>
      <c r="G7" s="188"/>
      <c r="H7" s="188"/>
      <c r="I7" s="188"/>
    </row>
    <row r="8">
      <c r="A8" s="187" t="s">
        <v>1506</v>
      </c>
      <c r="B8" s="181" t="s">
        <v>1419</v>
      </c>
      <c r="C8" s="182">
        <v>1.0</v>
      </c>
      <c r="D8" s="188"/>
      <c r="E8" s="188"/>
      <c r="F8" s="188"/>
      <c r="G8" s="188"/>
      <c r="H8" s="188"/>
      <c r="I8" s="188"/>
    </row>
    <row r="9">
      <c r="A9" s="187" t="s">
        <v>1507</v>
      </c>
      <c r="B9" s="181" t="s">
        <v>1419</v>
      </c>
      <c r="C9" s="182">
        <v>0.0</v>
      </c>
      <c r="D9" s="188"/>
      <c r="E9" s="188"/>
      <c r="F9" s="188"/>
      <c r="G9" s="188"/>
      <c r="H9" s="188"/>
      <c r="I9" s="188"/>
    </row>
    <row r="10">
      <c r="A10" s="187" t="s">
        <v>1508</v>
      </c>
      <c r="B10" s="181" t="s">
        <v>1419</v>
      </c>
      <c r="C10" s="182">
        <v>0.0</v>
      </c>
      <c r="D10" s="188"/>
      <c r="E10" s="188"/>
      <c r="F10" s="188"/>
      <c r="G10" s="188"/>
      <c r="H10" s="188"/>
      <c r="I10" s="188"/>
    </row>
    <row r="11">
      <c r="A11" s="187" t="s">
        <v>1509</v>
      </c>
      <c r="B11" s="181" t="s">
        <v>1419</v>
      </c>
      <c r="C11" s="182">
        <v>0.0</v>
      </c>
      <c r="D11" s="188"/>
      <c r="E11" s="188"/>
      <c r="F11" s="188"/>
      <c r="G11" s="188"/>
      <c r="H11" s="188"/>
      <c r="I11" s="188"/>
    </row>
    <row r="12">
      <c r="A12" s="187" t="s">
        <v>1510</v>
      </c>
      <c r="B12" s="181" t="s">
        <v>1419</v>
      </c>
      <c r="C12" s="182">
        <v>1.0</v>
      </c>
      <c r="D12" s="188"/>
      <c r="E12" s="188"/>
      <c r="F12" s="188"/>
      <c r="G12" s="188"/>
      <c r="H12" s="188"/>
      <c r="I12" s="188"/>
    </row>
    <row r="13">
      <c r="A13" s="187" t="s">
        <v>1511</v>
      </c>
      <c r="B13" s="181" t="s">
        <v>1419</v>
      </c>
      <c r="C13" s="182">
        <v>0.0</v>
      </c>
      <c r="D13" s="188"/>
      <c r="E13" s="188"/>
      <c r="F13" s="188"/>
      <c r="G13" s="188"/>
      <c r="H13" s="188"/>
      <c r="I13" s="188"/>
    </row>
    <row r="14">
      <c r="A14" s="187" t="s">
        <v>1512</v>
      </c>
      <c r="B14" s="181" t="s">
        <v>1419</v>
      </c>
      <c r="C14" s="182">
        <v>0.0</v>
      </c>
      <c r="D14" s="188"/>
      <c r="E14" s="188"/>
      <c r="F14" s="188"/>
      <c r="G14" s="188"/>
      <c r="H14" s="188"/>
      <c r="I14" s="188"/>
    </row>
    <row r="15">
      <c r="A15" s="187" t="s">
        <v>1513</v>
      </c>
      <c r="B15" s="181" t="s">
        <v>1419</v>
      </c>
      <c r="C15" s="182">
        <v>0.0</v>
      </c>
      <c r="D15" s="188"/>
      <c r="E15" s="188"/>
      <c r="F15" s="188"/>
      <c r="G15" s="188"/>
      <c r="H15" s="188"/>
      <c r="I15" s="188"/>
    </row>
    <row r="16">
      <c r="A16" s="187" t="s">
        <v>1514</v>
      </c>
      <c r="B16" s="181" t="s">
        <v>1419</v>
      </c>
      <c r="C16" s="182">
        <v>0.0</v>
      </c>
      <c r="D16" s="188"/>
      <c r="E16" s="188"/>
      <c r="F16" s="188"/>
      <c r="G16" s="188"/>
      <c r="H16" s="188"/>
      <c r="I16" s="188"/>
    </row>
    <row r="17">
      <c r="A17" s="187" t="s">
        <v>1515</v>
      </c>
      <c r="B17" s="181" t="s">
        <v>1419</v>
      </c>
      <c r="C17" s="182">
        <v>0.0</v>
      </c>
      <c r="D17" s="188"/>
      <c r="E17" s="188"/>
      <c r="F17" s="188"/>
      <c r="G17" s="188"/>
      <c r="H17" s="188"/>
      <c r="I17" s="188"/>
    </row>
    <row r="18">
      <c r="A18" s="187" t="s">
        <v>1516</v>
      </c>
      <c r="B18" s="181" t="s">
        <v>1419</v>
      </c>
      <c r="C18" s="182">
        <v>0.0</v>
      </c>
      <c r="D18" s="188"/>
      <c r="E18" s="188"/>
      <c r="F18" s="188"/>
      <c r="G18" s="188"/>
      <c r="H18" s="188"/>
      <c r="I18" s="188"/>
    </row>
    <row r="19">
      <c r="A19" s="187" t="s">
        <v>1517</v>
      </c>
      <c r="B19" s="181" t="s">
        <v>1419</v>
      </c>
      <c r="C19" s="182">
        <v>1.0</v>
      </c>
      <c r="D19" s="188"/>
      <c r="E19" s="188"/>
      <c r="F19" s="188"/>
      <c r="G19" s="188"/>
      <c r="H19" s="188"/>
      <c r="I19" s="188"/>
    </row>
    <row r="20">
      <c r="A20" s="187" t="s">
        <v>1518</v>
      </c>
      <c r="B20" s="181" t="s">
        <v>1419</v>
      </c>
      <c r="C20" s="182">
        <v>0.0</v>
      </c>
      <c r="D20" s="188"/>
      <c r="E20" s="188"/>
      <c r="F20" s="188"/>
      <c r="G20" s="188"/>
      <c r="H20" s="188"/>
      <c r="I20" s="188"/>
    </row>
    <row r="21">
      <c r="A21" s="187" t="s">
        <v>1519</v>
      </c>
      <c r="B21" s="181" t="s">
        <v>1419</v>
      </c>
      <c r="C21" s="182">
        <v>0.0</v>
      </c>
      <c r="D21" s="188"/>
      <c r="E21" s="188"/>
      <c r="F21" s="188"/>
      <c r="G21" s="188"/>
      <c r="H21" s="188"/>
      <c r="I21" s="188"/>
    </row>
    <row r="22">
      <c r="A22" s="187" t="s">
        <v>1520</v>
      </c>
      <c r="B22" s="181" t="s">
        <v>1419</v>
      </c>
      <c r="C22" s="182">
        <v>0.0</v>
      </c>
      <c r="D22" s="188"/>
      <c r="E22" s="188"/>
      <c r="F22" s="188"/>
      <c r="G22" s="188"/>
      <c r="H22" s="188"/>
      <c r="I22" s="188"/>
    </row>
    <row r="23">
      <c r="A23" s="187" t="s">
        <v>1521</v>
      </c>
      <c r="B23" s="181" t="s">
        <v>1419</v>
      </c>
      <c r="C23" s="182">
        <v>1.0</v>
      </c>
      <c r="D23" s="188"/>
      <c r="E23" s="188"/>
      <c r="F23" s="188"/>
      <c r="G23" s="188"/>
      <c r="H23" s="188"/>
      <c r="I23" s="188"/>
    </row>
    <row r="24">
      <c r="A24" s="187" t="s">
        <v>1522</v>
      </c>
      <c r="B24" s="181" t="s">
        <v>1419</v>
      </c>
      <c r="C24" s="182">
        <v>1.0</v>
      </c>
      <c r="D24" s="188"/>
      <c r="E24" s="188"/>
      <c r="F24" s="188"/>
      <c r="G24" s="188"/>
      <c r="H24" s="188"/>
      <c r="I24" s="188"/>
    </row>
    <row r="25">
      <c r="A25" s="187" t="s">
        <v>1523</v>
      </c>
      <c r="B25" s="181" t="s">
        <v>1419</v>
      </c>
      <c r="C25" s="182">
        <v>0.0</v>
      </c>
      <c r="D25" s="188"/>
      <c r="E25" s="188"/>
      <c r="F25" s="188"/>
      <c r="G25" s="188"/>
      <c r="H25" s="188"/>
      <c r="I25" s="188"/>
    </row>
    <row r="26">
      <c r="A26" s="187" t="s">
        <v>1524</v>
      </c>
      <c r="B26" s="181" t="s">
        <v>1419</v>
      </c>
      <c r="C26" s="182">
        <v>0.0</v>
      </c>
      <c r="D26" s="188"/>
      <c r="E26" s="188"/>
      <c r="F26" s="188"/>
      <c r="G26" s="188"/>
      <c r="H26" s="188"/>
      <c r="I26" s="188"/>
    </row>
    <row r="27">
      <c r="A27" s="187" t="s">
        <v>1525</v>
      </c>
      <c r="B27" s="181" t="s">
        <v>1419</v>
      </c>
      <c r="C27" s="182">
        <v>0.0</v>
      </c>
      <c r="D27" s="188"/>
      <c r="E27" s="188"/>
      <c r="F27" s="188"/>
      <c r="G27" s="188"/>
      <c r="H27" s="188"/>
      <c r="I27" s="188"/>
    </row>
    <row r="28">
      <c r="A28" s="187" t="s">
        <v>1526</v>
      </c>
      <c r="B28" s="181" t="s">
        <v>1419</v>
      </c>
      <c r="C28" s="182">
        <v>0.0</v>
      </c>
      <c r="D28" s="188"/>
      <c r="E28" s="188"/>
      <c r="F28" s="188"/>
      <c r="G28" s="188"/>
      <c r="H28" s="188"/>
      <c r="I28" s="188"/>
    </row>
    <row r="29">
      <c r="A29" s="187" t="s">
        <v>1527</v>
      </c>
      <c r="B29" s="181" t="s">
        <v>1419</v>
      </c>
      <c r="C29" s="182">
        <v>1.0</v>
      </c>
      <c r="D29" s="188"/>
      <c r="E29" s="188"/>
      <c r="F29" s="188"/>
      <c r="G29" s="188"/>
      <c r="H29" s="188"/>
      <c r="I29" s="188"/>
    </row>
    <row r="30">
      <c r="A30" s="187" t="s">
        <v>1528</v>
      </c>
      <c r="B30" s="181" t="s">
        <v>1419</v>
      </c>
      <c r="C30" s="182">
        <v>0.0</v>
      </c>
      <c r="D30" s="188"/>
      <c r="E30" s="188"/>
      <c r="F30" s="188"/>
      <c r="G30" s="188"/>
      <c r="H30" s="188"/>
      <c r="I30" s="188"/>
    </row>
    <row r="31">
      <c r="A31" s="187" t="s">
        <v>1529</v>
      </c>
      <c r="B31" s="181" t="s">
        <v>1419</v>
      </c>
      <c r="C31" s="182">
        <v>0.0</v>
      </c>
      <c r="D31" s="188"/>
      <c r="E31" s="188"/>
      <c r="F31" s="188"/>
      <c r="G31" s="188"/>
      <c r="H31" s="188"/>
      <c r="I31" s="188"/>
    </row>
    <row r="32">
      <c r="A32" s="187" t="s">
        <v>1530</v>
      </c>
      <c r="B32" s="181" t="s">
        <v>1419</v>
      </c>
      <c r="C32" s="182">
        <v>0.0</v>
      </c>
      <c r="D32" s="188"/>
      <c r="E32" s="188"/>
      <c r="F32" s="188"/>
      <c r="G32" s="188"/>
      <c r="H32" s="188"/>
      <c r="I32" s="188"/>
    </row>
    <row r="33">
      <c r="A33" s="187" t="s">
        <v>1531</v>
      </c>
      <c r="B33" s="181" t="s">
        <v>1419</v>
      </c>
      <c r="C33" s="182">
        <v>1.0</v>
      </c>
      <c r="D33" s="188"/>
      <c r="E33" s="188"/>
      <c r="F33" s="188"/>
      <c r="G33" s="188"/>
      <c r="H33" s="188"/>
      <c r="I33" s="188"/>
    </row>
    <row r="34">
      <c r="A34" s="187" t="s">
        <v>1532</v>
      </c>
      <c r="B34" s="181" t="s">
        <v>1419</v>
      </c>
      <c r="C34" s="182">
        <v>0.0</v>
      </c>
      <c r="D34" s="188"/>
      <c r="E34" s="188"/>
      <c r="F34" s="188"/>
      <c r="G34" s="188"/>
      <c r="H34" s="188"/>
      <c r="I34" s="188"/>
    </row>
    <row r="35">
      <c r="A35" s="187" t="s">
        <v>1533</v>
      </c>
      <c r="B35" s="181" t="s">
        <v>1419</v>
      </c>
      <c r="C35" s="182">
        <v>0.0</v>
      </c>
      <c r="D35" s="188"/>
      <c r="E35" s="188"/>
      <c r="F35" s="188"/>
      <c r="G35" s="188"/>
      <c r="H35" s="188"/>
      <c r="I35" s="188"/>
    </row>
    <row r="36">
      <c r="A36" s="187" t="s">
        <v>1534</v>
      </c>
      <c r="B36" s="181" t="s">
        <v>1419</v>
      </c>
      <c r="C36" s="182">
        <v>1.0</v>
      </c>
      <c r="D36" s="188"/>
      <c r="E36" s="188"/>
      <c r="F36" s="188"/>
      <c r="G36" s="188"/>
      <c r="H36" s="188"/>
      <c r="I36" s="188"/>
    </row>
    <row r="37">
      <c r="A37" s="187" t="s">
        <v>1535</v>
      </c>
      <c r="B37" s="181" t="s">
        <v>1419</v>
      </c>
      <c r="C37" s="182">
        <v>0.0</v>
      </c>
      <c r="D37" s="188"/>
      <c r="E37" s="188"/>
      <c r="F37" s="188"/>
      <c r="G37" s="188"/>
      <c r="H37" s="188"/>
      <c r="I37" s="188"/>
    </row>
    <row r="38">
      <c r="A38" s="187" t="s">
        <v>1536</v>
      </c>
      <c r="B38" s="181" t="s">
        <v>1419</v>
      </c>
      <c r="C38" s="182">
        <v>0.0</v>
      </c>
      <c r="D38" s="188"/>
      <c r="E38" s="188"/>
      <c r="F38" s="188"/>
      <c r="G38" s="188"/>
      <c r="H38" s="188"/>
      <c r="I38" s="188"/>
    </row>
    <row r="39">
      <c r="A39" s="187" t="s">
        <v>1537</v>
      </c>
      <c r="B39" s="181" t="s">
        <v>1419</v>
      </c>
      <c r="C39" s="182">
        <v>1.0</v>
      </c>
      <c r="D39" s="188"/>
      <c r="E39" s="188"/>
      <c r="F39" s="188"/>
      <c r="G39" s="188"/>
      <c r="H39" s="188"/>
      <c r="I39" s="188"/>
    </row>
    <row r="40">
      <c r="A40" s="187" t="s">
        <v>1538</v>
      </c>
      <c r="B40" s="181" t="s">
        <v>1419</v>
      </c>
      <c r="C40" s="182">
        <v>1.0</v>
      </c>
      <c r="D40" s="188"/>
      <c r="E40" s="188"/>
      <c r="F40" s="188"/>
      <c r="G40" s="188"/>
      <c r="H40" s="188"/>
      <c r="I40" s="188"/>
    </row>
    <row r="41">
      <c r="A41" s="187" t="s">
        <v>1539</v>
      </c>
      <c r="B41" s="181" t="s">
        <v>1419</v>
      </c>
      <c r="C41" s="182">
        <v>1.0</v>
      </c>
      <c r="D41" s="188"/>
      <c r="E41" s="188"/>
      <c r="F41" s="188"/>
      <c r="G41" s="188"/>
      <c r="H41" s="188"/>
      <c r="I41" s="188"/>
    </row>
    <row r="42">
      <c r="A42" s="187" t="s">
        <v>1540</v>
      </c>
      <c r="B42" s="181" t="s">
        <v>1419</v>
      </c>
      <c r="C42" s="182">
        <v>1.0</v>
      </c>
      <c r="D42" s="188"/>
      <c r="E42" s="188"/>
      <c r="F42" s="188"/>
      <c r="G42" s="188"/>
      <c r="H42" s="188"/>
      <c r="I42" s="188"/>
    </row>
    <row r="43">
      <c r="A43" s="187" t="s">
        <v>1541</v>
      </c>
      <c r="B43" s="181" t="s">
        <v>1419</v>
      </c>
      <c r="C43" s="182">
        <v>0.0</v>
      </c>
      <c r="D43" s="188"/>
      <c r="E43" s="188"/>
      <c r="F43" s="188"/>
      <c r="G43" s="188"/>
      <c r="H43" s="188"/>
      <c r="I43" s="188"/>
    </row>
    <row r="44">
      <c r="A44" s="187" t="s">
        <v>1542</v>
      </c>
      <c r="B44" s="181" t="s">
        <v>1419</v>
      </c>
      <c r="C44" s="182">
        <v>1.0</v>
      </c>
      <c r="D44" s="188"/>
      <c r="E44" s="188"/>
      <c r="F44" s="188"/>
      <c r="G44" s="188"/>
      <c r="H44" s="188"/>
      <c r="I44" s="188"/>
    </row>
    <row r="45">
      <c r="A45" s="187" t="s">
        <v>1543</v>
      </c>
      <c r="B45" s="181" t="s">
        <v>1419</v>
      </c>
      <c r="C45" s="182">
        <v>0.0</v>
      </c>
      <c r="D45" s="188"/>
      <c r="E45" s="188"/>
      <c r="F45" s="188"/>
      <c r="G45" s="188"/>
      <c r="H45" s="188"/>
      <c r="I45" s="188"/>
    </row>
    <row r="46">
      <c r="A46" s="187" t="s">
        <v>1544</v>
      </c>
      <c r="B46" s="181" t="s">
        <v>1419</v>
      </c>
      <c r="C46" s="182">
        <v>0.0</v>
      </c>
      <c r="D46" s="188"/>
      <c r="E46" s="188"/>
      <c r="F46" s="188"/>
      <c r="G46" s="188"/>
      <c r="H46" s="188"/>
      <c r="I46" s="188"/>
    </row>
    <row r="47">
      <c r="A47" s="187" t="s">
        <v>1545</v>
      </c>
      <c r="B47" s="181" t="s">
        <v>1419</v>
      </c>
      <c r="C47" s="182">
        <v>0.0</v>
      </c>
      <c r="D47" s="188"/>
      <c r="E47" s="188"/>
      <c r="F47" s="188"/>
      <c r="G47" s="188"/>
      <c r="H47" s="188"/>
      <c r="I47" s="188"/>
    </row>
    <row r="48">
      <c r="A48" s="187" t="s">
        <v>1546</v>
      </c>
      <c r="B48" s="181" t="s">
        <v>1419</v>
      </c>
      <c r="C48" s="182">
        <v>0.0</v>
      </c>
      <c r="D48" s="188"/>
      <c r="E48" s="188"/>
      <c r="F48" s="188"/>
      <c r="G48" s="188"/>
      <c r="H48" s="188"/>
      <c r="I48" s="188"/>
    </row>
    <row r="49">
      <c r="A49" s="187" t="s">
        <v>1547</v>
      </c>
      <c r="B49" s="181" t="s">
        <v>1419</v>
      </c>
      <c r="C49" s="182">
        <v>1.0</v>
      </c>
      <c r="D49" s="188"/>
      <c r="E49" s="188"/>
      <c r="F49" s="188"/>
      <c r="G49" s="188"/>
      <c r="H49" s="188"/>
      <c r="I49" s="188"/>
    </row>
    <row r="50">
      <c r="A50" s="187" t="s">
        <v>1548</v>
      </c>
      <c r="B50" s="181" t="s">
        <v>1419</v>
      </c>
      <c r="C50" s="182">
        <v>0.0</v>
      </c>
      <c r="D50" s="188"/>
      <c r="E50" s="188"/>
      <c r="F50" s="188"/>
      <c r="G50" s="188"/>
      <c r="H50" s="188"/>
      <c r="I50" s="188"/>
    </row>
    <row r="51">
      <c r="A51" s="187" t="s">
        <v>1549</v>
      </c>
      <c r="B51" s="181" t="s">
        <v>1419</v>
      </c>
      <c r="C51" s="182">
        <v>0.0</v>
      </c>
      <c r="D51" s="188"/>
      <c r="E51" s="188"/>
      <c r="F51" s="188"/>
      <c r="G51" s="188"/>
      <c r="H51" s="188"/>
      <c r="I51" s="188"/>
    </row>
    <row r="52">
      <c r="A52" s="187" t="s">
        <v>1550</v>
      </c>
      <c r="B52" s="181" t="s">
        <v>1419</v>
      </c>
      <c r="C52" s="182">
        <v>1.0</v>
      </c>
      <c r="D52" s="188"/>
      <c r="E52" s="188"/>
      <c r="F52" s="188"/>
      <c r="G52" s="188"/>
      <c r="H52" s="188"/>
      <c r="I52" s="188"/>
    </row>
    <row r="53">
      <c r="A53" s="187" t="s">
        <v>1551</v>
      </c>
      <c r="B53" s="181" t="s">
        <v>1419</v>
      </c>
      <c r="C53" s="182">
        <v>0.0</v>
      </c>
      <c r="D53" s="188"/>
      <c r="E53" s="188"/>
      <c r="F53" s="188"/>
      <c r="G53" s="188"/>
      <c r="H53" s="188"/>
      <c r="I53" s="188"/>
    </row>
    <row r="54">
      <c r="A54" s="187" t="s">
        <v>1552</v>
      </c>
      <c r="B54" s="181" t="s">
        <v>1419</v>
      </c>
      <c r="C54" s="182">
        <v>0.0</v>
      </c>
      <c r="D54" s="188"/>
      <c r="E54" s="188"/>
      <c r="F54" s="188"/>
      <c r="G54" s="188"/>
      <c r="H54" s="188"/>
      <c r="I54" s="188"/>
    </row>
    <row r="55">
      <c r="A55" s="187" t="s">
        <v>1553</v>
      </c>
      <c r="B55" s="181" t="s">
        <v>1419</v>
      </c>
      <c r="C55" s="182">
        <v>0.0</v>
      </c>
      <c r="D55" s="188"/>
      <c r="E55" s="188"/>
      <c r="F55" s="188"/>
      <c r="G55" s="188"/>
      <c r="H55" s="188"/>
      <c r="I55" s="188"/>
    </row>
    <row r="56">
      <c r="A56" s="187" t="s">
        <v>1554</v>
      </c>
      <c r="B56" s="181" t="s">
        <v>1419</v>
      </c>
      <c r="C56" s="182">
        <v>1.0</v>
      </c>
      <c r="D56" s="188"/>
      <c r="E56" s="188"/>
      <c r="F56" s="188"/>
      <c r="G56" s="188"/>
      <c r="H56" s="188"/>
      <c r="I56" s="188"/>
    </row>
    <row r="57">
      <c r="A57" s="187" t="s">
        <v>1555</v>
      </c>
      <c r="B57" s="181" t="s">
        <v>1419</v>
      </c>
      <c r="C57" s="182">
        <v>0.0</v>
      </c>
      <c r="D57" s="188"/>
      <c r="E57" s="188"/>
      <c r="F57" s="188"/>
      <c r="G57" s="188"/>
      <c r="H57" s="188"/>
      <c r="I57" s="188"/>
    </row>
    <row r="58">
      <c r="A58" s="187" t="s">
        <v>1556</v>
      </c>
      <c r="B58" s="181" t="s">
        <v>1419</v>
      </c>
      <c r="C58" s="182">
        <v>0.0</v>
      </c>
      <c r="D58" s="188"/>
      <c r="E58" s="188"/>
      <c r="F58" s="188"/>
      <c r="G58" s="188"/>
      <c r="H58" s="188"/>
      <c r="I58" s="188"/>
    </row>
    <row r="59">
      <c r="A59" s="187" t="s">
        <v>1557</v>
      </c>
      <c r="B59" s="181" t="s">
        <v>1419</v>
      </c>
      <c r="C59" s="182">
        <v>1.0</v>
      </c>
      <c r="D59" s="188"/>
      <c r="E59" s="188"/>
      <c r="F59" s="188"/>
      <c r="G59" s="188"/>
      <c r="H59" s="188"/>
      <c r="I59" s="188"/>
    </row>
    <row r="60">
      <c r="A60" s="187" t="s">
        <v>1558</v>
      </c>
      <c r="B60" s="181" t="s">
        <v>1419</v>
      </c>
      <c r="C60" s="182">
        <v>1.0</v>
      </c>
      <c r="D60" s="188"/>
      <c r="E60" s="188"/>
      <c r="F60" s="188"/>
      <c r="G60" s="188"/>
      <c r="H60" s="188"/>
      <c r="I60" s="188"/>
    </row>
    <row r="61">
      <c r="A61" s="187" t="s">
        <v>1559</v>
      </c>
      <c r="B61" s="181" t="s">
        <v>1419</v>
      </c>
      <c r="C61" s="182">
        <v>0.0</v>
      </c>
      <c r="D61" s="188"/>
      <c r="E61" s="188"/>
      <c r="F61" s="188"/>
      <c r="G61" s="188"/>
      <c r="H61" s="188"/>
      <c r="I61" s="188"/>
    </row>
    <row r="62">
      <c r="A62" s="187" t="s">
        <v>1560</v>
      </c>
      <c r="B62" s="181" t="s">
        <v>1419</v>
      </c>
      <c r="C62" s="182">
        <v>0.0</v>
      </c>
      <c r="D62" s="188"/>
      <c r="E62" s="188"/>
      <c r="F62" s="188"/>
      <c r="G62" s="188"/>
      <c r="H62" s="188"/>
      <c r="I62" s="188"/>
    </row>
    <row r="63">
      <c r="A63" s="187" t="s">
        <v>1561</v>
      </c>
      <c r="B63" s="181" t="s">
        <v>1419</v>
      </c>
      <c r="C63" s="182">
        <v>1.0</v>
      </c>
      <c r="D63" s="188"/>
      <c r="E63" s="188"/>
      <c r="F63" s="188"/>
      <c r="G63" s="188"/>
      <c r="H63" s="188"/>
      <c r="I63" s="188"/>
    </row>
    <row r="64">
      <c r="A64" s="187" t="s">
        <v>1562</v>
      </c>
      <c r="B64" s="181" t="s">
        <v>1419</v>
      </c>
      <c r="C64" s="182">
        <v>1.0</v>
      </c>
      <c r="D64" s="188"/>
      <c r="E64" s="188"/>
      <c r="F64" s="188"/>
      <c r="G64" s="188"/>
      <c r="H64" s="188"/>
      <c r="I64" s="188"/>
    </row>
    <row r="65">
      <c r="A65" s="187" t="s">
        <v>1563</v>
      </c>
      <c r="B65" s="181" t="s">
        <v>1419</v>
      </c>
      <c r="C65" s="182">
        <v>0.0</v>
      </c>
      <c r="D65" s="188"/>
      <c r="E65" s="188"/>
      <c r="F65" s="188"/>
      <c r="G65" s="188"/>
      <c r="H65" s="188"/>
      <c r="I65" s="188"/>
    </row>
    <row r="66">
      <c r="A66" s="187" t="s">
        <v>1564</v>
      </c>
      <c r="B66" s="181" t="s">
        <v>1419</v>
      </c>
      <c r="C66" s="182">
        <v>0.0</v>
      </c>
      <c r="D66" s="188"/>
      <c r="E66" s="188"/>
      <c r="F66" s="188"/>
      <c r="G66" s="188"/>
      <c r="H66" s="188"/>
      <c r="I66" s="188"/>
    </row>
    <row r="67">
      <c r="A67" s="187" t="s">
        <v>1565</v>
      </c>
      <c r="B67" s="181" t="s">
        <v>1419</v>
      </c>
      <c r="C67" s="182">
        <v>1.0</v>
      </c>
      <c r="D67" s="188"/>
      <c r="E67" s="188"/>
      <c r="F67" s="188"/>
      <c r="G67" s="188"/>
      <c r="H67" s="188"/>
      <c r="I67" s="188"/>
    </row>
    <row r="68">
      <c r="A68" s="187" t="s">
        <v>1566</v>
      </c>
      <c r="B68" s="181" t="s">
        <v>1419</v>
      </c>
      <c r="C68" s="182">
        <v>1.0</v>
      </c>
      <c r="D68" s="188"/>
      <c r="E68" s="188"/>
      <c r="F68" s="188"/>
      <c r="G68" s="188"/>
      <c r="H68" s="188"/>
      <c r="I68" s="188"/>
    </row>
    <row r="69">
      <c r="A69" s="187" t="s">
        <v>1567</v>
      </c>
      <c r="B69" s="181" t="s">
        <v>1419</v>
      </c>
      <c r="C69" s="182">
        <v>0.0</v>
      </c>
      <c r="D69" s="188"/>
      <c r="E69" s="188"/>
      <c r="F69" s="188"/>
      <c r="G69" s="188"/>
      <c r="H69" s="188"/>
      <c r="I69" s="188"/>
    </row>
    <row r="70">
      <c r="A70" s="187" t="s">
        <v>1568</v>
      </c>
      <c r="B70" s="181" t="s">
        <v>1419</v>
      </c>
      <c r="C70" s="182">
        <v>0.0</v>
      </c>
      <c r="D70" s="188"/>
      <c r="E70" s="188"/>
      <c r="F70" s="188"/>
      <c r="G70" s="188"/>
      <c r="H70" s="188"/>
      <c r="I70" s="188"/>
    </row>
    <row r="71">
      <c r="A71" s="187" t="s">
        <v>1569</v>
      </c>
      <c r="B71" s="181" t="s">
        <v>1419</v>
      </c>
      <c r="C71" s="182">
        <v>1.0</v>
      </c>
      <c r="D71" s="188"/>
      <c r="E71" s="188"/>
      <c r="F71" s="188"/>
      <c r="G71" s="188"/>
      <c r="H71" s="188"/>
      <c r="I71" s="188"/>
    </row>
    <row r="72">
      <c r="A72" s="187" t="s">
        <v>1570</v>
      </c>
      <c r="B72" s="181" t="s">
        <v>1419</v>
      </c>
      <c r="C72" s="182">
        <v>1.0</v>
      </c>
      <c r="D72" s="188"/>
      <c r="E72" s="188"/>
      <c r="F72" s="188"/>
      <c r="G72" s="188"/>
      <c r="H72" s="188"/>
      <c r="I72" s="188"/>
    </row>
    <row r="73">
      <c r="A73" s="187" t="s">
        <v>1571</v>
      </c>
      <c r="B73" s="181" t="s">
        <v>1419</v>
      </c>
      <c r="C73" s="182">
        <v>1.0</v>
      </c>
      <c r="D73" s="188"/>
      <c r="E73" s="188"/>
      <c r="F73" s="188"/>
      <c r="G73" s="188"/>
      <c r="H73" s="188"/>
      <c r="I73" s="188"/>
    </row>
    <row r="74">
      <c r="A74" s="187" t="s">
        <v>1572</v>
      </c>
      <c r="B74" s="181" t="s">
        <v>1419</v>
      </c>
      <c r="C74" s="182">
        <v>1.0</v>
      </c>
      <c r="D74" s="188"/>
      <c r="E74" s="188"/>
      <c r="F74" s="188"/>
      <c r="G74" s="188"/>
      <c r="H74" s="188"/>
      <c r="I74" s="188"/>
    </row>
    <row r="75">
      <c r="A75" s="187" t="s">
        <v>1573</v>
      </c>
      <c r="B75" s="181" t="s">
        <v>1419</v>
      </c>
      <c r="C75" s="182">
        <v>1.0</v>
      </c>
      <c r="D75" s="188"/>
      <c r="E75" s="188"/>
      <c r="F75" s="188"/>
      <c r="G75" s="188"/>
      <c r="H75" s="188"/>
      <c r="I75" s="188"/>
    </row>
    <row r="76">
      <c r="A76" s="187" t="s">
        <v>1574</v>
      </c>
      <c r="B76" s="181" t="s">
        <v>1419</v>
      </c>
      <c r="C76" s="182">
        <v>1.0</v>
      </c>
      <c r="D76" s="188"/>
      <c r="E76" s="188"/>
      <c r="F76" s="188"/>
      <c r="G76" s="188"/>
      <c r="H76" s="188"/>
      <c r="I76" s="188"/>
    </row>
    <row r="77">
      <c r="A77" s="187" t="s">
        <v>1575</v>
      </c>
      <c r="B77" s="181" t="s">
        <v>1419</v>
      </c>
      <c r="C77" s="182">
        <v>1.0</v>
      </c>
      <c r="D77" s="188"/>
      <c r="E77" s="188"/>
      <c r="F77" s="188"/>
      <c r="G77" s="188"/>
      <c r="H77" s="188"/>
      <c r="I77" s="188"/>
    </row>
    <row r="78">
      <c r="A78" s="187" t="s">
        <v>1576</v>
      </c>
      <c r="B78" s="181" t="s">
        <v>1419</v>
      </c>
      <c r="C78" s="182">
        <v>0.0</v>
      </c>
      <c r="D78" s="188"/>
      <c r="E78" s="188"/>
      <c r="F78" s="188"/>
      <c r="G78" s="188"/>
      <c r="H78" s="188"/>
      <c r="I78" s="188"/>
    </row>
    <row r="79">
      <c r="A79" s="187" t="s">
        <v>1577</v>
      </c>
      <c r="B79" s="181" t="s">
        <v>1419</v>
      </c>
      <c r="C79" s="182">
        <v>0.0</v>
      </c>
      <c r="D79" s="188"/>
      <c r="E79" s="188"/>
      <c r="F79" s="188"/>
      <c r="G79" s="188"/>
      <c r="H79" s="188"/>
      <c r="I79" s="188"/>
    </row>
    <row r="80">
      <c r="A80" s="187" t="s">
        <v>1578</v>
      </c>
      <c r="B80" s="181" t="s">
        <v>1419</v>
      </c>
      <c r="C80" s="182">
        <v>0.0</v>
      </c>
      <c r="D80" s="188"/>
      <c r="E80" s="188"/>
      <c r="F80" s="188"/>
      <c r="G80" s="188"/>
      <c r="H80" s="188"/>
      <c r="I80" s="188"/>
    </row>
    <row r="81">
      <c r="A81" s="187" t="s">
        <v>1579</v>
      </c>
      <c r="B81" s="181" t="s">
        <v>1419</v>
      </c>
      <c r="C81" s="182">
        <v>0.0</v>
      </c>
      <c r="D81" s="188"/>
      <c r="E81" s="188"/>
      <c r="F81" s="188"/>
      <c r="G81" s="188"/>
      <c r="H81" s="188"/>
      <c r="I81" s="188"/>
    </row>
    <row r="82">
      <c r="A82" s="187" t="s">
        <v>1580</v>
      </c>
      <c r="B82" s="181" t="s">
        <v>1419</v>
      </c>
      <c r="C82" s="182">
        <v>1.0</v>
      </c>
      <c r="D82" s="188"/>
      <c r="E82" s="188"/>
      <c r="F82" s="188"/>
      <c r="G82" s="188"/>
      <c r="H82" s="188"/>
      <c r="I82" s="188"/>
    </row>
    <row r="83">
      <c r="A83" s="187" t="s">
        <v>1581</v>
      </c>
      <c r="B83" s="181" t="s">
        <v>1419</v>
      </c>
      <c r="C83" s="182">
        <v>0.0</v>
      </c>
      <c r="D83" s="188"/>
      <c r="E83" s="188"/>
      <c r="F83" s="188"/>
      <c r="G83" s="188"/>
      <c r="H83" s="188"/>
      <c r="I83" s="188"/>
    </row>
    <row r="84">
      <c r="A84" s="187" t="s">
        <v>1582</v>
      </c>
      <c r="B84" s="181" t="s">
        <v>1419</v>
      </c>
      <c r="C84" s="182">
        <v>1.0</v>
      </c>
      <c r="D84" s="188"/>
      <c r="E84" s="188"/>
      <c r="F84" s="188"/>
      <c r="G84" s="188"/>
      <c r="H84" s="188"/>
      <c r="I84" s="188"/>
    </row>
    <row r="85">
      <c r="A85" s="187" t="s">
        <v>1583</v>
      </c>
      <c r="B85" s="181" t="s">
        <v>1419</v>
      </c>
      <c r="C85" s="182">
        <v>1.0</v>
      </c>
      <c r="D85" s="188"/>
      <c r="E85" s="188"/>
      <c r="F85" s="188"/>
      <c r="G85" s="188"/>
      <c r="H85" s="188"/>
      <c r="I85" s="188"/>
    </row>
    <row r="86">
      <c r="A86" s="187" t="s">
        <v>1584</v>
      </c>
      <c r="B86" s="181" t="s">
        <v>1419</v>
      </c>
      <c r="C86" s="182">
        <v>1.0</v>
      </c>
      <c r="D86" s="188"/>
      <c r="E86" s="188"/>
      <c r="F86" s="188"/>
      <c r="G86" s="188"/>
      <c r="H86" s="188"/>
      <c r="I86" s="188"/>
    </row>
    <row r="87">
      <c r="A87" s="187" t="s">
        <v>1585</v>
      </c>
      <c r="B87" s="181" t="s">
        <v>1419</v>
      </c>
      <c r="C87" s="182">
        <v>1.0</v>
      </c>
      <c r="D87" s="188"/>
      <c r="E87" s="188"/>
      <c r="F87" s="188"/>
      <c r="G87" s="188"/>
      <c r="H87" s="188"/>
      <c r="I87" s="188"/>
    </row>
    <row r="88">
      <c r="A88" s="187" t="s">
        <v>1586</v>
      </c>
      <c r="B88" s="181" t="s">
        <v>1419</v>
      </c>
      <c r="C88" s="182">
        <v>0.0</v>
      </c>
      <c r="D88" s="188"/>
      <c r="E88" s="188"/>
      <c r="F88" s="188"/>
      <c r="G88" s="188"/>
      <c r="H88" s="188"/>
      <c r="I88" s="188"/>
    </row>
    <row r="89">
      <c r="A89" s="187" t="s">
        <v>1587</v>
      </c>
      <c r="B89" s="181" t="s">
        <v>1419</v>
      </c>
      <c r="C89" s="182">
        <v>0.0</v>
      </c>
      <c r="D89" s="188"/>
      <c r="E89" s="188"/>
      <c r="F89" s="188"/>
      <c r="G89" s="188"/>
      <c r="H89" s="188"/>
      <c r="I89" s="188"/>
    </row>
    <row r="90">
      <c r="A90" s="187" t="s">
        <v>1588</v>
      </c>
      <c r="B90" s="181" t="s">
        <v>1419</v>
      </c>
      <c r="C90" s="182">
        <v>1.0</v>
      </c>
      <c r="D90" s="188"/>
      <c r="E90" s="188"/>
      <c r="F90" s="188"/>
      <c r="G90" s="188"/>
      <c r="H90" s="188"/>
      <c r="I90" s="188"/>
    </row>
    <row r="91">
      <c r="A91" s="187" t="s">
        <v>1589</v>
      </c>
      <c r="B91" s="181" t="s">
        <v>1419</v>
      </c>
      <c r="C91" s="182">
        <v>0.0</v>
      </c>
      <c r="D91" s="188"/>
      <c r="E91" s="188"/>
      <c r="F91" s="188"/>
      <c r="G91" s="188"/>
      <c r="H91" s="188"/>
      <c r="I91" s="188"/>
    </row>
    <row r="92">
      <c r="A92" s="187" t="s">
        <v>1590</v>
      </c>
      <c r="B92" s="181" t="s">
        <v>1419</v>
      </c>
      <c r="C92" s="182">
        <v>0.0</v>
      </c>
      <c r="D92" s="188"/>
      <c r="E92" s="188"/>
      <c r="F92" s="188"/>
      <c r="G92" s="188"/>
      <c r="H92" s="188"/>
      <c r="I92" s="188"/>
    </row>
  </sheetData>
  <conditionalFormatting sqref="C1:C92">
    <cfRule type="beginsWith" dxfId="0" priority="1" operator="beginsWith" text="1">
      <formula>LEFT((C1),LEN("1"))=("1")</formula>
    </cfRule>
  </conditionalFormatting>
  <conditionalFormatting sqref="C1:C92">
    <cfRule type="beginsWith" dxfId="1" priority="2" operator="beginsWith" text="0">
      <formula>LEFT((C1),LEN("0"))=("0")</formula>
    </cfRule>
  </conditionalFormatting>
  <hyperlinks>
    <hyperlink r:id="rId1" ref="B1"/>
    <hyperlink r:id="rId2" location="gid=203991604" ref="C1"/>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