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ring" sheetId="1" r:id="rId4"/>
    <sheet state="visible" name="Alla" sheetId="2" r:id="rId5"/>
    <sheet state="visible" name="Terr_GHG" sheetId="3" r:id="rId6"/>
    <sheet state="visible" name="Prod_GHG" sheetId="4" r:id="rId7"/>
    <sheet state="visible" name="CO2bio" sheetId="5" r:id="rId8"/>
    <sheet state="visible" name="LULUCF" sheetId="6" r:id="rId9"/>
    <sheet state="visible" name="Kons_Tot" sheetId="7" r:id="rId10"/>
    <sheet state="visible" name="Kons_HH" sheetId="8" r:id="rId11"/>
    <sheet state="visible" name="Kons_Off" sheetId="9" r:id="rId12"/>
    <sheet state="visible" name="Kons_Inv" sheetId="10" r:id="rId13"/>
    <sheet state="visible" name="E-handel" sheetId="11" r:id="rId14"/>
    <sheet state="visible" name="Utsläpp från utrikesflyg" sheetId="12" r:id="rId15"/>
    <sheet state="visible" name="Utsläpp från export av oljeprod" sheetId="13" r:id="rId16"/>
    <sheet state="visible" name="Metod" sheetId="14" r:id="rId17"/>
  </sheets>
  <definedNames/>
  <calcPr/>
  <extLst>
    <ext uri="GoogleSheetsCustomDataVersion2">
      <go:sheetsCustomData xmlns:go="http://customooxmlschemas.google.com/" r:id="rId18" roundtripDataChecksum="gF7YUHpUCeCtZMBnua0V25qmm+lTRHFgkHaZcWCKeeg="/>
    </ext>
  </extLst>
</workbook>
</file>

<file path=xl/sharedStrings.xml><?xml version="1.0" encoding="utf-8"?>
<sst xmlns="http://schemas.openxmlformats.org/spreadsheetml/2006/main" count="7755" uniqueCount="766">
  <si>
    <t>Perspektiv/område</t>
  </si>
  <si>
    <t>Geografisk nivå</t>
  </si>
  <si>
    <t>Fossilt/bio</t>
  </si>
  <si>
    <t>Datatillgång</t>
  </si>
  <si>
    <t>Tidsserie</t>
  </si>
  <si>
    <t>Arbete som behöver göras</t>
  </si>
  <si>
    <t>Prio</t>
  </si>
  <si>
    <t>Kommentar</t>
  </si>
  <si>
    <t>Territoriellt</t>
  </si>
  <si>
    <t>Nationellt</t>
  </si>
  <si>
    <t>Fossilt</t>
  </si>
  <si>
    <t>NV</t>
  </si>
  <si>
    <t>1990–2024</t>
  </si>
  <si>
    <t>Ladda ner/sammanställa</t>
  </si>
  <si>
    <t>Bio</t>
  </si>
  <si>
    <t>Regionalt</t>
  </si>
  <si>
    <t>SMHI</t>
  </si>
  <si>
    <t>1990–2023</t>
  </si>
  <si>
    <t>?</t>
  </si>
  <si>
    <t>Leta i rapporter/databaser</t>
  </si>
  <si>
    <t>E-PRTR, SCB?</t>
  </si>
  <si>
    <t>Kommunalt</t>
  </si>
  <si>
    <t>Produktionsperspektiv</t>
  </si>
  <si>
    <t>SCB</t>
  </si>
  <si>
    <t>1993–2008, 2008–2023</t>
  </si>
  <si>
    <t>Utsläpp från internationell sjö/flygfart ingår</t>
  </si>
  <si>
    <t>SCB, sekretess</t>
  </si>
  <si>
    <t>Beställa från SCB?</t>
  </si>
  <si>
    <t>Totalen sekretess också eller bara på branschnivå?</t>
  </si>
  <si>
    <t>1993–2008, 2008–2022</t>
  </si>
  <si>
    <t>Konsumtionsperspektiv</t>
  </si>
  <si>
    <t>2008–2023</t>
  </si>
  <si>
    <t>Kolla utsläpp utomlands</t>
  </si>
  <si>
    <t>SEI</t>
  </si>
  <si>
    <t>2019–2023</t>
  </si>
  <si>
    <t>Modell för offentligt</t>
  </si>
  <si>
    <t>Offentlig konsumtion och investeringar saknas</t>
  </si>
  <si>
    <t>Modell?</t>
  </si>
  <si>
    <t>LULUCF</t>
  </si>
  <si>
    <t>Exportens klimatnytta</t>
  </si>
  <si>
    <t>SCB, Kander</t>
  </si>
  <si>
    <t>2008–2021</t>
  </si>
  <si>
    <t>E-handel</t>
  </si>
  <si>
    <t>SCB, Tullverket?</t>
  </si>
  <si>
    <t>1993–2023?</t>
  </si>
  <si>
    <t>Modellberäkna</t>
  </si>
  <si>
    <t>Övriga:</t>
  </si>
  <si>
    <t>Värdekedjor</t>
  </si>
  <si>
    <t>Jfr utsläpp utomlands pga norsk oljeexport</t>
  </si>
  <si>
    <t>Svenskt ägande utomlands</t>
  </si>
  <si>
    <t>Fondsparande</t>
  </si>
  <si>
    <t>Rapporteringssystem (EU-ETS, osv)</t>
  </si>
  <si>
    <t>Totala utsläpp som Sverige har rådighet över</t>
  </si>
  <si>
    <t>Enhet: Ton CO2e/år</t>
  </si>
  <si>
    <t>Data från övriga flikar</t>
  </si>
  <si>
    <t>Variabel</t>
  </si>
  <si>
    <t>Produktionsbaserade utsläpp</t>
  </si>
  <si>
    <t>Biogena utsläpp</t>
  </si>
  <si>
    <t>Konsumtionsbaserade utsläpp i utlandet</t>
  </si>
  <si>
    <t>Utsläpp i utlandet pga export av oljeprodukter</t>
  </si>
  <si>
    <t>Totalt</t>
  </si>
  <si>
    <t>Totalt exkl. export av oljeprodukter</t>
  </si>
  <si>
    <t>Prod+Bio</t>
  </si>
  <si>
    <t>Territoriella utsläpp</t>
  </si>
  <si>
    <t>SMHI, 2025. Nationella emissionsdatabasen. https://nationellaemissionsdatabasen.smhi.se, 2026-01-21.</t>
  </si>
  <si>
    <t>Naturvårdsverket, 2025. Sveriges utsläpp och upptag av växthusgaser. https://www.naturvardsverket.se/data-och-statistik/klimat/sveriges-utslapp-och-upptag-av-vaxthusgaser, 2026-01-25.</t>
  </si>
  <si>
    <t>Ofördelat: Utsläpp som ej allokerats till någon enskild kommun (t.ex. inrikes flyg och sjöfart) samt diff mellan NV:s och SMHI:s nationella total</t>
  </si>
  <si>
    <t>Länskod</t>
  </si>
  <si>
    <t>Län</t>
  </si>
  <si>
    <t>Kommunkod</t>
  </si>
  <si>
    <t>Kommun</t>
  </si>
  <si>
    <t>-</t>
  </si>
  <si>
    <t>Alla_NV</t>
  </si>
  <si>
    <t>Ofördelat</t>
  </si>
  <si>
    <t>01</t>
  </si>
  <si>
    <t>Stockholms län</t>
  </si>
  <si>
    <t>Alla</t>
  </si>
  <si>
    <t>03</t>
  </si>
  <si>
    <t>Uppsala län</t>
  </si>
  <si>
    <t>04</t>
  </si>
  <si>
    <t>Södermanlands län</t>
  </si>
  <si>
    <t>05</t>
  </si>
  <si>
    <t>Östergötlands län</t>
  </si>
  <si>
    <t>06</t>
  </si>
  <si>
    <t>Jönköpings län</t>
  </si>
  <si>
    <t>07</t>
  </si>
  <si>
    <t>Kronobergs län</t>
  </si>
  <si>
    <t>08</t>
  </si>
  <si>
    <t>Kalmar län</t>
  </si>
  <si>
    <t>09</t>
  </si>
  <si>
    <t>Gotlands län</t>
  </si>
  <si>
    <t>10</t>
  </si>
  <si>
    <t>Blekinge län</t>
  </si>
  <si>
    <t>12</t>
  </si>
  <si>
    <t>Skåne län</t>
  </si>
  <si>
    <t>13</t>
  </si>
  <si>
    <t>Hallands län</t>
  </si>
  <si>
    <t>14</t>
  </si>
  <si>
    <t>Västra Götalands län</t>
  </si>
  <si>
    <t>17</t>
  </si>
  <si>
    <t>Värmlands län</t>
  </si>
  <si>
    <t>18</t>
  </si>
  <si>
    <t>Örebro län</t>
  </si>
  <si>
    <t>19</t>
  </si>
  <si>
    <t>Västmanlands län</t>
  </si>
  <si>
    <t>20</t>
  </si>
  <si>
    <t>Dalarnas län</t>
  </si>
  <si>
    <t>21</t>
  </si>
  <si>
    <t>Gävleborgs län</t>
  </si>
  <si>
    <t>22</t>
  </si>
  <si>
    <t>Västernorrlands län</t>
  </si>
  <si>
    <t>23</t>
  </si>
  <si>
    <t>Jämtlands län</t>
  </si>
  <si>
    <t>24</t>
  </si>
  <si>
    <t>Västerbottens län</t>
  </si>
  <si>
    <t>25</t>
  </si>
  <si>
    <t>Norrbottens län</t>
  </si>
  <si>
    <t>0114</t>
  </si>
  <si>
    <t>Upplands Väsby</t>
  </si>
  <si>
    <t>0115</t>
  </si>
  <si>
    <t>Vallentuna</t>
  </si>
  <si>
    <t>0117</t>
  </si>
  <si>
    <t>Österåker</t>
  </si>
  <si>
    <t>0120</t>
  </si>
  <si>
    <t>Värmdö</t>
  </si>
  <si>
    <t>0123</t>
  </si>
  <si>
    <t>Järfälla</t>
  </si>
  <si>
    <t>0125</t>
  </si>
  <si>
    <t>Ekerö</t>
  </si>
  <si>
    <t>0126</t>
  </si>
  <si>
    <t>Huddinge</t>
  </si>
  <si>
    <t>0127</t>
  </si>
  <si>
    <t>Botkyrka</t>
  </si>
  <si>
    <t>0128</t>
  </si>
  <si>
    <t>Salem</t>
  </si>
  <si>
    <t>0136</t>
  </si>
  <si>
    <t>Haninge</t>
  </si>
  <si>
    <t>0138</t>
  </si>
  <si>
    <t>Tyresö</t>
  </si>
  <si>
    <t>0139</t>
  </si>
  <si>
    <t>Upplands-Bro</t>
  </si>
  <si>
    <t>0140</t>
  </si>
  <si>
    <t>Nykvarn</t>
  </si>
  <si>
    <t>0160</t>
  </si>
  <si>
    <t>Täby</t>
  </si>
  <si>
    <t>0162</t>
  </si>
  <si>
    <t>Danderyd</t>
  </si>
  <si>
    <t>0163</t>
  </si>
  <si>
    <t>Sollentuna</t>
  </si>
  <si>
    <t>0180</t>
  </si>
  <si>
    <t>Stockholm</t>
  </si>
  <si>
    <t>0181</t>
  </si>
  <si>
    <t>Södertälje</t>
  </si>
  <si>
    <t>0182</t>
  </si>
  <si>
    <t>Nacka</t>
  </si>
  <si>
    <t>0183</t>
  </si>
  <si>
    <t>Sundbyberg</t>
  </si>
  <si>
    <t>0184</t>
  </si>
  <si>
    <t>Solna</t>
  </si>
  <si>
    <t>0186</t>
  </si>
  <si>
    <t>Lidingö</t>
  </si>
  <si>
    <t>0187</t>
  </si>
  <si>
    <t>Vaxholm</t>
  </si>
  <si>
    <t>0188</t>
  </si>
  <si>
    <t>Norrtälje</t>
  </si>
  <si>
    <t>0191</t>
  </si>
  <si>
    <t>Sigtuna</t>
  </si>
  <si>
    <t>0192</t>
  </si>
  <si>
    <t>Nynäshamn</t>
  </si>
  <si>
    <t>0305</t>
  </si>
  <si>
    <t>Håbo</t>
  </si>
  <si>
    <t>0319</t>
  </si>
  <si>
    <t>Älvkarleby</t>
  </si>
  <si>
    <t>0330</t>
  </si>
  <si>
    <t>Knivsta</t>
  </si>
  <si>
    <t>0331</t>
  </si>
  <si>
    <t>Heby</t>
  </si>
  <si>
    <t>0360</t>
  </si>
  <si>
    <t>Tierp</t>
  </si>
  <si>
    <t>0380</t>
  </si>
  <si>
    <t>Uppsala</t>
  </si>
  <si>
    <t>0381</t>
  </si>
  <si>
    <t>Enköping</t>
  </si>
  <si>
    <t>0382</t>
  </si>
  <si>
    <t>Östhammar</t>
  </si>
  <si>
    <t>0428</t>
  </si>
  <si>
    <t>Vingåker</t>
  </si>
  <si>
    <t>0461</t>
  </si>
  <si>
    <t>Gnesta</t>
  </si>
  <si>
    <t>0480</t>
  </si>
  <si>
    <t>Nyköping</t>
  </si>
  <si>
    <t>0481</t>
  </si>
  <si>
    <t>Oxelösund</t>
  </si>
  <si>
    <t>0482</t>
  </si>
  <si>
    <t>Flen</t>
  </si>
  <si>
    <t>0483</t>
  </si>
  <si>
    <t>Katrineholm</t>
  </si>
  <si>
    <t>0484</t>
  </si>
  <si>
    <t>Eskilstuna</t>
  </si>
  <si>
    <t>0486</t>
  </si>
  <si>
    <t>Strängnäs</t>
  </si>
  <si>
    <t>0488</t>
  </si>
  <si>
    <t>Trosa</t>
  </si>
  <si>
    <t>0509</t>
  </si>
  <si>
    <t>Ödeshög</t>
  </si>
  <si>
    <t>0512</t>
  </si>
  <si>
    <t>Ydre</t>
  </si>
  <si>
    <t>0513</t>
  </si>
  <si>
    <t>Kinda</t>
  </si>
  <si>
    <t>0560</t>
  </si>
  <si>
    <t>Boxholm</t>
  </si>
  <si>
    <t>0561</t>
  </si>
  <si>
    <t>Åtvidaberg</t>
  </si>
  <si>
    <t>0562</t>
  </si>
  <si>
    <t>Finspång</t>
  </si>
  <si>
    <t>0563</t>
  </si>
  <si>
    <t>Valdemarsvik</t>
  </si>
  <si>
    <t>0580</t>
  </si>
  <si>
    <t>Linköping</t>
  </si>
  <si>
    <t>0581</t>
  </si>
  <si>
    <t>Norrköping</t>
  </si>
  <si>
    <t>0582</t>
  </si>
  <si>
    <t>Söderköping</t>
  </si>
  <si>
    <t>0583</t>
  </si>
  <si>
    <t>Motala</t>
  </si>
  <si>
    <t>0584</t>
  </si>
  <si>
    <t>Vadstena</t>
  </si>
  <si>
    <t>0586</t>
  </si>
  <si>
    <t>Mjölby</t>
  </si>
  <si>
    <t>0604</t>
  </si>
  <si>
    <t>Aneby</t>
  </si>
  <si>
    <t>0617</t>
  </si>
  <si>
    <t>Gnosjö</t>
  </si>
  <si>
    <t>0642</t>
  </si>
  <si>
    <t>Mullsjö</t>
  </si>
  <si>
    <t>0643</t>
  </si>
  <si>
    <t>Habo</t>
  </si>
  <si>
    <t>0662</t>
  </si>
  <si>
    <t>Gislaved</t>
  </si>
  <si>
    <t>0665</t>
  </si>
  <si>
    <t>Vaggeryd</t>
  </si>
  <si>
    <t>0680</t>
  </si>
  <si>
    <t>Jönköping</t>
  </si>
  <si>
    <t>0682</t>
  </si>
  <si>
    <t>Nässjö</t>
  </si>
  <si>
    <t>0683</t>
  </si>
  <si>
    <t>Värnamo</t>
  </si>
  <si>
    <t>0684</t>
  </si>
  <si>
    <t>Sävsjö</t>
  </si>
  <si>
    <t>0685</t>
  </si>
  <si>
    <t>Vetlanda</t>
  </si>
  <si>
    <t>0686</t>
  </si>
  <si>
    <t>Eksjö</t>
  </si>
  <si>
    <t>0687</t>
  </si>
  <si>
    <t>Tranås</t>
  </si>
  <si>
    <t>0760</t>
  </si>
  <si>
    <t>Uppvidinge</t>
  </si>
  <si>
    <t>0761</t>
  </si>
  <si>
    <t>Lessebo</t>
  </si>
  <si>
    <t>0763</t>
  </si>
  <si>
    <t>Tingsryd</t>
  </si>
  <si>
    <t>0764</t>
  </si>
  <si>
    <t>Alvesta</t>
  </si>
  <si>
    <t>0765</t>
  </si>
  <si>
    <t>Älmhult</t>
  </si>
  <si>
    <t>0767</t>
  </si>
  <si>
    <t>Markaryd</t>
  </si>
  <si>
    <t>0780</t>
  </si>
  <si>
    <t>Växjö</t>
  </si>
  <si>
    <t>0781</t>
  </si>
  <si>
    <t>Ljungby</t>
  </si>
  <si>
    <t>0821</t>
  </si>
  <si>
    <t>Högsby</t>
  </si>
  <si>
    <t>0834</t>
  </si>
  <si>
    <t>Torsås</t>
  </si>
  <si>
    <t>0840</t>
  </si>
  <si>
    <t>Mörbylånga</t>
  </si>
  <si>
    <t>0860</t>
  </si>
  <si>
    <t>Hultsfred</t>
  </si>
  <si>
    <t>0861</t>
  </si>
  <si>
    <t>Mönsterås</t>
  </si>
  <si>
    <t>0862</t>
  </si>
  <si>
    <t>Emmaboda</t>
  </si>
  <si>
    <t>0880</t>
  </si>
  <si>
    <t>Kalmar</t>
  </si>
  <si>
    <t>0881</t>
  </si>
  <si>
    <t>Nybro</t>
  </si>
  <si>
    <t>0882</t>
  </si>
  <si>
    <t>Oskarshamn</t>
  </si>
  <si>
    <t>0883</t>
  </si>
  <si>
    <t>Västervik</t>
  </si>
  <si>
    <t>0884</t>
  </si>
  <si>
    <t>Vimmerby</t>
  </si>
  <si>
    <t>0885</t>
  </si>
  <si>
    <t>Borgholm</t>
  </si>
  <si>
    <t>0980</t>
  </si>
  <si>
    <t>Gotland</t>
  </si>
  <si>
    <t>1060</t>
  </si>
  <si>
    <t>Olofström</t>
  </si>
  <si>
    <t>1080</t>
  </si>
  <si>
    <t>Karlskrona</t>
  </si>
  <si>
    <t>1081</t>
  </si>
  <si>
    <t>Ronneby</t>
  </si>
  <si>
    <t>1082</t>
  </si>
  <si>
    <t>Karlshamn</t>
  </si>
  <si>
    <t>1083</t>
  </si>
  <si>
    <t>Sölvesborg</t>
  </si>
  <si>
    <t>1214</t>
  </si>
  <si>
    <t>Svalöv</t>
  </si>
  <si>
    <t>1230</t>
  </si>
  <si>
    <t>Staffanstorp</t>
  </si>
  <si>
    <t>1231</t>
  </si>
  <si>
    <t>Burlöv</t>
  </si>
  <si>
    <t>1233</t>
  </si>
  <si>
    <t>Vellinge</t>
  </si>
  <si>
    <t>1256</t>
  </si>
  <si>
    <t>Östra Göinge</t>
  </si>
  <si>
    <t>1257</t>
  </si>
  <si>
    <t>Örkelljunga</t>
  </si>
  <si>
    <t>1260</t>
  </si>
  <si>
    <t>Bjuv</t>
  </si>
  <si>
    <t>1261</t>
  </si>
  <si>
    <t>Kävlinge</t>
  </si>
  <si>
    <t>1262</t>
  </si>
  <si>
    <t>Lomma</t>
  </si>
  <si>
    <t>1263</t>
  </si>
  <si>
    <t>Svedala</t>
  </si>
  <si>
    <t>1264</t>
  </si>
  <si>
    <t>Skurup</t>
  </si>
  <si>
    <t>1265</t>
  </si>
  <si>
    <t>Sjöbo</t>
  </si>
  <si>
    <t>1266</t>
  </si>
  <si>
    <t>Hörby</t>
  </si>
  <si>
    <t>1267</t>
  </si>
  <si>
    <t>Höör</t>
  </si>
  <si>
    <t>1270</t>
  </si>
  <si>
    <t>Tomelilla</t>
  </si>
  <si>
    <t>1272</t>
  </si>
  <si>
    <t>Bromölla</t>
  </si>
  <si>
    <t>1273</t>
  </si>
  <si>
    <t>Osby</t>
  </si>
  <si>
    <t>1275</t>
  </si>
  <si>
    <t>Perstorp</t>
  </si>
  <si>
    <t>1276</t>
  </si>
  <si>
    <t>Klippan</t>
  </si>
  <si>
    <t>1277</t>
  </si>
  <si>
    <t>Åstorp</t>
  </si>
  <si>
    <t>1278</t>
  </si>
  <si>
    <t>Båstad</t>
  </si>
  <si>
    <t>1280</t>
  </si>
  <si>
    <t>Malmö</t>
  </si>
  <si>
    <t>1281</t>
  </si>
  <si>
    <t>Lund</t>
  </si>
  <si>
    <t>1282</t>
  </si>
  <si>
    <t>Landskrona</t>
  </si>
  <si>
    <t>1283</t>
  </si>
  <si>
    <t>Helsingborg</t>
  </si>
  <si>
    <t>1284</t>
  </si>
  <si>
    <t>Höganäs</t>
  </si>
  <si>
    <t>1285</t>
  </si>
  <si>
    <t>Eslöv</t>
  </si>
  <si>
    <t>1286</t>
  </si>
  <si>
    <t>Ystad</t>
  </si>
  <si>
    <t>1287</t>
  </si>
  <si>
    <t>Trelleborg</t>
  </si>
  <si>
    <t>1290</t>
  </si>
  <si>
    <t>Kristianstad</t>
  </si>
  <si>
    <t>1291</t>
  </si>
  <si>
    <t>Simrishamn</t>
  </si>
  <si>
    <t>1292</t>
  </si>
  <si>
    <t>Ängelholm</t>
  </si>
  <si>
    <t>1293</t>
  </si>
  <si>
    <t>Hässleholm</t>
  </si>
  <si>
    <t>1315</t>
  </si>
  <si>
    <t>Hylte</t>
  </si>
  <si>
    <t>1380</t>
  </si>
  <si>
    <t>Halmstad</t>
  </si>
  <si>
    <t>1381</t>
  </si>
  <si>
    <t>Laholm</t>
  </si>
  <si>
    <t>1382</t>
  </si>
  <si>
    <t>Falkenberg</t>
  </si>
  <si>
    <t>1383</t>
  </si>
  <si>
    <t>Varberg</t>
  </si>
  <si>
    <t>1384</t>
  </si>
  <si>
    <t>Kungsbacka</t>
  </si>
  <si>
    <t>1401</t>
  </si>
  <si>
    <t>Härryda</t>
  </si>
  <si>
    <t>1402</t>
  </si>
  <si>
    <t>Partille</t>
  </si>
  <si>
    <t>1407</t>
  </si>
  <si>
    <t>Öckerö</t>
  </si>
  <si>
    <t>1415</t>
  </si>
  <si>
    <t>Stenungsund</t>
  </si>
  <si>
    <t>1419</t>
  </si>
  <si>
    <t>Tjörn</t>
  </si>
  <si>
    <t>1421</t>
  </si>
  <si>
    <t>Orust</t>
  </si>
  <si>
    <t>1427</t>
  </si>
  <si>
    <t>Sotenäs</t>
  </si>
  <si>
    <t>1430</t>
  </si>
  <si>
    <t>Munkedal</t>
  </si>
  <si>
    <t>1435</t>
  </si>
  <si>
    <t>Tanum</t>
  </si>
  <si>
    <t>1438</t>
  </si>
  <si>
    <t>Dals-Ed</t>
  </si>
  <si>
    <t>1439</t>
  </si>
  <si>
    <t>Färgelanda</t>
  </si>
  <si>
    <t>1440</t>
  </si>
  <si>
    <t>Ale</t>
  </si>
  <si>
    <t>1441</t>
  </si>
  <si>
    <t>Lerum</t>
  </si>
  <si>
    <t>1442</t>
  </si>
  <si>
    <t>Vårgårda</t>
  </si>
  <si>
    <t>1443</t>
  </si>
  <si>
    <t>Bollebygd</t>
  </si>
  <si>
    <t>1444</t>
  </si>
  <si>
    <t>Grästorp</t>
  </si>
  <si>
    <t>1445</t>
  </si>
  <si>
    <t>Essunga</t>
  </si>
  <si>
    <t>1446</t>
  </si>
  <si>
    <t>Karlsborg</t>
  </si>
  <si>
    <t>1447</t>
  </si>
  <si>
    <t>Gullspång</t>
  </si>
  <si>
    <t>1452</t>
  </si>
  <si>
    <t>Tranemo</t>
  </si>
  <si>
    <t>1460</t>
  </si>
  <si>
    <t>Bengtsfors</t>
  </si>
  <si>
    <t>1461</t>
  </si>
  <si>
    <t>Mellerud</t>
  </si>
  <si>
    <t>1462</t>
  </si>
  <si>
    <t>Lilla Edet</t>
  </si>
  <si>
    <t>1463</t>
  </si>
  <si>
    <t>Mark</t>
  </si>
  <si>
    <t>1465</t>
  </si>
  <si>
    <t>Svenljunga</t>
  </si>
  <si>
    <t>1466</t>
  </si>
  <si>
    <t>Herrljunga</t>
  </si>
  <si>
    <t>1470</t>
  </si>
  <si>
    <t>Vara</t>
  </si>
  <si>
    <t>1471</t>
  </si>
  <si>
    <t>Götene</t>
  </si>
  <si>
    <t>1472</t>
  </si>
  <si>
    <t>Tibro</t>
  </si>
  <si>
    <t>1473</t>
  </si>
  <si>
    <t>Töreboda</t>
  </si>
  <si>
    <t>1480</t>
  </si>
  <si>
    <t>Göteborg</t>
  </si>
  <si>
    <t>1481</t>
  </si>
  <si>
    <t>Mölndal</t>
  </si>
  <si>
    <t>1482</t>
  </si>
  <si>
    <t>Kungälv</t>
  </si>
  <si>
    <t>1484</t>
  </si>
  <si>
    <t>Lysekil</t>
  </si>
  <si>
    <t>1485</t>
  </si>
  <si>
    <t>Uddevalla</t>
  </si>
  <si>
    <t>1486</t>
  </si>
  <si>
    <t>Strömstad</t>
  </si>
  <si>
    <t>1487</t>
  </si>
  <si>
    <t>Vänersborg</t>
  </si>
  <si>
    <t>1488</t>
  </si>
  <si>
    <t>Trollhättan</t>
  </si>
  <si>
    <t>1489</t>
  </si>
  <si>
    <t>Alingsås</t>
  </si>
  <si>
    <t>1490</t>
  </si>
  <si>
    <t>Borås</t>
  </si>
  <si>
    <t>1491</t>
  </si>
  <si>
    <t>Ulricehamn</t>
  </si>
  <si>
    <t>1492</t>
  </si>
  <si>
    <t>Åmål</t>
  </si>
  <si>
    <t>1493</t>
  </si>
  <si>
    <t>Mariestad</t>
  </si>
  <si>
    <t>1494</t>
  </si>
  <si>
    <t>Lidköping</t>
  </si>
  <si>
    <t>1495</t>
  </si>
  <si>
    <t>Skara</t>
  </si>
  <si>
    <t>1496</t>
  </si>
  <si>
    <t>Skövde</t>
  </si>
  <si>
    <t>1497</t>
  </si>
  <si>
    <t>Hjo</t>
  </si>
  <si>
    <t>1498</t>
  </si>
  <si>
    <t>Tidaholm</t>
  </si>
  <si>
    <t>1499</t>
  </si>
  <si>
    <t>Falköping</t>
  </si>
  <si>
    <t>1715</t>
  </si>
  <si>
    <t>Kil</t>
  </si>
  <si>
    <t>1730</t>
  </si>
  <si>
    <t>Eda</t>
  </si>
  <si>
    <t>1737</t>
  </si>
  <si>
    <t>Torsby</t>
  </si>
  <si>
    <t>1760</t>
  </si>
  <si>
    <t>Storfors</t>
  </si>
  <si>
    <t>1761</t>
  </si>
  <si>
    <t>Hammarö</t>
  </si>
  <si>
    <t>1762</t>
  </si>
  <si>
    <t>Munkfors</t>
  </si>
  <si>
    <t>1763</t>
  </si>
  <si>
    <t>Forshaga</t>
  </si>
  <si>
    <t>1764</t>
  </si>
  <si>
    <t>Grums</t>
  </si>
  <si>
    <t>1765</t>
  </si>
  <si>
    <t>Årjäng</t>
  </si>
  <si>
    <t>1766</t>
  </si>
  <si>
    <t>Sunne</t>
  </si>
  <si>
    <t>1780</t>
  </si>
  <si>
    <t>Karlstad</t>
  </si>
  <si>
    <t>1781</t>
  </si>
  <si>
    <t>Kristinehamn</t>
  </si>
  <si>
    <t>1782</t>
  </si>
  <si>
    <t>Filipstad</t>
  </si>
  <si>
    <t>1783</t>
  </si>
  <si>
    <t>Hagfors</t>
  </si>
  <si>
    <t>1784</t>
  </si>
  <si>
    <t>Arvika</t>
  </si>
  <si>
    <t>1785</t>
  </si>
  <si>
    <t>Säffle</t>
  </si>
  <si>
    <t>1814</t>
  </si>
  <si>
    <t>Lekeberg</t>
  </si>
  <si>
    <t>1860</t>
  </si>
  <si>
    <t>Laxå</t>
  </si>
  <si>
    <t>1861</t>
  </si>
  <si>
    <t>Hallsberg</t>
  </si>
  <si>
    <t>1862</t>
  </si>
  <si>
    <t>Degerfors</t>
  </si>
  <si>
    <t>1863</t>
  </si>
  <si>
    <t>Hällefors</t>
  </si>
  <si>
    <t>1864</t>
  </si>
  <si>
    <t>Ljusnarsberg</t>
  </si>
  <si>
    <t>1880</t>
  </si>
  <si>
    <t>Örebro</t>
  </si>
  <si>
    <t>1881</t>
  </si>
  <si>
    <t>Kumla</t>
  </si>
  <si>
    <t>1882</t>
  </si>
  <si>
    <t>Askersund</t>
  </si>
  <si>
    <t>1883</t>
  </si>
  <si>
    <t>Karlskoga</t>
  </si>
  <si>
    <t>1884</t>
  </si>
  <si>
    <t>Nora</t>
  </si>
  <si>
    <t>1885</t>
  </si>
  <si>
    <t>Lindesberg</t>
  </si>
  <si>
    <t>1904</t>
  </si>
  <si>
    <t>Skinnskatteberg</t>
  </si>
  <si>
    <t>1907</t>
  </si>
  <si>
    <t>Surahammar</t>
  </si>
  <si>
    <t>1960</t>
  </si>
  <si>
    <t>Kungsör</t>
  </si>
  <si>
    <t>1961</t>
  </si>
  <si>
    <t>Hallstahammar</t>
  </si>
  <si>
    <t>1962</t>
  </si>
  <si>
    <t>Norberg</t>
  </si>
  <si>
    <t>1980</t>
  </si>
  <si>
    <t>Västerås</t>
  </si>
  <si>
    <t>1981</t>
  </si>
  <si>
    <t>Sala</t>
  </si>
  <si>
    <t>1982</t>
  </si>
  <si>
    <t>Fagersta</t>
  </si>
  <si>
    <t>1983</t>
  </si>
  <si>
    <t>Köping</t>
  </si>
  <si>
    <t>1984</t>
  </si>
  <si>
    <t>Arboga</t>
  </si>
  <si>
    <t>2021</t>
  </si>
  <si>
    <t>Vansbro</t>
  </si>
  <si>
    <t>2023</t>
  </si>
  <si>
    <t>Malung-Sälen</t>
  </si>
  <si>
    <t>2026</t>
  </si>
  <si>
    <t>Gagnef</t>
  </si>
  <si>
    <t>2029</t>
  </si>
  <si>
    <t>Leksand</t>
  </si>
  <si>
    <t>2031</t>
  </si>
  <si>
    <t>Rättvik</t>
  </si>
  <si>
    <t>2034</t>
  </si>
  <si>
    <t>Orsa</t>
  </si>
  <si>
    <t>2039</t>
  </si>
  <si>
    <t>Älvdalen</t>
  </si>
  <si>
    <t>2061</t>
  </si>
  <si>
    <t>Smedjebacken</t>
  </si>
  <si>
    <t>2062</t>
  </si>
  <si>
    <t>Mora</t>
  </si>
  <si>
    <t>2080</t>
  </si>
  <si>
    <t>Falun</t>
  </si>
  <si>
    <t>2081</t>
  </si>
  <si>
    <t>Borlänge</t>
  </si>
  <si>
    <t>2082</t>
  </si>
  <si>
    <t>Säter</t>
  </si>
  <si>
    <t>2083</t>
  </si>
  <si>
    <t>Hedemora</t>
  </si>
  <si>
    <t>2084</t>
  </si>
  <si>
    <t>Avesta</t>
  </si>
  <si>
    <t>2085</t>
  </si>
  <si>
    <t>Ludvika</t>
  </si>
  <si>
    <t>2101</t>
  </si>
  <si>
    <t>Ockelbo</t>
  </si>
  <si>
    <t>2104</t>
  </si>
  <si>
    <t>Hofors</t>
  </si>
  <si>
    <t>2121</t>
  </si>
  <si>
    <t>Ovanåker</t>
  </si>
  <si>
    <t>2132</t>
  </si>
  <si>
    <t>Nordanstig</t>
  </si>
  <si>
    <t>2161</t>
  </si>
  <si>
    <t>Ljusdal</t>
  </si>
  <si>
    <t>2180</t>
  </si>
  <si>
    <t>Gävle</t>
  </si>
  <si>
    <t>2181</t>
  </si>
  <si>
    <t>Sandviken</t>
  </si>
  <si>
    <t>2182</t>
  </si>
  <si>
    <t>Söderhamn</t>
  </si>
  <si>
    <t>2183</t>
  </si>
  <si>
    <t>Bollnäs</t>
  </si>
  <si>
    <t>2184</t>
  </si>
  <si>
    <t>Hudiksvall</t>
  </si>
  <si>
    <t>2260</t>
  </si>
  <si>
    <t>Ånge</t>
  </si>
  <si>
    <t>2262</t>
  </si>
  <si>
    <t>Timrå</t>
  </si>
  <si>
    <t>2280</t>
  </si>
  <si>
    <t>Härnösand</t>
  </si>
  <si>
    <t>2281</t>
  </si>
  <si>
    <t>Sundsvall</t>
  </si>
  <si>
    <t>2282</t>
  </si>
  <si>
    <t>Kramfors</t>
  </si>
  <si>
    <t>2283</t>
  </si>
  <si>
    <t>Sollefteå</t>
  </si>
  <si>
    <t>2284</t>
  </si>
  <si>
    <t>Örnsköldsvik</t>
  </si>
  <si>
    <t>2303</t>
  </si>
  <si>
    <t>Ragunda</t>
  </si>
  <si>
    <t>2305</t>
  </si>
  <si>
    <t>Bräcke</t>
  </si>
  <si>
    <t>2309</t>
  </si>
  <si>
    <t>Krokom</t>
  </si>
  <si>
    <t>2313</t>
  </si>
  <si>
    <t>Strömsund</t>
  </si>
  <si>
    <t>2321</t>
  </si>
  <si>
    <t>Åre</t>
  </si>
  <si>
    <t>2326</t>
  </si>
  <si>
    <t>Berg</t>
  </si>
  <si>
    <t>2361</t>
  </si>
  <si>
    <t>Härjedalen</t>
  </si>
  <si>
    <t>2380</t>
  </si>
  <si>
    <t>Östersund</t>
  </si>
  <si>
    <t>2401</t>
  </si>
  <si>
    <t>Nordmaling</t>
  </si>
  <si>
    <t>2403</t>
  </si>
  <si>
    <t>Bjurholm</t>
  </si>
  <si>
    <t>2404</t>
  </si>
  <si>
    <t>Vindeln</t>
  </si>
  <si>
    <t>2409</t>
  </si>
  <si>
    <t>Robertsfors</t>
  </si>
  <si>
    <t>2417</t>
  </si>
  <si>
    <t>Norsjö</t>
  </si>
  <si>
    <t>2418</t>
  </si>
  <si>
    <t>Malå</t>
  </si>
  <si>
    <t>2421</t>
  </si>
  <si>
    <t>Storuman</t>
  </si>
  <si>
    <t>2422</t>
  </si>
  <si>
    <t>Sorsele</t>
  </si>
  <si>
    <t>2425</t>
  </si>
  <si>
    <t>Dorotea</t>
  </si>
  <si>
    <t>2460</t>
  </si>
  <si>
    <t>Vännäs</t>
  </si>
  <si>
    <t>2462</t>
  </si>
  <si>
    <t>Vilhelmina</t>
  </si>
  <si>
    <t>2463</t>
  </si>
  <si>
    <t>Åsele</t>
  </si>
  <si>
    <t>2480</t>
  </si>
  <si>
    <t>Umeå</t>
  </si>
  <si>
    <t>2481</t>
  </si>
  <si>
    <t>Lycksele</t>
  </si>
  <si>
    <t>2482</t>
  </si>
  <si>
    <t>Skellefteå</t>
  </si>
  <si>
    <t>2505</t>
  </si>
  <si>
    <t>Arvidsjaur</t>
  </si>
  <si>
    <t>2506</t>
  </si>
  <si>
    <t>Arjeplog</t>
  </si>
  <si>
    <t>2510</t>
  </si>
  <si>
    <t>Jokkmokk</t>
  </si>
  <si>
    <t>2513</t>
  </si>
  <si>
    <t>Överkalix</t>
  </si>
  <si>
    <t>2514</t>
  </si>
  <si>
    <t>Kalix</t>
  </si>
  <si>
    <t>2518</t>
  </si>
  <si>
    <t>Övertorneå</t>
  </si>
  <si>
    <t>2521</t>
  </si>
  <si>
    <t>Pajala</t>
  </si>
  <si>
    <t>2523</t>
  </si>
  <si>
    <t>Gällivare</t>
  </si>
  <si>
    <t>2560</t>
  </si>
  <si>
    <t>Älvsbyn</t>
  </si>
  <si>
    <t>2580</t>
  </si>
  <si>
    <t>Luleå</t>
  </si>
  <si>
    <t>2581</t>
  </si>
  <si>
    <t>Piteå</t>
  </si>
  <si>
    <t>2582</t>
  </si>
  <si>
    <t>Boden</t>
  </si>
  <si>
    <t>2583</t>
  </si>
  <si>
    <t>Haparanda</t>
  </si>
  <si>
    <t>2584</t>
  </si>
  <si>
    <t>Kiruna</t>
  </si>
  <si>
    <t>SCB, 2025. Totala utsläpp och upptag av växthusgaser efter växthusgas och sektor. År 1990 – 2024. https://www.statistikdatabasen.scb.se/pxweb/sv/ssd/START__MI__MI0107/TotaltUtslappN, 2026-04-13.</t>
  </si>
  <si>
    <t>SCB, 2026. Utsläpp till luft redovisat efter näringsgren SNI 2007 och ämne. Kvartal 2008K1 - 2025K4. https://www.statistikdatabasen.scb.se/pxweb/sv/ssd/START__MI__MI1301__MI1301B/MiljoUtslappAmneSNIK, 2026-06-29.</t>
  </si>
  <si>
    <t>SCB, 2025. Utsläpp till luft efter region (kommun) och ämne. År 2008 - 2022. https://www.statistikdatabasen.scb.se/pxweb/sv/ssd/START__MI__MI1301__MI1301B/UtslappKommun, 2026-04-12.</t>
  </si>
  <si>
    <t>Egen bearbetning baserat på data från:</t>
  </si>
  <si>
    <t>- Naturvårdsverket, 2025. Utsläpp av biogen koldioxid från förbränning av biomassa i Sverige. https://www.naturvardsverket.se/data-och-statistik/klimat/utslapp-av-biogen-koldioxid-fran-forbranning-av-biomassa-i-sverige, 2026-01-26.</t>
  </si>
  <si>
    <t>- SCB, 2026. Utsläpp till luft redovisat efter näringsgren SNI 2007 och ämne. Kvartal 2008K1 - 2025K4. https://www.statistikdatabasen.scb.se/pxweb/sv/ssd/START__MI__MI1301__MI1301B/MiljoUtslappAmneSNIK, 2026-06-30.</t>
  </si>
  <si>
    <t>- Naturvårdsverket, 2026. Utsläpp i siffror. https://utslappisiffror.naturvardsverket.se, 2026-01-26.</t>
  </si>
  <si>
    <t>- SCB, 2015. Slutanvändning (MWh), efter län och kommun, förbrukarkategori samt bränsletyp. År 2005 – 2008. https://www.statistikdatabasen.scb.se/pxweb/sv/ssd/START__EN__EN0203__EN0203A/SlutAnvSektorOv, 2026-03-26.</t>
  </si>
  <si>
    <t>- SCB, 2026. Slutanvändning (MWh), efter län och kommun, förbrukarkategori samt bränsletyp. År 2009 – 2024. https://www.statistikdatabasen.scb.se/pxweb/sv/ssd/START__EN__EN0203__EN0203A/SlutAnvSektor, 2026-03-26.</t>
  </si>
  <si>
    <t>- SCB, 2026. Tabell 2 Körsträcka till år 2024. https://www.rus.se/statistik-och-indikatorer/korstrackor, 2026-01-30.</t>
  </si>
  <si>
    <t>- SCB, 2025. Folkmängden efter region, civilstånd, ålder och kön. År 1968 - 2024. https://www.statistikdatabasen.scb.se/pxweb/sv/ssd/START__BE__BE0101__BE0101A/BefolkningNy, 2025-04-25.</t>
  </si>
  <si>
    <r>
      <rPr/>
      <t xml:space="preserve">Naturvårdsverket, Sveriges utsläpp och upptag av växthusgaser, </t>
    </r>
    <r>
      <rPr>
        <color rgb="FF1155CC"/>
        <u/>
      </rPr>
      <t>https://www.naturvardsverket.se/data-och-statistik/klimat/sveriges-utslapp-och-upptag-av-vaxthusgaser</t>
    </r>
    <r>
      <rPr/>
      <t>, 2026-01-25</t>
    </r>
  </si>
  <si>
    <t>Sverige</t>
  </si>
  <si>
    <t>-59 560 000</t>
  </si>
  <si>
    <t>-58 610 000</t>
  </si>
  <si>
    <t>-57 760 000</t>
  </si>
  <si>
    <t>-53 930 000</t>
  </si>
  <si>
    <t>-55 370 000</t>
  </si>
  <si>
    <t>-55 530 000</t>
  </si>
  <si>
    <t>-57 720 000</t>
  </si>
  <si>
    <t>-59 060 000</t>
  </si>
  <si>
    <t>-59 570 000</t>
  </si>
  <si>
    <t>-59 980 000</t>
  </si>
  <si>
    <t>-61 210 000</t>
  </si>
  <si>
    <t>-62 200 000</t>
  </si>
  <si>
    <t>-61 970 000</t>
  </si>
  <si>
    <t>-60 270 000</t>
  </si>
  <si>
    <t>-56 740 000</t>
  </si>
  <si>
    <t>-58 070 000</t>
  </si>
  <si>
    <t>-63 130 000</t>
  </si>
  <si>
    <t>-63 990 000</t>
  </si>
  <si>
    <t>-61 930 000</t>
  </si>
  <si>
    <t>-61 470 000</t>
  </si>
  <si>
    <t>-61 130 000</t>
  </si>
  <si>
    <t>-61 490 000</t>
  </si>
  <si>
    <t>-59 690 000</t>
  </si>
  <si>
    <t>-58 210 000</t>
  </si>
  <si>
    <t>-55 600 000</t>
  </si>
  <si>
    <t>-52 580 000</t>
  </si>
  <si>
    <t>-46 670 000</t>
  </si>
  <si>
    <t>-40 190 000</t>
  </si>
  <si>
    <t>-40 650 000</t>
  </si>
  <si>
    <t>-39 840 000</t>
  </si>
  <si>
    <t>-39 850 000</t>
  </si>
  <si>
    <t>-43 150 000</t>
  </si>
  <si>
    <t>-46 050 000</t>
  </si>
  <si>
    <t>-54 240 000</t>
  </si>
  <si>
    <t>Konsumtionsbaserade utsläpp</t>
  </si>
  <si>
    <t>Global Carbon Project, 2025. Supplemental data of Global Carbon Budget 2025 (Version 1.0) [Data set]. https://www.icos-cp.eu/science-and-impact/global-carbon-budget/2025, 2026-03-12.</t>
  </si>
  <si>
    <t>EDGAR, 2025. GHG emissions of all world countries. https://edgar.jrc.ec.europa.eu/report_2025, 2026-03-11.</t>
  </si>
  <si>
    <t>SCB, 2025a. Miljöpåverkan från konsumtion efter produktgrupp SPIN 2007, användning och ämne. År 2008 - 2023. https://www.statistikdatabasen.scb.se/pxweb/sv/ssd/START__MI__MI1301__MI1301F/MI1301MPSPINN, 2026-02-05.</t>
  </si>
  <si>
    <t>SCB, 2025b. Hushållens konsumtionsutgifter (ENS2010) efter ändamål COICOP. År 1980 - 2023. https://www.statistikdatabasen.scb.se/pxweb/sv/ssd/START__NR__NR0103__NR0103E/NR0103ENS2010T03NAN, 2026-04-02.</t>
  </si>
  <si>
    <t>SCB, 2025c. BNP från användningssidan, försörjningsbalans 1950-2023, aggregerad. https://www.scb.se/NR0103, 2026-03-18.</t>
  </si>
  <si>
    <t>Konsumtionsbaserade utsläpp från hushållskonsumtion</t>
  </si>
  <si>
    <t>SCB, Miljöpåverkan från konsumtion efter produktgrupp SPIN 2007, användning och ämne. År 2008 - 2023, https://www.statistikdatabasen.scb.se/pxweb/sv/ssd/START__MI__MI1301__MI1301F/MI1301MPSPINN, 2026-02-05</t>
  </si>
  <si>
    <t>SCB, Hushållens disponibla inkomster (ENS2010) efter region (kommun) och transaktionspost. År 2000 - 2024, https://www.statistikdatabasen.scb.se/pxweb/sv/ssd/START__NR__NR0105__NR0105A/NR0105ENS2010T02B, 2026-04-06</t>
  </si>
  <si>
    <t>Konsumtionsbaserade utsläpp från offentlig konsumtion och HIO</t>
  </si>
  <si>
    <t>SCB, Bruttoregionprodukt (BRP), (ENS2010) efter region (kommun). År 2012 - 2023, https://www.statistikdatabasen.scb.se/pxweb/sv/ssd/START__NR__NR0105__NR0105A/NR0105ENS2010T06A, 2026-02-05</t>
  </si>
  <si>
    <t>Konsumtionsbaserade utsläpp från investeringar</t>
  </si>
  <si>
    <t>Svensk Handel, E-handelsindikatorn helår 2025, https://www.svenskhandel.se/rapporter/e-handelsindikatorn/e-handelsindikatorn-helar-2025, 2026-02-24</t>
  </si>
  <si>
    <t>SEI, Konsumtionskompassen, https://konsumtionskompassen.se, 2026-02-13</t>
  </si>
  <si>
    <t>Utsläpp från svenskarnas flygresande inrikes och utrikes</t>
  </si>
  <si>
    <t>Kamb, A. &amp; Larsson, J., 2019. Beräkningar - Klimatpåverkan från svenska befolkningens flygresor 1990 – 2017. Chalmers. Flik ”Calc 4 – Emissions”. https://research.chalmers.se/publication/506746, 2026-02-18.</t>
  </si>
  <si>
    <t>Trafikanalys, 2026. Luftfart 2025. Flik ”3.5”. https://www.trafa.se/luftfart2/luftfart, 2026-07-01.</t>
  </si>
  <si>
    <t>Utsläpp från export av oljeprodukter</t>
  </si>
  <si>
    <t>Enhet: Ton CO2/år</t>
  </si>
  <si>
    <t>SCB, 1999. Varuimport och varuexport efter varugrupp SITC rev3 och handelspartner, total. År 1977-1994. https://www.statistikdatabasen.scb.se/pxweb/sv/ssd/START__HA__HA0201__HA0201G/ImpExpSITC94Ar, 2026-03-05.</t>
  </si>
  <si>
    <t>SCB, 2025. Varuexport till samtliga länder efter varugrupp KN 2, 4, 6, 8-nivå och handelspartner, sekretessrensad, ej bortfallsjusterat. År 1995 - 2024. https://www.statistikdatabasen.scb.se/pxweb/sv/ssd/START__HA__HA0201__HA0201B/ExpTotalKNAr, 2026-02-09.</t>
  </si>
  <si>
    <t>GHG Protocol, 2024. Emission Factors from Cross-Sector Tools. https://ghgprotocol.org/sites/default/files/2024-05/Emission_Factors_for_Cross_Sector_Tools_V2.0.xlsx, 2026-04-01.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</si>
</sst>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i/>
      <sz val="11.0"/>
      <color rgb="FF00000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3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vertical="bottom"/>
    </xf>
    <xf borderId="0" fillId="0" fontId="2" numFmtId="49" xfId="0" applyAlignment="1" applyFont="1" applyNumberFormat="1">
      <alignment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1" numFmtId="49" xfId="0" applyFont="1" applyNumberFormat="1"/>
    <xf borderId="0" fillId="0" fontId="3" numFmtId="0" xfId="0" applyAlignment="1" applyFont="1">
      <alignment shrinkToFit="0" vertical="bottom" wrapText="0"/>
    </xf>
    <xf borderId="0" fillId="0" fontId="1" numFmtId="3" xfId="0" applyFont="1" applyNumberFormat="1"/>
    <xf borderId="0" fillId="0" fontId="2" numFmtId="0" xfId="0" applyAlignment="1" applyFont="1">
      <alignment horizontal="left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771525</xdr:colOff>
      <xdr:row>20</xdr:row>
      <xdr:rowOff>190500</xdr:rowOff>
    </xdr:from>
    <xdr:ext cx="9705975" cy="3171825"/>
    <xdr:pic>
      <xdr:nvPicPr>
        <xdr:cNvPr id="0" name="image1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turvardsverket.se/data-och-statistik/klimat/sveriges-utslapp-och-upptag-av-vaxthusgaser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57"/>
    <col customWidth="1" min="2" max="4" width="20.71"/>
    <col customWidth="1" min="5" max="5" width="24.0"/>
    <col customWidth="1" min="6" max="6" width="28.14"/>
    <col customWidth="1" min="7" max="7" width="20.71"/>
    <col customWidth="1" min="8" max="8" width="43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>
      <c r="C3" s="1" t="s">
        <v>14</v>
      </c>
      <c r="D3" s="1" t="s">
        <v>11</v>
      </c>
      <c r="E3" s="1" t="s">
        <v>12</v>
      </c>
      <c r="F3" s="1" t="s">
        <v>13</v>
      </c>
    </row>
    <row r="4">
      <c r="B4" s="1" t="s">
        <v>15</v>
      </c>
      <c r="C4" s="1" t="s">
        <v>10</v>
      </c>
      <c r="D4" s="1" t="s">
        <v>16</v>
      </c>
      <c r="E4" s="1" t="s">
        <v>17</v>
      </c>
      <c r="F4" s="1" t="s">
        <v>13</v>
      </c>
    </row>
    <row r="5">
      <c r="C5" s="1" t="s">
        <v>14</v>
      </c>
      <c r="D5" s="1" t="s">
        <v>18</v>
      </c>
      <c r="F5" s="1" t="s">
        <v>19</v>
      </c>
      <c r="H5" s="1" t="s">
        <v>20</v>
      </c>
    </row>
    <row r="6">
      <c r="B6" s="1" t="s">
        <v>21</v>
      </c>
      <c r="C6" s="1" t="s">
        <v>10</v>
      </c>
      <c r="D6" s="1" t="s">
        <v>16</v>
      </c>
      <c r="E6" s="1" t="s">
        <v>17</v>
      </c>
      <c r="F6" s="1" t="s">
        <v>13</v>
      </c>
    </row>
    <row r="7">
      <c r="C7" s="1" t="s">
        <v>14</v>
      </c>
      <c r="D7" s="1" t="s">
        <v>18</v>
      </c>
      <c r="F7" s="1" t="s">
        <v>19</v>
      </c>
      <c r="H7" s="1" t="s">
        <v>20</v>
      </c>
    </row>
    <row r="9">
      <c r="A9" s="1" t="s">
        <v>22</v>
      </c>
      <c r="B9" s="1" t="s">
        <v>9</v>
      </c>
      <c r="C9" s="1" t="s">
        <v>10</v>
      </c>
      <c r="D9" s="1" t="s">
        <v>23</v>
      </c>
      <c r="E9" s="1" t="s">
        <v>24</v>
      </c>
      <c r="F9" s="1" t="s">
        <v>13</v>
      </c>
      <c r="H9" s="1" t="s">
        <v>25</v>
      </c>
    </row>
    <row r="10">
      <c r="C10" s="1" t="s">
        <v>14</v>
      </c>
      <c r="D10" s="1" t="s">
        <v>26</v>
      </c>
      <c r="E10" s="1" t="s">
        <v>24</v>
      </c>
      <c r="F10" s="1" t="s">
        <v>27</v>
      </c>
      <c r="H10" s="2" t="s">
        <v>28</v>
      </c>
    </row>
    <row r="11">
      <c r="B11" s="1" t="s">
        <v>15</v>
      </c>
      <c r="C11" s="1" t="s">
        <v>10</v>
      </c>
      <c r="D11" s="1" t="s">
        <v>23</v>
      </c>
      <c r="E11" s="1" t="s">
        <v>29</v>
      </c>
      <c r="F11" s="1" t="s">
        <v>13</v>
      </c>
    </row>
    <row r="12">
      <c r="C12" s="1" t="s">
        <v>14</v>
      </c>
      <c r="D12" s="1" t="s">
        <v>26</v>
      </c>
      <c r="E12" s="1" t="s">
        <v>29</v>
      </c>
      <c r="F12" s="1" t="s">
        <v>27</v>
      </c>
      <c r="H12" s="2" t="s">
        <v>28</v>
      </c>
    </row>
    <row r="13">
      <c r="B13" s="1" t="s">
        <v>21</v>
      </c>
      <c r="C13" s="1" t="s">
        <v>10</v>
      </c>
      <c r="D13" s="1" t="s">
        <v>23</v>
      </c>
      <c r="E13" s="1" t="s">
        <v>29</v>
      </c>
      <c r="F13" s="1" t="s">
        <v>13</v>
      </c>
    </row>
    <row r="14">
      <c r="C14" s="1" t="s">
        <v>14</v>
      </c>
      <c r="D14" s="1" t="s">
        <v>26</v>
      </c>
      <c r="E14" s="1" t="s">
        <v>29</v>
      </c>
      <c r="F14" s="1" t="s">
        <v>27</v>
      </c>
      <c r="H14" s="2" t="s">
        <v>28</v>
      </c>
    </row>
    <row r="16">
      <c r="A16" s="1" t="s">
        <v>30</v>
      </c>
      <c r="B16" s="1" t="s">
        <v>9</v>
      </c>
      <c r="C16" s="1" t="s">
        <v>10</v>
      </c>
      <c r="D16" s="1" t="s">
        <v>23</v>
      </c>
      <c r="E16" s="1" t="s">
        <v>31</v>
      </c>
      <c r="F16" s="1" t="s">
        <v>13</v>
      </c>
    </row>
    <row r="17">
      <c r="C17" s="1" t="s">
        <v>14</v>
      </c>
      <c r="D17" s="1" t="s">
        <v>23</v>
      </c>
      <c r="E17" s="1" t="s">
        <v>31</v>
      </c>
      <c r="F17" s="1" t="s">
        <v>32</v>
      </c>
    </row>
    <row r="18">
      <c r="B18" s="1" t="s">
        <v>15</v>
      </c>
      <c r="C18" s="1" t="s">
        <v>10</v>
      </c>
      <c r="D18" s="1" t="s">
        <v>33</v>
      </c>
      <c r="E18" s="1" t="s">
        <v>34</v>
      </c>
      <c r="F18" s="1" t="s">
        <v>35</v>
      </c>
      <c r="H18" s="1" t="s">
        <v>36</v>
      </c>
    </row>
    <row r="19">
      <c r="C19" s="1" t="s">
        <v>14</v>
      </c>
      <c r="D19" s="1" t="s">
        <v>18</v>
      </c>
      <c r="F19" s="1" t="s">
        <v>37</v>
      </c>
    </row>
    <row r="20">
      <c r="B20" s="1" t="s">
        <v>21</v>
      </c>
      <c r="C20" s="1" t="s">
        <v>10</v>
      </c>
      <c r="D20" s="1" t="s">
        <v>33</v>
      </c>
      <c r="F20" s="1" t="s">
        <v>35</v>
      </c>
    </row>
    <row r="21" ht="15.75" customHeight="1">
      <c r="C21" s="1" t="s">
        <v>14</v>
      </c>
      <c r="D21" s="1" t="s">
        <v>18</v>
      </c>
      <c r="F21" s="1" t="s">
        <v>37</v>
      </c>
    </row>
    <row r="22" ht="15.75" customHeight="1"/>
    <row r="23" ht="15.75" customHeight="1">
      <c r="A23" s="1" t="s">
        <v>38</v>
      </c>
      <c r="B23" s="1" t="s">
        <v>9</v>
      </c>
      <c r="D23" s="1" t="s">
        <v>11</v>
      </c>
      <c r="E23" s="1" t="s">
        <v>12</v>
      </c>
      <c r="F23" s="1" t="s">
        <v>13</v>
      </c>
    </row>
    <row r="24" ht="15.75" customHeight="1">
      <c r="B24" s="1" t="s">
        <v>15</v>
      </c>
      <c r="D24" s="1" t="s">
        <v>18</v>
      </c>
    </row>
    <row r="25" ht="15.75" customHeight="1">
      <c r="B25" s="1" t="s">
        <v>21</v>
      </c>
      <c r="D25" s="1" t="s">
        <v>18</v>
      </c>
    </row>
    <row r="26" ht="15.75" customHeight="1"/>
    <row r="27" ht="15.75" customHeight="1">
      <c r="A27" s="1" t="s">
        <v>39</v>
      </c>
      <c r="B27" s="1" t="s">
        <v>9</v>
      </c>
      <c r="C27" s="1" t="s">
        <v>10</v>
      </c>
      <c r="D27" s="1" t="s">
        <v>40</v>
      </c>
      <c r="E27" s="1" t="s">
        <v>41</v>
      </c>
    </row>
    <row r="28" ht="15.75" customHeight="1">
      <c r="C28" s="1" t="s">
        <v>14</v>
      </c>
    </row>
    <row r="29" ht="15.75" customHeight="1">
      <c r="B29" s="1" t="s">
        <v>15</v>
      </c>
      <c r="C29" s="1" t="s">
        <v>10</v>
      </c>
    </row>
    <row r="30" ht="15.75" customHeight="1">
      <c r="C30" s="1" t="s">
        <v>14</v>
      </c>
    </row>
    <row r="31" ht="15.75" customHeight="1">
      <c r="B31" s="1" t="s">
        <v>21</v>
      </c>
      <c r="C31" s="1" t="s">
        <v>10</v>
      </c>
    </row>
    <row r="32" ht="15.75" customHeight="1">
      <c r="C32" s="1" t="s">
        <v>14</v>
      </c>
    </row>
    <row r="33" ht="15.75" customHeight="1"/>
    <row r="34" ht="15.75" customHeight="1">
      <c r="A34" s="1" t="s">
        <v>42</v>
      </c>
      <c r="B34" s="1" t="s">
        <v>9</v>
      </c>
      <c r="C34" s="1" t="s">
        <v>10</v>
      </c>
      <c r="D34" s="1" t="s">
        <v>43</v>
      </c>
      <c r="E34" s="1" t="s">
        <v>44</v>
      </c>
      <c r="F34" s="1" t="s">
        <v>45</v>
      </c>
    </row>
    <row r="35" ht="15.75" customHeight="1">
      <c r="C35" s="1" t="s">
        <v>14</v>
      </c>
    </row>
    <row r="36" ht="15.75" customHeight="1">
      <c r="B36" s="1" t="s">
        <v>15</v>
      </c>
      <c r="C36" s="1" t="s">
        <v>10</v>
      </c>
    </row>
    <row r="37" ht="15.75" customHeight="1">
      <c r="C37" s="1" t="s">
        <v>14</v>
      </c>
    </row>
    <row r="38" ht="15.75" customHeight="1">
      <c r="B38" s="1" t="s">
        <v>21</v>
      </c>
      <c r="C38" s="1" t="s">
        <v>10</v>
      </c>
    </row>
    <row r="39" ht="15.75" customHeight="1">
      <c r="C39" s="1" t="s">
        <v>14</v>
      </c>
    </row>
    <row r="40" ht="15.75" customHeight="1"/>
    <row r="41" ht="15.75" customHeight="1"/>
    <row r="42" ht="15.75" customHeight="1">
      <c r="A42" s="1" t="s">
        <v>46</v>
      </c>
    </row>
    <row r="43" ht="15.75" customHeight="1">
      <c r="A43" s="1" t="s">
        <v>47</v>
      </c>
      <c r="H43" s="1" t="s">
        <v>48</v>
      </c>
    </row>
    <row r="44" ht="15.75" customHeight="1">
      <c r="A44" s="1" t="s">
        <v>49</v>
      </c>
    </row>
    <row r="45" ht="15.75" customHeight="1">
      <c r="A45" s="1" t="s">
        <v>50</v>
      </c>
    </row>
    <row r="46" ht="15.75" customHeight="1">
      <c r="A46" s="2" t="s">
        <v>51</v>
      </c>
    </row>
    <row r="47" ht="15.75" customHeight="1"/>
    <row r="48" ht="15.75" customHeight="1"/>
    <row r="49" ht="15.75" customHeight="1"/>
    <row r="5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43" width="11.57"/>
  </cols>
  <sheetData>
    <row r="1">
      <c r="A1" s="2" t="s">
        <v>52</v>
      </c>
      <c r="B1" s="2"/>
      <c r="C1" s="2"/>
      <c r="D1" s="2"/>
    </row>
    <row r="2">
      <c r="A2" s="3" t="s">
        <v>53</v>
      </c>
      <c r="B2" s="3"/>
      <c r="C2" s="3"/>
      <c r="D2" s="3"/>
    </row>
    <row r="3">
      <c r="B3" s="4"/>
      <c r="C3" s="4"/>
      <c r="D3" s="4"/>
    </row>
    <row r="4">
      <c r="A4" s="4" t="s">
        <v>54</v>
      </c>
    </row>
    <row r="12">
      <c r="A12" s="2" t="s">
        <v>55</v>
      </c>
      <c r="B12" s="2"/>
      <c r="C12" s="2"/>
      <c r="D12" s="2"/>
      <c r="E12" s="5">
        <v>1990.0</v>
      </c>
      <c r="F12" s="5">
        <v>1991.0</v>
      </c>
      <c r="G12" s="5">
        <v>1992.0</v>
      </c>
      <c r="H12" s="5">
        <v>1993.0</v>
      </c>
      <c r="I12" s="5">
        <v>1994.0</v>
      </c>
      <c r="J12" s="5">
        <v>1995.0</v>
      </c>
      <c r="K12" s="5">
        <v>1996.0</v>
      </c>
      <c r="L12" s="5">
        <v>1997.0</v>
      </c>
      <c r="M12" s="5">
        <v>1998.0</v>
      </c>
      <c r="N12" s="5">
        <v>1999.0</v>
      </c>
      <c r="O12" s="5">
        <v>2000.0</v>
      </c>
      <c r="P12" s="5">
        <v>2001.0</v>
      </c>
      <c r="Q12" s="5">
        <v>2002.0</v>
      </c>
      <c r="R12" s="5">
        <v>2003.0</v>
      </c>
      <c r="S12" s="5">
        <v>2004.0</v>
      </c>
      <c r="T12" s="5">
        <v>2005.0</v>
      </c>
      <c r="U12" s="5">
        <v>2006.0</v>
      </c>
      <c r="V12" s="5">
        <v>2007.0</v>
      </c>
      <c r="W12" s="5">
        <v>2008.0</v>
      </c>
      <c r="X12" s="5">
        <v>2009.0</v>
      </c>
      <c r="Y12" s="5">
        <v>2010.0</v>
      </c>
      <c r="Z12" s="5">
        <v>2011.0</v>
      </c>
      <c r="AA12" s="5">
        <v>2012.0</v>
      </c>
      <c r="AB12" s="5">
        <v>2013.0</v>
      </c>
      <c r="AC12" s="5">
        <v>2014.0</v>
      </c>
      <c r="AD12" s="5">
        <v>2015.0</v>
      </c>
      <c r="AE12" s="5">
        <v>2016.0</v>
      </c>
      <c r="AF12" s="5">
        <v>2017.0</v>
      </c>
      <c r="AG12" s="5">
        <v>2018.0</v>
      </c>
      <c r="AH12" s="5">
        <v>2019.0</v>
      </c>
      <c r="AI12" s="5">
        <v>2020.0</v>
      </c>
      <c r="AJ12" s="5">
        <v>2021.0</v>
      </c>
      <c r="AK12" s="5">
        <v>2022.0</v>
      </c>
      <c r="AL12" s="5">
        <v>2023.0</v>
      </c>
      <c r="AM12" s="5">
        <v>2024.0</v>
      </c>
      <c r="AN12" s="5">
        <v>2025.0</v>
      </c>
      <c r="AO12" s="5"/>
      <c r="AP12" s="5"/>
      <c r="AQ12" s="5"/>
    </row>
    <row r="13">
      <c r="A13" s="6" t="s">
        <v>56</v>
      </c>
      <c r="B13" s="6"/>
      <c r="C13" s="6"/>
      <c r="D13" s="6"/>
      <c r="E13" s="7">
        <v>7.3268216E7</v>
      </c>
      <c r="F13" s="7">
        <v>7.3410511E7</v>
      </c>
      <c r="G13" s="7">
        <v>7.3168403E7</v>
      </c>
      <c r="H13" s="7">
        <v>7.3524134E7</v>
      </c>
      <c r="I13" s="7">
        <v>7.6355783E7</v>
      </c>
      <c r="J13" s="7">
        <v>7.576722E7</v>
      </c>
      <c r="K13" s="7">
        <v>7.979101E7</v>
      </c>
      <c r="L13" s="7">
        <v>7.5326614E7</v>
      </c>
      <c r="M13" s="7">
        <v>7.6182182E7</v>
      </c>
      <c r="N13" s="7">
        <v>7.3110763E7</v>
      </c>
      <c r="O13" s="7">
        <v>7.1801415E7</v>
      </c>
      <c r="P13" s="7">
        <v>7.2479442E7</v>
      </c>
      <c r="Q13" s="7">
        <v>7.2641944E7</v>
      </c>
      <c r="R13" s="7">
        <v>7.3749785E7</v>
      </c>
      <c r="S13" s="7">
        <v>7.3695078E7</v>
      </c>
      <c r="T13" s="7">
        <v>7.0939672E7</v>
      </c>
      <c r="U13" s="7">
        <v>7.0861733E7</v>
      </c>
      <c r="V13" s="7">
        <v>6.9767954E7</v>
      </c>
      <c r="W13" s="7">
        <v>6.741081E7</v>
      </c>
      <c r="X13" s="7">
        <v>6.19776E7</v>
      </c>
      <c r="Y13" s="7">
        <v>6.811056E7</v>
      </c>
      <c r="Z13" s="7">
        <v>6.282043E7</v>
      </c>
      <c r="AA13" s="7">
        <v>5.92844E7</v>
      </c>
      <c r="AB13" s="7">
        <v>5.769429E7</v>
      </c>
      <c r="AC13" s="7">
        <v>5.613672E7</v>
      </c>
      <c r="AD13" s="7">
        <v>5.67883E7</v>
      </c>
      <c r="AE13" s="7">
        <v>5.770987E7</v>
      </c>
      <c r="AF13" s="7">
        <v>5.636098E7</v>
      </c>
      <c r="AG13" s="7">
        <v>5.539973E7</v>
      </c>
      <c r="AH13" s="7">
        <v>5.412829E7</v>
      </c>
      <c r="AI13" s="7">
        <v>4.859096E7</v>
      </c>
      <c r="AJ13" s="7">
        <v>5.062021E7</v>
      </c>
      <c r="AK13" s="7">
        <v>4.942481E7</v>
      </c>
      <c r="AL13" s="7">
        <v>4.858789E7</v>
      </c>
      <c r="AM13" s="7">
        <v>5.210603E7</v>
      </c>
      <c r="AN13" s="7">
        <v>5.119293E7</v>
      </c>
      <c r="AO13" s="8"/>
      <c r="AP13" s="8">
        <f t="shared" ref="AP13:AP16" si="1">AN13/E13-1</f>
        <v>-0.3012941655</v>
      </c>
      <c r="AQ13" s="9"/>
    </row>
    <row r="14">
      <c r="A14" s="6" t="s">
        <v>57</v>
      </c>
      <c r="B14" s="6"/>
      <c r="C14" s="6"/>
      <c r="D14" s="6"/>
      <c r="E14" s="7">
        <v>2.288E7</v>
      </c>
      <c r="F14" s="7">
        <v>2.557E7</v>
      </c>
      <c r="G14" s="7">
        <v>2.643E7</v>
      </c>
      <c r="H14" s="7">
        <v>2.812E7</v>
      </c>
      <c r="I14" s="7">
        <v>3.043E7</v>
      </c>
      <c r="J14" s="7">
        <v>3.135E7</v>
      </c>
      <c r="K14" s="7">
        <v>3.337E7</v>
      </c>
      <c r="L14" s="7">
        <v>3.308E7</v>
      </c>
      <c r="M14" s="7">
        <v>3.327E7</v>
      </c>
      <c r="N14" s="7">
        <v>3.315E7</v>
      </c>
      <c r="O14" s="7">
        <v>3.148E7</v>
      </c>
      <c r="P14" s="7">
        <v>3.541E7</v>
      </c>
      <c r="Q14" s="7">
        <v>3.691E7</v>
      </c>
      <c r="R14" s="7">
        <v>3.705E7</v>
      </c>
      <c r="S14" s="7">
        <v>3.84E7</v>
      </c>
      <c r="T14" s="7">
        <v>3.939E7</v>
      </c>
      <c r="U14" s="7">
        <v>4.117E7</v>
      </c>
      <c r="V14" s="7">
        <v>4.266E7</v>
      </c>
      <c r="W14" s="7">
        <v>4.397E7</v>
      </c>
      <c r="X14" s="7">
        <v>4.45E7</v>
      </c>
      <c r="Y14" s="7">
        <v>4.944E7</v>
      </c>
      <c r="Z14" s="7">
        <v>4.521E7</v>
      </c>
      <c r="AA14" s="7">
        <v>4.63E7</v>
      </c>
      <c r="AB14" s="7">
        <v>4.723E7</v>
      </c>
      <c r="AC14" s="7">
        <v>4.592E7</v>
      </c>
      <c r="AD14" s="7">
        <v>4.736E7</v>
      </c>
      <c r="AE14" s="7">
        <v>4.975E7</v>
      </c>
      <c r="AF14" s="7">
        <v>5.143E7</v>
      </c>
      <c r="AG14" s="7">
        <v>5.055E7</v>
      </c>
      <c r="AH14" s="7">
        <v>5.123E7</v>
      </c>
      <c r="AI14" s="7">
        <v>5.05E7</v>
      </c>
      <c r="AJ14" s="7">
        <v>5.315E7</v>
      </c>
      <c r="AK14" s="7">
        <v>5.373E7</v>
      </c>
      <c r="AL14" s="7">
        <v>5.213E7</v>
      </c>
      <c r="AM14" s="7">
        <v>4.737E7</v>
      </c>
      <c r="AN14" s="7">
        <v>4.782057E7</v>
      </c>
      <c r="AO14" s="8"/>
      <c r="AP14" s="8">
        <f t="shared" si="1"/>
        <v>1.090059878</v>
      </c>
      <c r="AQ14" s="9"/>
    </row>
    <row r="15">
      <c r="A15" s="6" t="s">
        <v>58</v>
      </c>
      <c r="B15" s="6"/>
      <c r="C15" s="6"/>
      <c r="D15" s="6"/>
      <c r="E15" s="7">
        <v>7.0856587E7</v>
      </c>
      <c r="F15" s="7">
        <v>6.1654033E7</v>
      </c>
      <c r="G15" s="7">
        <v>6.4255707E7</v>
      </c>
      <c r="H15" s="7">
        <v>6.2745762E7</v>
      </c>
      <c r="I15" s="7">
        <v>6.5775539E7</v>
      </c>
      <c r="J15" s="7">
        <v>6.9473613E7</v>
      </c>
      <c r="K15" s="7">
        <v>5.9854603E7</v>
      </c>
      <c r="L15" s="7">
        <v>5.7690184E7</v>
      </c>
      <c r="M15" s="7">
        <v>6.1573779E7</v>
      </c>
      <c r="N15" s="7">
        <v>5.8609348E7</v>
      </c>
      <c r="O15" s="7">
        <v>6.6386696E7</v>
      </c>
      <c r="P15" s="7">
        <v>6.1074998E7</v>
      </c>
      <c r="Q15" s="7">
        <v>6.1310983E7</v>
      </c>
      <c r="R15" s="7">
        <v>6.3499297E7</v>
      </c>
      <c r="S15" s="7">
        <v>6.5907917E7</v>
      </c>
      <c r="T15" s="7">
        <v>7.1091545E7</v>
      </c>
      <c r="U15" s="7">
        <v>7.3186026E7</v>
      </c>
      <c r="V15" s="7">
        <v>7.5751675E7</v>
      </c>
      <c r="W15" s="7">
        <v>7.9022158E7</v>
      </c>
      <c r="X15" s="7">
        <v>6.1890752E7</v>
      </c>
      <c r="Y15" s="7">
        <v>7.2758154E7</v>
      </c>
      <c r="Z15" s="7">
        <v>8.0776144E7</v>
      </c>
      <c r="AA15" s="7">
        <v>7.4046717E7</v>
      </c>
      <c r="AB15" s="7">
        <v>7.4591367E7</v>
      </c>
      <c r="AC15" s="7">
        <v>6.9960162E7</v>
      </c>
      <c r="AD15" s="7">
        <v>6.8004283E7</v>
      </c>
      <c r="AE15" s="7">
        <v>6.7838397E7</v>
      </c>
      <c r="AF15" s="7">
        <v>6.76202E7</v>
      </c>
      <c r="AG15" s="7">
        <v>6.9326251E7</v>
      </c>
      <c r="AH15" s="7">
        <v>6.5231792E7</v>
      </c>
      <c r="AI15" s="7">
        <v>5.2335708E7</v>
      </c>
      <c r="AJ15" s="7">
        <v>5.7175323E7</v>
      </c>
      <c r="AK15" s="7">
        <v>6.5637171E7</v>
      </c>
      <c r="AL15" s="7">
        <v>5.9350352E7</v>
      </c>
      <c r="AM15" s="7">
        <v>5.9830292E7</v>
      </c>
      <c r="AN15" s="7">
        <v>5.9973951E7</v>
      </c>
      <c r="AO15" s="8"/>
      <c r="AP15" s="8">
        <f t="shared" si="1"/>
        <v>-0.1535867936</v>
      </c>
      <c r="AQ15" s="5"/>
    </row>
    <row r="16">
      <c r="A16" s="6" t="s">
        <v>59</v>
      </c>
      <c r="B16" s="6"/>
      <c r="C16" s="6"/>
      <c r="D16" s="6"/>
      <c r="E16" s="7">
        <v>2.3685525E7</v>
      </c>
      <c r="F16" s="7">
        <v>2.3441241E7</v>
      </c>
      <c r="G16" s="7">
        <v>2.6588046E7</v>
      </c>
      <c r="H16" s="7">
        <v>2.7662955E7</v>
      </c>
      <c r="I16" s="7">
        <v>2.6492226E7</v>
      </c>
      <c r="J16" s="7">
        <v>2.5158087E7</v>
      </c>
      <c r="K16" s="7">
        <v>2.5622292E7</v>
      </c>
      <c r="L16" s="7">
        <v>2.8564185E7</v>
      </c>
      <c r="M16" s="7">
        <v>2.5618464E7</v>
      </c>
      <c r="N16" s="7">
        <v>2.9835207E7</v>
      </c>
      <c r="O16" s="7">
        <v>3.259314E7</v>
      </c>
      <c r="P16" s="7">
        <v>3.0393807E7</v>
      </c>
      <c r="Q16" s="7">
        <v>2.9611935E7</v>
      </c>
      <c r="R16" s="7">
        <v>3.0275877E7</v>
      </c>
      <c r="S16" s="7">
        <v>3.4480224E7</v>
      </c>
      <c r="T16" s="7">
        <v>3.5008869E7</v>
      </c>
      <c r="U16" s="7">
        <v>3.9133224E7</v>
      </c>
      <c r="V16" s="7">
        <v>3.7562676E7</v>
      </c>
      <c r="W16" s="7">
        <v>4.4850132E7</v>
      </c>
      <c r="X16" s="7">
        <v>4.1503311E7</v>
      </c>
      <c r="Y16" s="7">
        <v>4.4171457E7</v>
      </c>
      <c r="Z16" s="7">
        <v>3.9085215E7</v>
      </c>
      <c r="AA16" s="7">
        <v>4.4146083E7</v>
      </c>
      <c r="AB16" s="7">
        <v>3.6198561E7</v>
      </c>
      <c r="AC16" s="7">
        <v>4.0058898E7</v>
      </c>
      <c r="AD16" s="7">
        <v>4.5141804E7</v>
      </c>
      <c r="AE16" s="7">
        <v>5.059521E7</v>
      </c>
      <c r="AF16" s="7">
        <v>4.9308681E7</v>
      </c>
      <c r="AG16" s="7">
        <v>4.9292763E7</v>
      </c>
      <c r="AH16" s="7">
        <v>4.1106072E7</v>
      </c>
      <c r="AI16" s="7">
        <v>4.3004097E7</v>
      </c>
      <c r="AJ16" s="7">
        <v>4.5306876E7</v>
      </c>
      <c r="AK16" s="7">
        <v>4.1268033E7</v>
      </c>
      <c r="AL16" s="7">
        <v>4.1271804E7</v>
      </c>
      <c r="AM16" s="7">
        <v>4.2023295E7</v>
      </c>
      <c r="AN16" s="7">
        <v>4.2023295E7</v>
      </c>
      <c r="AO16" s="8"/>
      <c r="AP16" s="8">
        <f t="shared" si="1"/>
        <v>0.7742184309</v>
      </c>
      <c r="AQ16" s="10"/>
    </row>
    <row r="17">
      <c r="A17" s="9"/>
      <c r="B17" s="9"/>
      <c r="C17" s="9"/>
      <c r="D17" s="9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2"/>
      <c r="AP17" s="12"/>
      <c r="AQ17" s="10"/>
    </row>
    <row r="18">
      <c r="A18" s="6" t="s">
        <v>60</v>
      </c>
      <c r="B18" s="6"/>
      <c r="C18" s="6"/>
      <c r="D18" s="6"/>
      <c r="E18" s="7">
        <f t="shared" ref="E18:AN18" si="2">SUM(E13:E16)</f>
        <v>190690328</v>
      </c>
      <c r="F18" s="7">
        <f t="shared" si="2"/>
        <v>184075785</v>
      </c>
      <c r="G18" s="7">
        <f t="shared" si="2"/>
        <v>190442156</v>
      </c>
      <c r="H18" s="7">
        <f t="shared" si="2"/>
        <v>192052851</v>
      </c>
      <c r="I18" s="7">
        <f t="shared" si="2"/>
        <v>199053548</v>
      </c>
      <c r="J18" s="7">
        <f t="shared" si="2"/>
        <v>201748920</v>
      </c>
      <c r="K18" s="7">
        <f t="shared" si="2"/>
        <v>198637905</v>
      </c>
      <c r="L18" s="7">
        <f t="shared" si="2"/>
        <v>194660983</v>
      </c>
      <c r="M18" s="7">
        <f t="shared" si="2"/>
        <v>196644425</v>
      </c>
      <c r="N18" s="7">
        <f t="shared" si="2"/>
        <v>194705318</v>
      </c>
      <c r="O18" s="7">
        <f t="shared" si="2"/>
        <v>202261251</v>
      </c>
      <c r="P18" s="7">
        <f t="shared" si="2"/>
        <v>199358247</v>
      </c>
      <c r="Q18" s="7">
        <f t="shared" si="2"/>
        <v>200474862</v>
      </c>
      <c r="R18" s="7">
        <f t="shared" si="2"/>
        <v>204574959</v>
      </c>
      <c r="S18" s="7">
        <f t="shared" si="2"/>
        <v>212483219</v>
      </c>
      <c r="T18" s="7">
        <f t="shared" si="2"/>
        <v>216430086</v>
      </c>
      <c r="U18" s="7">
        <f t="shared" si="2"/>
        <v>224350983</v>
      </c>
      <c r="V18" s="7">
        <f t="shared" si="2"/>
        <v>225742305</v>
      </c>
      <c r="W18" s="7">
        <f t="shared" si="2"/>
        <v>235253100</v>
      </c>
      <c r="X18" s="7">
        <f t="shared" si="2"/>
        <v>209871663</v>
      </c>
      <c r="Y18" s="7">
        <f t="shared" si="2"/>
        <v>234480171</v>
      </c>
      <c r="Z18" s="7">
        <f t="shared" si="2"/>
        <v>227891789</v>
      </c>
      <c r="AA18" s="7">
        <f t="shared" si="2"/>
        <v>223777200</v>
      </c>
      <c r="AB18" s="7">
        <f t="shared" si="2"/>
        <v>215714218</v>
      </c>
      <c r="AC18" s="7">
        <f t="shared" si="2"/>
        <v>212075780</v>
      </c>
      <c r="AD18" s="7">
        <f t="shared" si="2"/>
        <v>217294387</v>
      </c>
      <c r="AE18" s="7">
        <f t="shared" si="2"/>
        <v>225893477</v>
      </c>
      <c r="AF18" s="7">
        <f t="shared" si="2"/>
        <v>224719861</v>
      </c>
      <c r="AG18" s="7">
        <f t="shared" si="2"/>
        <v>224568744</v>
      </c>
      <c r="AH18" s="7">
        <f t="shared" si="2"/>
        <v>211696154</v>
      </c>
      <c r="AI18" s="7">
        <f t="shared" si="2"/>
        <v>194430765</v>
      </c>
      <c r="AJ18" s="7">
        <f t="shared" si="2"/>
        <v>206252409</v>
      </c>
      <c r="AK18" s="7">
        <f t="shared" si="2"/>
        <v>210060014</v>
      </c>
      <c r="AL18" s="7">
        <f t="shared" si="2"/>
        <v>201340046</v>
      </c>
      <c r="AM18" s="7">
        <f t="shared" si="2"/>
        <v>201329617</v>
      </c>
      <c r="AN18" s="7">
        <f t="shared" si="2"/>
        <v>201010746</v>
      </c>
      <c r="AO18" s="12"/>
      <c r="AP18" s="8">
        <f t="shared" ref="AP18:AP20" si="4">AN18/E18-1</f>
        <v>0.05412135009</v>
      </c>
    </row>
    <row r="19">
      <c r="A19" s="2" t="s">
        <v>61</v>
      </c>
      <c r="E19" s="7">
        <f t="shared" ref="E19:AN19" si="3">SUM(E13:E15)</f>
        <v>167004803</v>
      </c>
      <c r="F19" s="7">
        <f t="shared" si="3"/>
        <v>160634544</v>
      </c>
      <c r="G19" s="7">
        <f t="shared" si="3"/>
        <v>163854110</v>
      </c>
      <c r="H19" s="7">
        <f t="shared" si="3"/>
        <v>164389896</v>
      </c>
      <c r="I19" s="7">
        <f t="shared" si="3"/>
        <v>172561322</v>
      </c>
      <c r="J19" s="7">
        <f t="shared" si="3"/>
        <v>176590833</v>
      </c>
      <c r="K19" s="7">
        <f t="shared" si="3"/>
        <v>173015613</v>
      </c>
      <c r="L19" s="7">
        <f t="shared" si="3"/>
        <v>166096798</v>
      </c>
      <c r="M19" s="7">
        <f t="shared" si="3"/>
        <v>171025961</v>
      </c>
      <c r="N19" s="7">
        <f t="shared" si="3"/>
        <v>164870111</v>
      </c>
      <c r="O19" s="7">
        <f t="shared" si="3"/>
        <v>169668111</v>
      </c>
      <c r="P19" s="7">
        <f t="shared" si="3"/>
        <v>168964440</v>
      </c>
      <c r="Q19" s="7">
        <f t="shared" si="3"/>
        <v>170862927</v>
      </c>
      <c r="R19" s="7">
        <f t="shared" si="3"/>
        <v>174299082</v>
      </c>
      <c r="S19" s="7">
        <f t="shared" si="3"/>
        <v>178002995</v>
      </c>
      <c r="T19" s="7">
        <f t="shared" si="3"/>
        <v>181421217</v>
      </c>
      <c r="U19" s="7">
        <f t="shared" si="3"/>
        <v>185217759</v>
      </c>
      <c r="V19" s="7">
        <f t="shared" si="3"/>
        <v>188179629</v>
      </c>
      <c r="W19" s="7">
        <f t="shared" si="3"/>
        <v>190402968</v>
      </c>
      <c r="X19" s="7">
        <f t="shared" si="3"/>
        <v>168368352</v>
      </c>
      <c r="Y19" s="7">
        <f t="shared" si="3"/>
        <v>190308714</v>
      </c>
      <c r="Z19" s="7">
        <f t="shared" si="3"/>
        <v>188806574</v>
      </c>
      <c r="AA19" s="7">
        <f t="shared" si="3"/>
        <v>179631117</v>
      </c>
      <c r="AB19" s="7">
        <f t="shared" si="3"/>
        <v>179515657</v>
      </c>
      <c r="AC19" s="7">
        <f t="shared" si="3"/>
        <v>172016882</v>
      </c>
      <c r="AD19" s="7">
        <f t="shared" si="3"/>
        <v>172152583</v>
      </c>
      <c r="AE19" s="7">
        <f t="shared" si="3"/>
        <v>175298267</v>
      </c>
      <c r="AF19" s="7">
        <f t="shared" si="3"/>
        <v>175411180</v>
      </c>
      <c r="AG19" s="7">
        <f t="shared" si="3"/>
        <v>175275981</v>
      </c>
      <c r="AH19" s="7">
        <f t="shared" si="3"/>
        <v>170590082</v>
      </c>
      <c r="AI19" s="7">
        <f t="shared" si="3"/>
        <v>151426668</v>
      </c>
      <c r="AJ19" s="7">
        <f t="shared" si="3"/>
        <v>160945533</v>
      </c>
      <c r="AK19" s="7">
        <f t="shared" si="3"/>
        <v>168791981</v>
      </c>
      <c r="AL19" s="7">
        <f t="shared" si="3"/>
        <v>160068242</v>
      </c>
      <c r="AM19" s="7">
        <f t="shared" si="3"/>
        <v>159306322</v>
      </c>
      <c r="AN19" s="7">
        <f t="shared" si="3"/>
        <v>158987451</v>
      </c>
      <c r="AO19" s="12"/>
      <c r="AP19" s="8">
        <f t="shared" si="4"/>
        <v>-0.04800671511</v>
      </c>
    </row>
    <row r="20">
      <c r="A20" s="2" t="s">
        <v>62</v>
      </c>
      <c r="E20" s="13">
        <f t="shared" ref="E20:AN20" si="5">E13+E14</f>
        <v>96148216</v>
      </c>
      <c r="F20" s="13">
        <f t="shared" si="5"/>
        <v>98980511</v>
      </c>
      <c r="G20" s="13">
        <f t="shared" si="5"/>
        <v>99598403</v>
      </c>
      <c r="H20" s="13">
        <f t="shared" si="5"/>
        <v>101644134</v>
      </c>
      <c r="I20" s="13">
        <f t="shared" si="5"/>
        <v>106785783</v>
      </c>
      <c r="J20" s="13">
        <f t="shared" si="5"/>
        <v>107117220</v>
      </c>
      <c r="K20" s="13">
        <f t="shared" si="5"/>
        <v>113161010</v>
      </c>
      <c r="L20" s="13">
        <f t="shared" si="5"/>
        <v>108406614</v>
      </c>
      <c r="M20" s="13">
        <f t="shared" si="5"/>
        <v>109452182</v>
      </c>
      <c r="N20" s="13">
        <f t="shared" si="5"/>
        <v>106260763</v>
      </c>
      <c r="O20" s="13">
        <f t="shared" si="5"/>
        <v>103281415</v>
      </c>
      <c r="P20" s="13">
        <f t="shared" si="5"/>
        <v>107889442</v>
      </c>
      <c r="Q20" s="13">
        <f t="shared" si="5"/>
        <v>109551944</v>
      </c>
      <c r="R20" s="13">
        <f t="shared" si="5"/>
        <v>110799785</v>
      </c>
      <c r="S20" s="13">
        <f t="shared" si="5"/>
        <v>112095078</v>
      </c>
      <c r="T20" s="13">
        <f t="shared" si="5"/>
        <v>110329672</v>
      </c>
      <c r="U20" s="13">
        <f t="shared" si="5"/>
        <v>112031733</v>
      </c>
      <c r="V20" s="13">
        <f t="shared" si="5"/>
        <v>112427954</v>
      </c>
      <c r="W20" s="13">
        <f t="shared" si="5"/>
        <v>111380810</v>
      </c>
      <c r="X20" s="13">
        <f t="shared" si="5"/>
        <v>106477600</v>
      </c>
      <c r="Y20" s="13">
        <f t="shared" si="5"/>
        <v>117550560</v>
      </c>
      <c r="Z20" s="13">
        <f t="shared" si="5"/>
        <v>108030430</v>
      </c>
      <c r="AA20" s="13">
        <f t="shared" si="5"/>
        <v>105584400</v>
      </c>
      <c r="AB20" s="13">
        <f t="shared" si="5"/>
        <v>104924290</v>
      </c>
      <c r="AC20" s="13">
        <f t="shared" si="5"/>
        <v>102056720</v>
      </c>
      <c r="AD20" s="13">
        <f t="shared" si="5"/>
        <v>104148300</v>
      </c>
      <c r="AE20" s="13">
        <f t="shared" si="5"/>
        <v>107459870</v>
      </c>
      <c r="AF20" s="13">
        <f t="shared" si="5"/>
        <v>107790980</v>
      </c>
      <c r="AG20" s="13">
        <f t="shared" si="5"/>
        <v>105949730</v>
      </c>
      <c r="AH20" s="13">
        <f t="shared" si="5"/>
        <v>105358290</v>
      </c>
      <c r="AI20" s="13">
        <f t="shared" si="5"/>
        <v>99090960</v>
      </c>
      <c r="AJ20" s="13">
        <f t="shared" si="5"/>
        <v>103770210</v>
      </c>
      <c r="AK20" s="13">
        <f t="shared" si="5"/>
        <v>103154810</v>
      </c>
      <c r="AL20" s="13">
        <f t="shared" si="5"/>
        <v>100717890</v>
      </c>
      <c r="AM20" s="13">
        <f t="shared" si="5"/>
        <v>99476030</v>
      </c>
      <c r="AN20" s="13">
        <f t="shared" si="5"/>
        <v>99013500</v>
      </c>
      <c r="AO20" s="14"/>
      <c r="AP20" s="8">
        <f t="shared" si="4"/>
        <v>0.02980069854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41" width="11.57"/>
  </cols>
  <sheetData>
    <row r="1">
      <c r="A1" s="3" t="s">
        <v>63</v>
      </c>
      <c r="B1" s="3"/>
      <c r="C1" s="15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>
      <c r="A2" s="3" t="s">
        <v>53</v>
      </c>
      <c r="B2" s="3"/>
      <c r="C2" s="15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>
      <c r="B3" s="3"/>
      <c r="C3" s="3"/>
      <c r="D3" s="3"/>
      <c r="E3" s="3"/>
      <c r="F3" s="3"/>
      <c r="G3" s="3"/>
      <c r="H3" s="3"/>
      <c r="I3" s="3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>
      <c r="A4" s="3" t="s">
        <v>64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9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>
      <c r="A5" s="3" t="s">
        <v>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>
      <c r="A6" s="15"/>
      <c r="B6" s="9"/>
      <c r="C6" s="15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>
      <c r="A7" s="3" t="s">
        <v>66</v>
      </c>
      <c r="B7" s="9"/>
      <c r="C7" s="15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>
      <c r="A8" s="15"/>
      <c r="B8" s="9"/>
      <c r="C8" s="15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>
      <c r="A9" s="15"/>
      <c r="B9" s="9"/>
      <c r="C9" s="15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>
      <c r="A10" s="15"/>
      <c r="B10" s="9"/>
      <c r="C10" s="15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>
      <c r="A11" s="15"/>
      <c r="B11" s="9"/>
      <c r="C11" s="15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>
      <c r="A12" s="3" t="s">
        <v>67</v>
      </c>
      <c r="B12" s="6" t="s">
        <v>68</v>
      </c>
      <c r="C12" s="3" t="s">
        <v>69</v>
      </c>
      <c r="D12" s="6" t="s">
        <v>70</v>
      </c>
      <c r="E12" s="5">
        <v>1990.0</v>
      </c>
      <c r="F12" s="5">
        <v>1991.0</v>
      </c>
      <c r="G12" s="5">
        <v>1992.0</v>
      </c>
      <c r="H12" s="5">
        <v>1993.0</v>
      </c>
      <c r="I12" s="5">
        <v>1994.0</v>
      </c>
      <c r="J12" s="5">
        <v>1995.0</v>
      </c>
      <c r="K12" s="5">
        <v>1996.0</v>
      </c>
      <c r="L12" s="5">
        <v>1997.0</v>
      </c>
      <c r="M12" s="5">
        <v>1998.0</v>
      </c>
      <c r="N12" s="5">
        <v>1999.0</v>
      </c>
      <c r="O12" s="5">
        <v>2000.0</v>
      </c>
      <c r="P12" s="5">
        <v>2001.0</v>
      </c>
      <c r="Q12" s="5">
        <v>2002.0</v>
      </c>
      <c r="R12" s="5">
        <v>2003.0</v>
      </c>
      <c r="S12" s="5">
        <v>2004.0</v>
      </c>
      <c r="T12" s="5">
        <v>2005.0</v>
      </c>
      <c r="U12" s="5">
        <v>2006.0</v>
      </c>
      <c r="V12" s="5">
        <v>2007.0</v>
      </c>
      <c r="W12" s="5">
        <v>2008.0</v>
      </c>
      <c r="X12" s="5">
        <v>2009.0</v>
      </c>
      <c r="Y12" s="5">
        <v>2010.0</v>
      </c>
      <c r="Z12" s="5">
        <v>2011.0</v>
      </c>
      <c r="AA12" s="5">
        <v>2012.0</v>
      </c>
      <c r="AB12" s="5">
        <v>2013.0</v>
      </c>
      <c r="AC12" s="5">
        <v>2014.0</v>
      </c>
      <c r="AD12" s="5">
        <v>2015.0</v>
      </c>
      <c r="AE12" s="5">
        <v>2016.0</v>
      </c>
      <c r="AF12" s="5">
        <v>2017.0</v>
      </c>
      <c r="AG12" s="5">
        <v>2018.0</v>
      </c>
      <c r="AH12" s="5">
        <v>2019.0</v>
      </c>
      <c r="AI12" s="5">
        <v>2020.0</v>
      </c>
      <c r="AJ12" s="5">
        <v>2021.0</v>
      </c>
      <c r="AK12" s="5">
        <v>2022.0</v>
      </c>
      <c r="AL12" s="5">
        <v>2023.0</v>
      </c>
      <c r="AM12" s="5">
        <v>2024.0</v>
      </c>
      <c r="AN12" s="5">
        <v>2025.0</v>
      </c>
      <c r="AO12" s="5"/>
    </row>
    <row r="13">
      <c r="A13" s="3" t="s">
        <v>71</v>
      </c>
      <c r="B13" s="6" t="s">
        <v>72</v>
      </c>
      <c r="C13" s="3" t="s">
        <v>71</v>
      </c>
      <c r="D13" s="6" t="s">
        <v>72</v>
      </c>
      <c r="E13" s="16">
        <v>7.123E7</v>
      </c>
      <c r="F13" s="16">
        <v>7.135E7</v>
      </c>
      <c r="G13" s="16">
        <v>7.104E7</v>
      </c>
      <c r="H13" s="16">
        <v>7.126E7</v>
      </c>
      <c r="I13" s="16">
        <v>7.375E7</v>
      </c>
      <c r="J13" s="16">
        <v>7.312E7</v>
      </c>
      <c r="K13" s="16">
        <v>7.702E7</v>
      </c>
      <c r="L13" s="16">
        <v>7.213E7</v>
      </c>
      <c r="M13" s="16">
        <v>7.251E7</v>
      </c>
      <c r="N13" s="16">
        <v>6.936E7</v>
      </c>
      <c r="O13" s="16">
        <v>6.811E7</v>
      </c>
      <c r="P13" s="16">
        <v>6.888E7</v>
      </c>
      <c r="Q13" s="16">
        <v>6.95E7</v>
      </c>
      <c r="R13" s="16">
        <v>6.984E7</v>
      </c>
      <c r="S13" s="16">
        <v>6.919E7</v>
      </c>
      <c r="T13" s="16">
        <v>6.628E7</v>
      </c>
      <c r="U13" s="16">
        <v>6.594E7</v>
      </c>
      <c r="V13" s="16">
        <v>6.478E7</v>
      </c>
      <c r="W13" s="16">
        <v>6.239E7</v>
      </c>
      <c r="X13" s="16">
        <v>5.817E7</v>
      </c>
      <c r="Y13" s="16">
        <v>6.417E7</v>
      </c>
      <c r="Z13" s="16">
        <v>5.98E7</v>
      </c>
      <c r="AA13" s="16">
        <v>5.689E7</v>
      </c>
      <c r="AB13" s="16">
        <v>5.527E7</v>
      </c>
      <c r="AC13" s="16">
        <v>5.354E7</v>
      </c>
      <c r="AD13" s="16">
        <v>5.337E7</v>
      </c>
      <c r="AE13" s="16">
        <v>5.334E7</v>
      </c>
      <c r="AF13" s="16">
        <v>5.25E7</v>
      </c>
      <c r="AG13" s="16">
        <v>5.174E7</v>
      </c>
      <c r="AH13" s="16">
        <v>5.056E7</v>
      </c>
      <c r="AI13" s="16">
        <v>4.638E7</v>
      </c>
      <c r="AJ13" s="16">
        <v>4.821E7</v>
      </c>
      <c r="AK13" s="16">
        <v>4.578E7</v>
      </c>
      <c r="AL13" s="16">
        <v>4.482E7</v>
      </c>
      <c r="AM13" s="16">
        <v>4.806E7</v>
      </c>
      <c r="AN13" s="16">
        <v>4.673E7</v>
      </c>
      <c r="AO13" s="16"/>
    </row>
    <row r="14">
      <c r="A14" s="15"/>
      <c r="B14" s="6" t="s">
        <v>73</v>
      </c>
      <c r="C14" s="15"/>
      <c r="D14" s="6" t="s">
        <v>73</v>
      </c>
      <c r="E14" s="16">
        <v>143706.0</v>
      </c>
      <c r="F14" s="17"/>
      <c r="G14" s="17"/>
      <c r="H14" s="17"/>
      <c r="I14" s="17"/>
      <c r="J14" s="17"/>
      <c r="K14" s="17"/>
      <c r="L14" s="17"/>
      <c r="M14" s="17"/>
      <c r="N14" s="17"/>
      <c r="O14" s="16">
        <v>134909.0</v>
      </c>
      <c r="P14" s="17"/>
      <c r="Q14" s="17"/>
      <c r="R14" s="17"/>
      <c r="S14" s="17"/>
      <c r="T14" s="16">
        <v>383686.0</v>
      </c>
      <c r="U14" s="17"/>
      <c r="V14" s="17"/>
      <c r="W14" s="17"/>
      <c r="X14" s="17"/>
      <c r="Y14" s="16">
        <v>272920.0</v>
      </c>
      <c r="Z14" s="17"/>
      <c r="AA14" s="17"/>
      <c r="AB14" s="17"/>
      <c r="AC14" s="17"/>
      <c r="AD14" s="16">
        <v>131539.0</v>
      </c>
      <c r="AE14" s="16">
        <v>140135.0</v>
      </c>
      <c r="AF14" s="16">
        <v>256342.0</v>
      </c>
      <c r="AG14" s="16">
        <v>327653.0</v>
      </c>
      <c r="AH14" s="16">
        <v>275350.0</v>
      </c>
      <c r="AI14" s="16">
        <v>187428.0</v>
      </c>
      <c r="AJ14" s="16">
        <v>446549.0</v>
      </c>
      <c r="AK14" s="16">
        <v>423625.0</v>
      </c>
      <c r="AL14" s="16">
        <v>325577.0</v>
      </c>
      <c r="AM14" s="16">
        <v>349574.0</v>
      </c>
      <c r="AN14" s="16"/>
      <c r="AO14" s="16"/>
    </row>
    <row r="15">
      <c r="A15" s="15"/>
      <c r="B15" s="9"/>
      <c r="C15" s="15"/>
      <c r="D15" s="9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8"/>
      <c r="AN15" s="18"/>
      <c r="AO15" s="18"/>
    </row>
    <row r="16">
      <c r="A16" s="3" t="s">
        <v>74</v>
      </c>
      <c r="B16" s="6" t="s">
        <v>75</v>
      </c>
      <c r="C16" s="3" t="s">
        <v>71</v>
      </c>
      <c r="D16" s="6" t="s">
        <v>76</v>
      </c>
      <c r="E16" s="16">
        <v>7255572.0</v>
      </c>
      <c r="F16" s="17"/>
      <c r="G16" s="17"/>
      <c r="H16" s="17"/>
      <c r="I16" s="17"/>
      <c r="J16" s="17"/>
      <c r="K16" s="17"/>
      <c r="L16" s="17"/>
      <c r="M16" s="17"/>
      <c r="N16" s="17"/>
      <c r="O16" s="16">
        <v>6560765.0</v>
      </c>
      <c r="P16" s="17"/>
      <c r="Q16" s="17"/>
      <c r="R16" s="17"/>
      <c r="S16" s="17"/>
      <c r="T16" s="16">
        <v>6421699.0</v>
      </c>
      <c r="U16" s="17"/>
      <c r="V16" s="17"/>
      <c r="W16" s="17"/>
      <c r="X16" s="17"/>
      <c r="Y16" s="16">
        <v>6120931.0</v>
      </c>
      <c r="Z16" s="17"/>
      <c r="AA16" s="17"/>
      <c r="AB16" s="17"/>
      <c r="AC16" s="17"/>
      <c r="AD16" s="16">
        <v>5174547.0</v>
      </c>
      <c r="AE16" s="16">
        <v>4968382.0</v>
      </c>
      <c r="AF16" s="16">
        <v>4752946.0</v>
      </c>
      <c r="AG16" s="16">
        <v>4754692.0</v>
      </c>
      <c r="AH16" s="16">
        <v>4505869.0</v>
      </c>
      <c r="AI16" s="16">
        <v>3853165.0</v>
      </c>
      <c r="AJ16" s="16">
        <v>3917392.0</v>
      </c>
      <c r="AK16" s="16">
        <v>3695807.0</v>
      </c>
      <c r="AL16" s="16">
        <v>3567746.0</v>
      </c>
      <c r="AM16" s="16">
        <v>3830708.0</v>
      </c>
      <c r="AN16" s="16"/>
      <c r="AO16" s="16"/>
    </row>
    <row r="17">
      <c r="A17" s="3" t="s">
        <v>77</v>
      </c>
      <c r="B17" s="6" t="s">
        <v>78</v>
      </c>
      <c r="C17" s="3" t="s">
        <v>71</v>
      </c>
      <c r="D17" s="6" t="s">
        <v>76</v>
      </c>
      <c r="E17" s="16">
        <v>2176004.0</v>
      </c>
      <c r="F17" s="17"/>
      <c r="G17" s="17"/>
      <c r="H17" s="17"/>
      <c r="I17" s="17"/>
      <c r="J17" s="17"/>
      <c r="K17" s="17"/>
      <c r="L17" s="17"/>
      <c r="M17" s="17"/>
      <c r="N17" s="17"/>
      <c r="O17" s="16">
        <v>2122335.0</v>
      </c>
      <c r="P17" s="17"/>
      <c r="Q17" s="17"/>
      <c r="R17" s="17"/>
      <c r="S17" s="17"/>
      <c r="T17" s="16">
        <v>2054993.0</v>
      </c>
      <c r="U17" s="17"/>
      <c r="V17" s="17"/>
      <c r="W17" s="17"/>
      <c r="X17" s="17"/>
      <c r="Y17" s="16">
        <v>2067366.0</v>
      </c>
      <c r="Z17" s="17"/>
      <c r="AA17" s="17"/>
      <c r="AB17" s="17"/>
      <c r="AC17" s="17"/>
      <c r="AD17" s="16">
        <v>1650684.0</v>
      </c>
      <c r="AE17" s="16">
        <v>1646712.0</v>
      </c>
      <c r="AF17" s="16">
        <v>1565338.0</v>
      </c>
      <c r="AG17" s="16">
        <v>1633220.0</v>
      </c>
      <c r="AH17" s="16">
        <v>1514568.0</v>
      </c>
      <c r="AI17" s="16">
        <v>1332485.0</v>
      </c>
      <c r="AJ17" s="16">
        <v>1342501.0</v>
      </c>
      <c r="AK17" s="16">
        <v>1249820.0</v>
      </c>
      <c r="AL17" s="16">
        <v>1240780.0</v>
      </c>
      <c r="AM17" s="16">
        <v>1332233.0</v>
      </c>
      <c r="AN17" s="16"/>
      <c r="AO17" s="16"/>
    </row>
    <row r="18">
      <c r="A18" s="3" t="s">
        <v>79</v>
      </c>
      <c r="B18" s="6" t="s">
        <v>80</v>
      </c>
      <c r="C18" s="3" t="s">
        <v>71</v>
      </c>
      <c r="D18" s="6" t="s">
        <v>76</v>
      </c>
      <c r="E18" s="16">
        <v>4212259.0</v>
      </c>
      <c r="F18" s="17"/>
      <c r="G18" s="17"/>
      <c r="H18" s="17"/>
      <c r="I18" s="17"/>
      <c r="J18" s="17"/>
      <c r="K18" s="17"/>
      <c r="L18" s="17"/>
      <c r="M18" s="17"/>
      <c r="N18" s="17"/>
      <c r="O18" s="16">
        <v>4112138.0</v>
      </c>
      <c r="P18" s="17"/>
      <c r="Q18" s="17"/>
      <c r="R18" s="17"/>
      <c r="S18" s="17"/>
      <c r="T18" s="16">
        <v>4046509.0</v>
      </c>
      <c r="U18" s="17"/>
      <c r="V18" s="17"/>
      <c r="W18" s="17"/>
      <c r="X18" s="17"/>
      <c r="Y18" s="16">
        <v>3629982.0</v>
      </c>
      <c r="Z18" s="17"/>
      <c r="AA18" s="17"/>
      <c r="AB18" s="17"/>
      <c r="AC18" s="17"/>
      <c r="AD18" s="16">
        <v>3442058.0</v>
      </c>
      <c r="AE18" s="16">
        <v>2723176.0</v>
      </c>
      <c r="AF18" s="16">
        <v>2736165.0</v>
      </c>
      <c r="AG18" s="16">
        <v>2616414.0</v>
      </c>
      <c r="AH18" s="16">
        <v>3225857.0</v>
      </c>
      <c r="AI18" s="16">
        <v>2576209.0</v>
      </c>
      <c r="AJ18" s="16">
        <v>2709540.0</v>
      </c>
      <c r="AK18" s="16">
        <v>2659853.0</v>
      </c>
      <c r="AL18" s="16">
        <v>2593606.0</v>
      </c>
      <c r="AM18" s="16">
        <v>2784770.0</v>
      </c>
      <c r="AN18" s="16"/>
      <c r="AO18" s="16"/>
    </row>
    <row r="19">
      <c r="A19" s="3" t="s">
        <v>81</v>
      </c>
      <c r="B19" s="6" t="s">
        <v>82</v>
      </c>
      <c r="C19" s="3" t="s">
        <v>71</v>
      </c>
      <c r="D19" s="6" t="s">
        <v>76</v>
      </c>
      <c r="E19" s="16">
        <v>3054271.0</v>
      </c>
      <c r="F19" s="17"/>
      <c r="G19" s="17"/>
      <c r="H19" s="17"/>
      <c r="I19" s="17"/>
      <c r="J19" s="17"/>
      <c r="K19" s="17"/>
      <c r="L19" s="17"/>
      <c r="M19" s="17"/>
      <c r="N19" s="17"/>
      <c r="O19" s="16">
        <v>2777659.0</v>
      </c>
      <c r="P19" s="17"/>
      <c r="Q19" s="17"/>
      <c r="R19" s="17"/>
      <c r="S19" s="17"/>
      <c r="T19" s="16">
        <v>2674546.0</v>
      </c>
      <c r="U19" s="17"/>
      <c r="V19" s="17"/>
      <c r="W19" s="17"/>
      <c r="X19" s="17"/>
      <c r="Y19" s="16">
        <v>2788844.0</v>
      </c>
      <c r="Z19" s="17"/>
      <c r="AA19" s="17"/>
      <c r="AB19" s="17"/>
      <c r="AC19" s="17"/>
      <c r="AD19" s="16">
        <v>2324694.0</v>
      </c>
      <c r="AE19" s="16">
        <v>2347838.0</v>
      </c>
      <c r="AF19" s="16">
        <v>2273764.0</v>
      </c>
      <c r="AG19" s="16">
        <v>2243084.0</v>
      </c>
      <c r="AH19" s="16">
        <v>2180901.0</v>
      </c>
      <c r="AI19" s="16">
        <v>2095317.0</v>
      </c>
      <c r="AJ19" s="16">
        <v>2165860.0</v>
      </c>
      <c r="AK19" s="16">
        <v>2062284.0</v>
      </c>
      <c r="AL19" s="16">
        <v>2014489.0</v>
      </c>
      <c r="AM19" s="16">
        <v>2162968.0</v>
      </c>
      <c r="AN19" s="16"/>
      <c r="AO19" s="16"/>
    </row>
    <row r="20">
      <c r="A20" s="3" t="s">
        <v>83</v>
      </c>
      <c r="B20" s="6" t="s">
        <v>84</v>
      </c>
      <c r="C20" s="3" t="s">
        <v>71</v>
      </c>
      <c r="D20" s="6" t="s">
        <v>76</v>
      </c>
      <c r="E20" s="16">
        <v>2158216.0</v>
      </c>
      <c r="F20" s="17"/>
      <c r="G20" s="17"/>
      <c r="H20" s="17"/>
      <c r="I20" s="17"/>
      <c r="J20" s="17"/>
      <c r="K20" s="17"/>
      <c r="L20" s="17"/>
      <c r="M20" s="17"/>
      <c r="N20" s="17"/>
      <c r="O20" s="16">
        <v>2031759.0</v>
      </c>
      <c r="P20" s="17"/>
      <c r="Q20" s="17"/>
      <c r="R20" s="17"/>
      <c r="S20" s="17"/>
      <c r="T20" s="16">
        <v>1971931.0</v>
      </c>
      <c r="U20" s="17"/>
      <c r="V20" s="17"/>
      <c r="W20" s="17"/>
      <c r="X20" s="17"/>
      <c r="Y20" s="16">
        <v>1946423.0</v>
      </c>
      <c r="Z20" s="17"/>
      <c r="AA20" s="17"/>
      <c r="AB20" s="17"/>
      <c r="AC20" s="17"/>
      <c r="AD20" s="16">
        <v>1685587.0</v>
      </c>
      <c r="AE20" s="16">
        <v>1622524.0</v>
      </c>
      <c r="AF20" s="16">
        <v>1632467.0</v>
      </c>
      <c r="AG20" s="16">
        <v>1580699.0</v>
      </c>
      <c r="AH20" s="16">
        <v>1564131.0</v>
      </c>
      <c r="AI20" s="16">
        <v>1488875.0</v>
      </c>
      <c r="AJ20" s="16">
        <v>1491531.0</v>
      </c>
      <c r="AK20" s="16">
        <v>1387800.0</v>
      </c>
      <c r="AL20" s="16">
        <v>1383324.0</v>
      </c>
      <c r="AM20" s="16">
        <v>1485283.0</v>
      </c>
      <c r="AN20" s="16"/>
      <c r="AO20" s="16"/>
    </row>
    <row r="21">
      <c r="A21" s="3" t="s">
        <v>85</v>
      </c>
      <c r="B21" s="6" t="s">
        <v>86</v>
      </c>
      <c r="C21" s="3" t="s">
        <v>71</v>
      </c>
      <c r="D21" s="6" t="s">
        <v>76</v>
      </c>
      <c r="E21" s="16">
        <v>1470106.0</v>
      </c>
      <c r="F21" s="17"/>
      <c r="G21" s="17"/>
      <c r="H21" s="17"/>
      <c r="I21" s="17"/>
      <c r="J21" s="17"/>
      <c r="K21" s="17"/>
      <c r="L21" s="17"/>
      <c r="M21" s="17"/>
      <c r="N21" s="17"/>
      <c r="O21" s="16">
        <v>1278866.0</v>
      </c>
      <c r="P21" s="17"/>
      <c r="Q21" s="17"/>
      <c r="R21" s="17"/>
      <c r="S21" s="17"/>
      <c r="T21" s="16">
        <v>1304805.0</v>
      </c>
      <c r="U21" s="17"/>
      <c r="V21" s="17"/>
      <c r="W21" s="17"/>
      <c r="X21" s="17"/>
      <c r="Y21" s="16">
        <v>1139604.0</v>
      </c>
      <c r="Z21" s="17"/>
      <c r="AA21" s="17"/>
      <c r="AB21" s="17"/>
      <c r="AC21" s="17"/>
      <c r="AD21" s="16">
        <v>920627.0</v>
      </c>
      <c r="AE21" s="16">
        <v>902653.0</v>
      </c>
      <c r="AF21" s="16">
        <v>892638.0</v>
      </c>
      <c r="AG21" s="16">
        <v>861324.0</v>
      </c>
      <c r="AH21" s="16">
        <v>848968.0</v>
      </c>
      <c r="AI21" s="16">
        <v>785802.0</v>
      </c>
      <c r="AJ21" s="16">
        <v>784419.0</v>
      </c>
      <c r="AK21" s="16">
        <v>732377.0</v>
      </c>
      <c r="AL21" s="16">
        <v>722316.0</v>
      </c>
      <c r="AM21" s="16">
        <v>775554.0</v>
      </c>
      <c r="AN21" s="16"/>
      <c r="AO21" s="16"/>
    </row>
    <row r="22">
      <c r="A22" s="3" t="s">
        <v>87</v>
      </c>
      <c r="B22" s="6" t="s">
        <v>88</v>
      </c>
      <c r="C22" s="3" t="s">
        <v>71</v>
      </c>
      <c r="D22" s="6" t="s">
        <v>76</v>
      </c>
      <c r="E22" s="16">
        <v>2080768.0</v>
      </c>
      <c r="F22" s="17"/>
      <c r="G22" s="17"/>
      <c r="H22" s="17"/>
      <c r="I22" s="17"/>
      <c r="J22" s="17"/>
      <c r="K22" s="17"/>
      <c r="L22" s="17"/>
      <c r="M22" s="17"/>
      <c r="N22" s="17"/>
      <c r="O22" s="16">
        <v>2181440.0</v>
      </c>
      <c r="P22" s="17"/>
      <c r="Q22" s="17"/>
      <c r="R22" s="17"/>
      <c r="S22" s="17"/>
      <c r="T22" s="16">
        <v>2089927.0</v>
      </c>
      <c r="U22" s="17"/>
      <c r="V22" s="17"/>
      <c r="W22" s="17"/>
      <c r="X22" s="17"/>
      <c r="Y22" s="16">
        <v>1945101.0</v>
      </c>
      <c r="Z22" s="17"/>
      <c r="AA22" s="17"/>
      <c r="AB22" s="17"/>
      <c r="AC22" s="17"/>
      <c r="AD22" s="16">
        <v>1670397.0</v>
      </c>
      <c r="AE22" s="16">
        <v>1658594.0</v>
      </c>
      <c r="AF22" s="16">
        <v>1635309.0</v>
      </c>
      <c r="AG22" s="16">
        <v>1565469.0</v>
      </c>
      <c r="AH22" s="16">
        <v>1369613.0</v>
      </c>
      <c r="AI22" s="16">
        <v>1247776.0</v>
      </c>
      <c r="AJ22" s="16">
        <v>1253557.0</v>
      </c>
      <c r="AK22" s="16">
        <v>1196398.0</v>
      </c>
      <c r="AL22" s="16">
        <v>1196539.0</v>
      </c>
      <c r="AM22" s="16">
        <v>1284731.0</v>
      </c>
      <c r="AN22" s="16"/>
      <c r="AO22" s="16"/>
    </row>
    <row r="23">
      <c r="A23" s="3" t="s">
        <v>89</v>
      </c>
      <c r="B23" s="6" t="s">
        <v>90</v>
      </c>
      <c r="C23" s="3" t="s">
        <v>71</v>
      </c>
      <c r="D23" s="6" t="s">
        <v>76</v>
      </c>
      <c r="E23" s="16">
        <v>2314888.0</v>
      </c>
      <c r="F23" s="17"/>
      <c r="G23" s="17"/>
      <c r="H23" s="17"/>
      <c r="I23" s="17"/>
      <c r="J23" s="17"/>
      <c r="K23" s="17"/>
      <c r="L23" s="17"/>
      <c r="M23" s="17"/>
      <c r="N23" s="17"/>
      <c r="O23" s="16">
        <v>2388684.0</v>
      </c>
      <c r="P23" s="17"/>
      <c r="Q23" s="17"/>
      <c r="R23" s="17"/>
      <c r="S23" s="17"/>
      <c r="T23" s="16">
        <v>2376164.0</v>
      </c>
      <c r="U23" s="17"/>
      <c r="V23" s="17"/>
      <c r="W23" s="17"/>
      <c r="X23" s="17"/>
      <c r="Y23" s="16">
        <v>2313513.0</v>
      </c>
      <c r="Z23" s="17"/>
      <c r="AA23" s="17"/>
      <c r="AB23" s="17"/>
      <c r="AC23" s="17"/>
      <c r="AD23" s="16">
        <v>2521394.0</v>
      </c>
      <c r="AE23" s="16">
        <v>2454477.0</v>
      </c>
      <c r="AF23" s="16">
        <v>2337977.0</v>
      </c>
      <c r="AG23" s="16">
        <v>2388112.0</v>
      </c>
      <c r="AH23" s="16">
        <v>2193199.0</v>
      </c>
      <c r="AI23" s="16">
        <v>2089198.0</v>
      </c>
      <c r="AJ23" s="16">
        <v>2031396.0</v>
      </c>
      <c r="AK23" s="16">
        <v>1967757.0</v>
      </c>
      <c r="AL23" s="16">
        <v>1927008.0</v>
      </c>
      <c r="AM23" s="16">
        <v>2069039.0</v>
      </c>
      <c r="AN23" s="16"/>
      <c r="AO23" s="16"/>
    </row>
    <row r="24">
      <c r="A24" s="3" t="s">
        <v>91</v>
      </c>
      <c r="B24" s="6" t="s">
        <v>92</v>
      </c>
      <c r="C24" s="3" t="s">
        <v>71</v>
      </c>
      <c r="D24" s="6" t="s">
        <v>76</v>
      </c>
      <c r="E24" s="16">
        <v>969990.0</v>
      </c>
      <c r="F24" s="17"/>
      <c r="G24" s="17"/>
      <c r="H24" s="17"/>
      <c r="I24" s="17"/>
      <c r="J24" s="17"/>
      <c r="K24" s="17"/>
      <c r="L24" s="17"/>
      <c r="M24" s="17"/>
      <c r="N24" s="17"/>
      <c r="O24" s="16">
        <v>950290.0</v>
      </c>
      <c r="P24" s="17"/>
      <c r="Q24" s="17"/>
      <c r="R24" s="17"/>
      <c r="S24" s="17"/>
      <c r="T24" s="16">
        <v>887967.0</v>
      </c>
      <c r="U24" s="17"/>
      <c r="V24" s="17"/>
      <c r="W24" s="17"/>
      <c r="X24" s="17"/>
      <c r="Y24" s="16">
        <v>853603.0</v>
      </c>
      <c r="Z24" s="17"/>
      <c r="AA24" s="17"/>
      <c r="AB24" s="17"/>
      <c r="AC24" s="17"/>
      <c r="AD24" s="16">
        <v>570651.0</v>
      </c>
      <c r="AE24" s="16">
        <v>541167.0</v>
      </c>
      <c r="AF24" s="16">
        <v>531521.0</v>
      </c>
      <c r="AG24" s="16">
        <v>545551.0</v>
      </c>
      <c r="AH24" s="16">
        <v>505629.0</v>
      </c>
      <c r="AI24" s="16">
        <v>473594.0</v>
      </c>
      <c r="AJ24" s="16">
        <v>543249.0</v>
      </c>
      <c r="AK24" s="16">
        <v>598682.0</v>
      </c>
      <c r="AL24" s="16">
        <v>441616.0</v>
      </c>
      <c r="AM24" s="16">
        <v>474166.0</v>
      </c>
      <c r="AN24" s="16"/>
      <c r="AO24" s="16"/>
    </row>
    <row r="25">
      <c r="A25" s="3" t="s">
        <v>93</v>
      </c>
      <c r="B25" s="6" t="s">
        <v>94</v>
      </c>
      <c r="C25" s="3" t="s">
        <v>71</v>
      </c>
      <c r="D25" s="6" t="s">
        <v>76</v>
      </c>
      <c r="E25" s="16">
        <v>8545256.0</v>
      </c>
      <c r="F25" s="17"/>
      <c r="G25" s="17"/>
      <c r="H25" s="17"/>
      <c r="I25" s="17"/>
      <c r="J25" s="17"/>
      <c r="K25" s="17"/>
      <c r="L25" s="17"/>
      <c r="M25" s="17"/>
      <c r="N25" s="17"/>
      <c r="O25" s="16">
        <v>7804249.0</v>
      </c>
      <c r="P25" s="17"/>
      <c r="Q25" s="17"/>
      <c r="R25" s="17"/>
      <c r="S25" s="17"/>
      <c r="T25" s="16">
        <v>6976425.0</v>
      </c>
      <c r="U25" s="17"/>
      <c r="V25" s="17"/>
      <c r="W25" s="17"/>
      <c r="X25" s="17"/>
      <c r="Y25" s="16">
        <v>7342760.0</v>
      </c>
      <c r="Z25" s="17"/>
      <c r="AA25" s="17"/>
      <c r="AB25" s="17"/>
      <c r="AC25" s="17"/>
      <c r="AD25" s="16">
        <v>5863873.0</v>
      </c>
      <c r="AE25" s="16">
        <v>5709820.0</v>
      </c>
      <c r="AF25" s="16">
        <v>5498533.0</v>
      </c>
      <c r="AG25" s="16">
        <v>5296974.0</v>
      </c>
      <c r="AH25" s="16">
        <v>5241726.0</v>
      </c>
      <c r="AI25" s="16">
        <v>5023931.0</v>
      </c>
      <c r="AJ25" s="16">
        <v>5041270.0</v>
      </c>
      <c r="AK25" s="16">
        <v>4681838.0</v>
      </c>
      <c r="AL25" s="16">
        <v>4525797.0</v>
      </c>
      <c r="AM25" s="16">
        <v>4859374.0</v>
      </c>
      <c r="AN25" s="16"/>
      <c r="AO25" s="16"/>
    </row>
    <row r="26">
      <c r="A26" s="3" t="s">
        <v>95</v>
      </c>
      <c r="B26" s="6" t="s">
        <v>96</v>
      </c>
      <c r="C26" s="3" t="s">
        <v>71</v>
      </c>
      <c r="D26" s="6" t="s">
        <v>76</v>
      </c>
      <c r="E26" s="16">
        <v>2293072.0</v>
      </c>
      <c r="F26" s="17"/>
      <c r="G26" s="17"/>
      <c r="H26" s="17"/>
      <c r="I26" s="17"/>
      <c r="J26" s="17"/>
      <c r="K26" s="17"/>
      <c r="L26" s="17"/>
      <c r="M26" s="17"/>
      <c r="N26" s="17"/>
      <c r="O26" s="16">
        <v>2074881.0</v>
      </c>
      <c r="P26" s="17"/>
      <c r="Q26" s="17"/>
      <c r="R26" s="17"/>
      <c r="S26" s="17"/>
      <c r="T26" s="16">
        <v>2007870.0</v>
      </c>
      <c r="U26" s="17"/>
      <c r="V26" s="17"/>
      <c r="W26" s="17"/>
      <c r="X26" s="17"/>
      <c r="Y26" s="16">
        <v>1942442.0</v>
      </c>
      <c r="Z26" s="17"/>
      <c r="AA26" s="17"/>
      <c r="AB26" s="17"/>
      <c r="AC26" s="17"/>
      <c r="AD26" s="16">
        <v>1526959.0</v>
      </c>
      <c r="AE26" s="16">
        <v>1503709.0</v>
      </c>
      <c r="AF26" s="16">
        <v>1501303.0</v>
      </c>
      <c r="AG26" s="16">
        <v>1468753.0</v>
      </c>
      <c r="AH26" s="16">
        <v>1462074.0</v>
      </c>
      <c r="AI26" s="16">
        <v>1393490.0</v>
      </c>
      <c r="AJ26" s="16">
        <v>1405227.0</v>
      </c>
      <c r="AK26" s="16">
        <v>1333475.0</v>
      </c>
      <c r="AL26" s="16">
        <v>1317315.0</v>
      </c>
      <c r="AM26" s="16">
        <v>1414409.0</v>
      </c>
      <c r="AN26" s="16"/>
      <c r="AO26" s="16"/>
    </row>
    <row r="27">
      <c r="A27" s="3" t="s">
        <v>97</v>
      </c>
      <c r="B27" s="6" t="s">
        <v>98</v>
      </c>
      <c r="C27" s="3" t="s">
        <v>71</v>
      </c>
      <c r="D27" s="6" t="s">
        <v>76</v>
      </c>
      <c r="E27" s="16">
        <v>1.1932292E7</v>
      </c>
      <c r="F27" s="17"/>
      <c r="G27" s="17"/>
      <c r="H27" s="17"/>
      <c r="I27" s="17"/>
      <c r="J27" s="17"/>
      <c r="K27" s="17"/>
      <c r="L27" s="17"/>
      <c r="M27" s="17"/>
      <c r="N27" s="17"/>
      <c r="O27" s="16">
        <v>1.1930965E7</v>
      </c>
      <c r="P27" s="17"/>
      <c r="Q27" s="17"/>
      <c r="R27" s="17"/>
      <c r="S27" s="17"/>
      <c r="T27" s="16">
        <v>1.1456704E7</v>
      </c>
      <c r="U27" s="17"/>
      <c r="V27" s="17"/>
      <c r="W27" s="17"/>
      <c r="X27" s="17"/>
      <c r="Y27" s="16">
        <v>1.192078E7</v>
      </c>
      <c r="Z27" s="17"/>
      <c r="AA27" s="17"/>
      <c r="AB27" s="17"/>
      <c r="AC27" s="17"/>
      <c r="AD27" s="16">
        <v>1.0269663E7</v>
      </c>
      <c r="AE27" s="16">
        <v>1.0463712E7</v>
      </c>
      <c r="AF27" s="16">
        <v>1.0281891E7</v>
      </c>
      <c r="AG27" s="16">
        <v>1.0622768E7</v>
      </c>
      <c r="AH27" s="16">
        <v>9976111.0</v>
      </c>
      <c r="AI27" s="16">
        <v>9014754.0</v>
      </c>
      <c r="AJ27" s="16">
        <v>9963985.0</v>
      </c>
      <c r="AK27" s="16">
        <v>9333532.0</v>
      </c>
      <c r="AL27" s="16">
        <v>9214318.0</v>
      </c>
      <c r="AM27" s="16">
        <v>9893465.0</v>
      </c>
      <c r="AN27" s="16"/>
      <c r="AO27" s="16"/>
    </row>
    <row r="28">
      <c r="A28" s="3" t="s">
        <v>99</v>
      </c>
      <c r="B28" s="6" t="s">
        <v>100</v>
      </c>
      <c r="C28" s="3" t="s">
        <v>71</v>
      </c>
      <c r="D28" s="6" t="s">
        <v>76</v>
      </c>
      <c r="E28" s="16">
        <v>2253056.0</v>
      </c>
      <c r="F28" s="17"/>
      <c r="G28" s="17"/>
      <c r="H28" s="17"/>
      <c r="I28" s="17"/>
      <c r="J28" s="17"/>
      <c r="K28" s="17"/>
      <c r="L28" s="17"/>
      <c r="M28" s="17"/>
      <c r="N28" s="17"/>
      <c r="O28" s="16">
        <v>2257953.0</v>
      </c>
      <c r="P28" s="17"/>
      <c r="Q28" s="17"/>
      <c r="R28" s="17"/>
      <c r="S28" s="17"/>
      <c r="T28" s="16">
        <v>1962749.0</v>
      </c>
      <c r="U28" s="17"/>
      <c r="V28" s="17"/>
      <c r="W28" s="17"/>
      <c r="X28" s="17"/>
      <c r="Y28" s="16">
        <v>1649981.0</v>
      </c>
      <c r="Z28" s="17"/>
      <c r="AA28" s="17"/>
      <c r="AB28" s="17"/>
      <c r="AC28" s="17"/>
      <c r="AD28" s="16">
        <v>1300430.0</v>
      </c>
      <c r="AE28" s="16">
        <v>1271714.0</v>
      </c>
      <c r="AF28" s="16">
        <v>1268765.0</v>
      </c>
      <c r="AG28" s="16">
        <v>1214575.0</v>
      </c>
      <c r="AH28" s="16">
        <v>1198325.0</v>
      </c>
      <c r="AI28" s="16">
        <v>1128826.0</v>
      </c>
      <c r="AJ28" s="16">
        <v>1149294.0</v>
      </c>
      <c r="AK28" s="16">
        <v>1057622.0</v>
      </c>
      <c r="AL28" s="16">
        <v>1075542.0</v>
      </c>
      <c r="AM28" s="16">
        <v>1154815.0</v>
      </c>
      <c r="AN28" s="16"/>
      <c r="AO28" s="16"/>
    </row>
    <row r="29">
      <c r="A29" s="3" t="s">
        <v>101</v>
      </c>
      <c r="B29" s="6" t="s">
        <v>102</v>
      </c>
      <c r="C29" s="3" t="s">
        <v>71</v>
      </c>
      <c r="D29" s="6" t="s">
        <v>76</v>
      </c>
      <c r="E29" s="16">
        <v>2284869.0</v>
      </c>
      <c r="F29" s="17"/>
      <c r="G29" s="17"/>
      <c r="H29" s="17"/>
      <c r="I29" s="17"/>
      <c r="J29" s="17"/>
      <c r="K29" s="17"/>
      <c r="L29" s="17"/>
      <c r="M29" s="17"/>
      <c r="N29" s="17"/>
      <c r="O29" s="16">
        <v>1974457.0</v>
      </c>
      <c r="P29" s="17"/>
      <c r="Q29" s="17"/>
      <c r="R29" s="17"/>
      <c r="S29" s="17"/>
      <c r="T29" s="16">
        <v>1869938.0</v>
      </c>
      <c r="U29" s="17"/>
      <c r="V29" s="17"/>
      <c r="W29" s="17"/>
      <c r="X29" s="17"/>
      <c r="Y29" s="16">
        <v>1736470.0</v>
      </c>
      <c r="Z29" s="17"/>
      <c r="AA29" s="17"/>
      <c r="AB29" s="17"/>
      <c r="AC29" s="17"/>
      <c r="AD29" s="16">
        <v>1394003.0</v>
      </c>
      <c r="AE29" s="16">
        <v>1428397.0</v>
      </c>
      <c r="AF29" s="16">
        <v>1370320.0</v>
      </c>
      <c r="AG29" s="16">
        <v>1332843.0</v>
      </c>
      <c r="AH29" s="16">
        <v>1307632.0</v>
      </c>
      <c r="AI29" s="16">
        <v>1203783.0</v>
      </c>
      <c r="AJ29" s="16">
        <v>1272856.0</v>
      </c>
      <c r="AK29" s="16">
        <v>1144131.0</v>
      </c>
      <c r="AL29" s="16">
        <v>1101819.0</v>
      </c>
      <c r="AM29" s="16">
        <v>1183030.0</v>
      </c>
      <c r="AN29" s="16"/>
      <c r="AO29" s="16"/>
    </row>
    <row r="30">
      <c r="A30" s="3" t="s">
        <v>103</v>
      </c>
      <c r="B30" s="6" t="s">
        <v>104</v>
      </c>
      <c r="C30" s="3" t="s">
        <v>71</v>
      </c>
      <c r="D30" s="6" t="s">
        <v>76</v>
      </c>
      <c r="E30" s="16">
        <v>2468146.0</v>
      </c>
      <c r="F30" s="17"/>
      <c r="G30" s="17"/>
      <c r="H30" s="17"/>
      <c r="I30" s="17"/>
      <c r="J30" s="17"/>
      <c r="K30" s="17"/>
      <c r="L30" s="17"/>
      <c r="M30" s="17"/>
      <c r="N30" s="17"/>
      <c r="O30" s="16">
        <v>2320381.0</v>
      </c>
      <c r="P30" s="17"/>
      <c r="Q30" s="17"/>
      <c r="R30" s="17"/>
      <c r="S30" s="17"/>
      <c r="T30" s="16">
        <v>2333482.0</v>
      </c>
      <c r="U30" s="17"/>
      <c r="V30" s="17"/>
      <c r="W30" s="17"/>
      <c r="X30" s="17"/>
      <c r="Y30" s="16">
        <v>2191085.0</v>
      </c>
      <c r="Z30" s="17"/>
      <c r="AA30" s="17"/>
      <c r="AB30" s="17"/>
      <c r="AC30" s="17"/>
      <c r="AD30" s="16">
        <v>1374509.0</v>
      </c>
      <c r="AE30" s="16">
        <v>1387553.0</v>
      </c>
      <c r="AF30" s="16">
        <v>1354719.0</v>
      </c>
      <c r="AG30" s="16">
        <v>1310000.0</v>
      </c>
      <c r="AH30" s="16">
        <v>1269763.0</v>
      </c>
      <c r="AI30" s="16">
        <v>1132365.0</v>
      </c>
      <c r="AJ30" s="16">
        <v>1174060.0</v>
      </c>
      <c r="AK30" s="16">
        <v>1059991.0</v>
      </c>
      <c r="AL30" s="16">
        <v>1043166.0</v>
      </c>
      <c r="AM30" s="16">
        <v>1120053.0</v>
      </c>
      <c r="AN30" s="16"/>
      <c r="AO30" s="16"/>
    </row>
    <row r="31">
      <c r="A31" s="3" t="s">
        <v>105</v>
      </c>
      <c r="B31" s="6" t="s">
        <v>106</v>
      </c>
      <c r="C31" s="3" t="s">
        <v>71</v>
      </c>
      <c r="D31" s="6" t="s">
        <v>76</v>
      </c>
      <c r="E31" s="16">
        <v>2403718.0</v>
      </c>
      <c r="F31" s="17"/>
      <c r="G31" s="17"/>
      <c r="H31" s="17"/>
      <c r="I31" s="17"/>
      <c r="J31" s="17"/>
      <c r="K31" s="17"/>
      <c r="L31" s="17"/>
      <c r="M31" s="17"/>
      <c r="N31" s="17"/>
      <c r="O31" s="16">
        <v>2394654.0</v>
      </c>
      <c r="P31" s="17"/>
      <c r="Q31" s="17"/>
      <c r="R31" s="17"/>
      <c r="S31" s="17"/>
      <c r="T31" s="16">
        <v>2409005.0</v>
      </c>
      <c r="U31" s="17"/>
      <c r="V31" s="17"/>
      <c r="W31" s="17"/>
      <c r="X31" s="17"/>
      <c r="Y31" s="16">
        <v>1987971.0</v>
      </c>
      <c r="Z31" s="17"/>
      <c r="AA31" s="17"/>
      <c r="AB31" s="17"/>
      <c r="AC31" s="17"/>
      <c r="AD31" s="16">
        <v>1729891.0</v>
      </c>
      <c r="AE31" s="16">
        <v>1726379.0</v>
      </c>
      <c r="AF31" s="16">
        <v>1670496.0</v>
      </c>
      <c r="AG31" s="16">
        <v>1582824.0</v>
      </c>
      <c r="AH31" s="16">
        <v>1563971.0</v>
      </c>
      <c r="AI31" s="16">
        <v>1476926.0</v>
      </c>
      <c r="AJ31" s="16">
        <v>1513727.0</v>
      </c>
      <c r="AK31" s="16">
        <v>1439459.0</v>
      </c>
      <c r="AL31" s="16">
        <v>1436859.0</v>
      </c>
      <c r="AM31" s="16">
        <v>1542763.0</v>
      </c>
      <c r="AN31" s="16"/>
      <c r="AO31" s="16"/>
    </row>
    <row r="32">
      <c r="A32" s="3" t="s">
        <v>107</v>
      </c>
      <c r="B32" s="6" t="s">
        <v>108</v>
      </c>
      <c r="C32" s="3" t="s">
        <v>71</v>
      </c>
      <c r="D32" s="6" t="s">
        <v>76</v>
      </c>
      <c r="E32" s="16">
        <v>2188549.0</v>
      </c>
      <c r="F32" s="17"/>
      <c r="G32" s="17"/>
      <c r="H32" s="17"/>
      <c r="I32" s="17"/>
      <c r="J32" s="17"/>
      <c r="K32" s="17"/>
      <c r="L32" s="17"/>
      <c r="M32" s="17"/>
      <c r="N32" s="17"/>
      <c r="O32" s="16">
        <v>2152142.0</v>
      </c>
      <c r="P32" s="17"/>
      <c r="Q32" s="17"/>
      <c r="R32" s="17"/>
      <c r="S32" s="17"/>
      <c r="T32" s="16">
        <v>2048239.0</v>
      </c>
      <c r="U32" s="17"/>
      <c r="V32" s="17"/>
      <c r="W32" s="17"/>
      <c r="X32" s="17"/>
      <c r="Y32" s="16">
        <v>1939165.0</v>
      </c>
      <c r="Z32" s="17"/>
      <c r="AA32" s="17"/>
      <c r="AB32" s="17"/>
      <c r="AC32" s="17"/>
      <c r="AD32" s="16">
        <v>1455823.0</v>
      </c>
      <c r="AE32" s="16">
        <v>1442810.0</v>
      </c>
      <c r="AF32" s="16">
        <v>1356333.0</v>
      </c>
      <c r="AG32" s="16">
        <v>1309673.0</v>
      </c>
      <c r="AH32" s="16">
        <v>1280975.0</v>
      </c>
      <c r="AI32" s="16">
        <v>1182246.0</v>
      </c>
      <c r="AJ32" s="16">
        <v>1175265.0</v>
      </c>
      <c r="AK32" s="16">
        <v>1086155.0</v>
      </c>
      <c r="AL32" s="16">
        <v>1068317.0</v>
      </c>
      <c r="AM32" s="16">
        <v>1147058.0</v>
      </c>
      <c r="AN32" s="16"/>
      <c r="AO32" s="16"/>
    </row>
    <row r="33">
      <c r="A33" s="3" t="s">
        <v>109</v>
      </c>
      <c r="B33" s="6" t="s">
        <v>110</v>
      </c>
      <c r="C33" s="3" t="s">
        <v>71</v>
      </c>
      <c r="D33" s="6" t="s">
        <v>76</v>
      </c>
      <c r="E33" s="16">
        <v>2988354.0</v>
      </c>
      <c r="F33" s="17"/>
      <c r="G33" s="17"/>
      <c r="H33" s="17"/>
      <c r="I33" s="17"/>
      <c r="J33" s="17"/>
      <c r="K33" s="17"/>
      <c r="L33" s="17"/>
      <c r="M33" s="17"/>
      <c r="N33" s="17"/>
      <c r="O33" s="16">
        <v>2568988.0</v>
      </c>
      <c r="P33" s="17"/>
      <c r="Q33" s="17"/>
      <c r="R33" s="17"/>
      <c r="S33" s="17"/>
      <c r="T33" s="16">
        <v>2333716.0</v>
      </c>
      <c r="U33" s="17"/>
      <c r="V33" s="17"/>
      <c r="W33" s="17"/>
      <c r="X33" s="17"/>
      <c r="Y33" s="16">
        <v>1956481.0</v>
      </c>
      <c r="Z33" s="17"/>
      <c r="AA33" s="17"/>
      <c r="AB33" s="17"/>
      <c r="AC33" s="17"/>
      <c r="AD33" s="16">
        <v>1464555.0</v>
      </c>
      <c r="AE33" s="16">
        <v>1498023.0</v>
      </c>
      <c r="AF33" s="16">
        <v>1475560.0</v>
      </c>
      <c r="AG33" s="16">
        <v>1463961.0</v>
      </c>
      <c r="AH33" s="16">
        <v>1421796.0</v>
      </c>
      <c r="AI33" s="16">
        <v>1339484.0</v>
      </c>
      <c r="AJ33" s="16">
        <v>1363035.0</v>
      </c>
      <c r="AK33" s="16">
        <v>1317162.0</v>
      </c>
      <c r="AL33" s="16">
        <v>1337163.0</v>
      </c>
      <c r="AM33" s="16">
        <v>1435720.0</v>
      </c>
      <c r="AN33" s="16"/>
      <c r="AO33" s="16"/>
    </row>
    <row r="34">
      <c r="A34" s="3" t="s">
        <v>111</v>
      </c>
      <c r="B34" s="6" t="s">
        <v>112</v>
      </c>
      <c r="C34" s="3" t="s">
        <v>71</v>
      </c>
      <c r="D34" s="6" t="s">
        <v>76</v>
      </c>
      <c r="E34" s="16">
        <v>1105238.0</v>
      </c>
      <c r="F34" s="17"/>
      <c r="G34" s="17"/>
      <c r="H34" s="17"/>
      <c r="I34" s="17"/>
      <c r="J34" s="17"/>
      <c r="K34" s="17"/>
      <c r="L34" s="17"/>
      <c r="M34" s="17"/>
      <c r="N34" s="17"/>
      <c r="O34" s="16">
        <v>992167.0</v>
      </c>
      <c r="P34" s="17"/>
      <c r="Q34" s="17"/>
      <c r="R34" s="17"/>
      <c r="S34" s="17"/>
      <c r="T34" s="16">
        <v>946650.0</v>
      </c>
      <c r="U34" s="17"/>
      <c r="V34" s="17"/>
      <c r="W34" s="17"/>
      <c r="X34" s="17"/>
      <c r="Y34" s="16">
        <v>803255.0</v>
      </c>
      <c r="Z34" s="17"/>
      <c r="AA34" s="17"/>
      <c r="AB34" s="17"/>
      <c r="AC34" s="17"/>
      <c r="AD34" s="16">
        <v>694788.0</v>
      </c>
      <c r="AE34" s="16">
        <v>672518.0</v>
      </c>
      <c r="AF34" s="16">
        <v>634907.0</v>
      </c>
      <c r="AG34" s="16">
        <v>508585.0</v>
      </c>
      <c r="AH34" s="16">
        <v>495691.0</v>
      </c>
      <c r="AI34" s="16">
        <v>462256.0</v>
      </c>
      <c r="AJ34" s="16">
        <v>456486.0</v>
      </c>
      <c r="AK34" s="16">
        <v>421898.0</v>
      </c>
      <c r="AL34" s="16">
        <v>417020.0</v>
      </c>
      <c r="AM34" s="16">
        <v>447757.0</v>
      </c>
      <c r="AN34" s="16"/>
      <c r="AO34" s="16"/>
    </row>
    <row r="35">
      <c r="A35" s="3" t="s">
        <v>113</v>
      </c>
      <c r="B35" s="6" t="s">
        <v>114</v>
      </c>
      <c r="C35" s="3" t="s">
        <v>71</v>
      </c>
      <c r="D35" s="6" t="s">
        <v>76</v>
      </c>
      <c r="E35" s="16">
        <v>1847514.0</v>
      </c>
      <c r="F35" s="17"/>
      <c r="G35" s="17"/>
      <c r="H35" s="17"/>
      <c r="I35" s="17"/>
      <c r="J35" s="17"/>
      <c r="K35" s="17"/>
      <c r="L35" s="17"/>
      <c r="M35" s="17"/>
      <c r="N35" s="17"/>
      <c r="O35" s="16">
        <v>1680701.0</v>
      </c>
      <c r="P35" s="17"/>
      <c r="Q35" s="17"/>
      <c r="R35" s="17"/>
      <c r="S35" s="17"/>
      <c r="T35" s="16">
        <v>1636782.0</v>
      </c>
      <c r="U35" s="17"/>
      <c r="V35" s="17"/>
      <c r="W35" s="17"/>
      <c r="X35" s="17"/>
      <c r="Y35" s="16">
        <v>1612159.0</v>
      </c>
      <c r="Z35" s="17"/>
      <c r="AA35" s="17"/>
      <c r="AB35" s="17"/>
      <c r="AC35" s="17"/>
      <c r="AD35" s="16">
        <v>1486507.0</v>
      </c>
      <c r="AE35" s="16">
        <v>1459193.0</v>
      </c>
      <c r="AF35" s="16">
        <v>1475465.0</v>
      </c>
      <c r="AG35" s="16">
        <v>1444235.0</v>
      </c>
      <c r="AH35" s="16">
        <v>1388540.0</v>
      </c>
      <c r="AI35" s="16">
        <v>1296747.0</v>
      </c>
      <c r="AJ35" s="16">
        <v>1316059.0</v>
      </c>
      <c r="AK35" s="16">
        <v>1195959.0</v>
      </c>
      <c r="AL35" s="16">
        <v>1215148.0</v>
      </c>
      <c r="AM35" s="16">
        <v>1304711.0</v>
      </c>
      <c r="AN35" s="16"/>
      <c r="AO35" s="16"/>
    </row>
    <row r="36">
      <c r="A36" s="3" t="s">
        <v>115</v>
      </c>
      <c r="B36" s="6" t="s">
        <v>116</v>
      </c>
      <c r="C36" s="3" t="s">
        <v>71</v>
      </c>
      <c r="D36" s="6" t="s">
        <v>76</v>
      </c>
      <c r="E36" s="16">
        <v>5114156.0</v>
      </c>
      <c r="F36" s="17"/>
      <c r="G36" s="17"/>
      <c r="H36" s="17"/>
      <c r="I36" s="17"/>
      <c r="J36" s="17"/>
      <c r="K36" s="17"/>
      <c r="L36" s="17"/>
      <c r="M36" s="17"/>
      <c r="N36" s="17"/>
      <c r="O36" s="16">
        <v>5409619.0</v>
      </c>
      <c r="P36" s="17"/>
      <c r="Q36" s="17"/>
      <c r="R36" s="17"/>
      <c r="S36" s="17"/>
      <c r="T36" s="16">
        <v>6056213.0</v>
      </c>
      <c r="U36" s="17"/>
      <c r="V36" s="17"/>
      <c r="W36" s="17"/>
      <c r="X36" s="17"/>
      <c r="Y36" s="16">
        <v>5949167.0</v>
      </c>
      <c r="Z36" s="17"/>
      <c r="AA36" s="17"/>
      <c r="AB36" s="17"/>
      <c r="AC36" s="17"/>
      <c r="AD36" s="16">
        <v>4596821.0</v>
      </c>
      <c r="AE36" s="16">
        <v>5590514.0</v>
      </c>
      <c r="AF36" s="16">
        <v>5747242.0</v>
      </c>
      <c r="AG36" s="16">
        <v>5358591.0</v>
      </c>
      <c r="AH36" s="16">
        <v>5399309.0</v>
      </c>
      <c r="AI36" s="16">
        <v>5185343.0</v>
      </c>
      <c r="AJ36" s="16">
        <v>5192742.0</v>
      </c>
      <c r="AK36" s="16">
        <v>5124376.0</v>
      </c>
      <c r="AL36" s="16">
        <v>5064536.0</v>
      </c>
      <c r="AM36" s="16">
        <v>5437821.0</v>
      </c>
      <c r="AN36" s="16"/>
      <c r="AO36" s="16"/>
    </row>
    <row r="37">
      <c r="A37" s="15"/>
      <c r="B37" s="9"/>
      <c r="C37" s="15"/>
      <c r="D37" s="9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</row>
    <row r="38">
      <c r="A38" s="3" t="s">
        <v>74</v>
      </c>
      <c r="B38" s="6" t="s">
        <v>75</v>
      </c>
      <c r="C38" s="3" t="s">
        <v>117</v>
      </c>
      <c r="D38" s="6" t="s">
        <v>118</v>
      </c>
      <c r="E38" s="16">
        <v>118276.0</v>
      </c>
      <c r="F38" s="17"/>
      <c r="G38" s="17"/>
      <c r="H38" s="17"/>
      <c r="I38" s="17"/>
      <c r="J38" s="17"/>
      <c r="K38" s="17"/>
      <c r="L38" s="17"/>
      <c r="M38" s="17"/>
      <c r="N38" s="17"/>
      <c r="O38" s="16">
        <v>107274.0</v>
      </c>
      <c r="P38" s="17"/>
      <c r="Q38" s="17"/>
      <c r="R38" s="17"/>
      <c r="S38" s="17"/>
      <c r="T38" s="16">
        <v>104633.0</v>
      </c>
      <c r="U38" s="17"/>
      <c r="V38" s="17"/>
      <c r="W38" s="17"/>
      <c r="X38" s="17"/>
      <c r="Y38" s="16">
        <v>94815.0</v>
      </c>
      <c r="Z38" s="17"/>
      <c r="AA38" s="17"/>
      <c r="AB38" s="17"/>
      <c r="AC38" s="17"/>
      <c r="AD38" s="16">
        <v>84734.0</v>
      </c>
      <c r="AE38" s="16">
        <v>82049.0</v>
      </c>
      <c r="AF38" s="16">
        <v>81085.0</v>
      </c>
      <c r="AG38" s="16">
        <v>82114.0</v>
      </c>
      <c r="AH38" s="16">
        <v>80368.0</v>
      </c>
      <c r="AI38" s="16">
        <v>71123.0</v>
      </c>
      <c r="AJ38" s="16">
        <v>70306.0</v>
      </c>
      <c r="AK38" s="16">
        <v>63869.0</v>
      </c>
      <c r="AL38" s="16">
        <v>63804.0</v>
      </c>
      <c r="AM38" s="16">
        <v>68507.0</v>
      </c>
      <c r="AN38" s="16"/>
      <c r="AO38" s="16"/>
    </row>
    <row r="39">
      <c r="A39" s="3" t="s">
        <v>74</v>
      </c>
      <c r="B39" s="6" t="s">
        <v>75</v>
      </c>
      <c r="C39" s="3" t="s">
        <v>119</v>
      </c>
      <c r="D39" s="6" t="s">
        <v>120</v>
      </c>
      <c r="E39" s="16">
        <v>196436.0</v>
      </c>
      <c r="F39" s="17"/>
      <c r="G39" s="17"/>
      <c r="H39" s="17"/>
      <c r="I39" s="17"/>
      <c r="J39" s="17"/>
      <c r="K39" s="17"/>
      <c r="L39" s="17"/>
      <c r="M39" s="17"/>
      <c r="N39" s="17"/>
      <c r="O39" s="16">
        <v>173219.0</v>
      </c>
      <c r="P39" s="17"/>
      <c r="Q39" s="17"/>
      <c r="R39" s="17"/>
      <c r="S39" s="17"/>
      <c r="T39" s="16">
        <v>143917.0</v>
      </c>
      <c r="U39" s="17"/>
      <c r="V39" s="17"/>
      <c r="W39" s="17"/>
      <c r="X39" s="17"/>
      <c r="Y39" s="16">
        <v>122771.0</v>
      </c>
      <c r="Z39" s="17"/>
      <c r="AA39" s="17"/>
      <c r="AB39" s="17"/>
      <c r="AC39" s="17"/>
      <c r="AD39" s="16">
        <v>101187.0</v>
      </c>
      <c r="AE39" s="16">
        <v>96470.0</v>
      </c>
      <c r="AF39" s="16">
        <v>108454.0</v>
      </c>
      <c r="AG39" s="16">
        <v>97467.0</v>
      </c>
      <c r="AH39" s="16">
        <v>94778.0</v>
      </c>
      <c r="AI39" s="16">
        <v>87773.0</v>
      </c>
      <c r="AJ39" s="16">
        <v>85618.0</v>
      </c>
      <c r="AK39" s="16">
        <v>78892.0</v>
      </c>
      <c r="AL39" s="16">
        <v>77590.0</v>
      </c>
      <c r="AM39" s="16">
        <v>83309.0</v>
      </c>
      <c r="AN39" s="16"/>
      <c r="AO39" s="16"/>
    </row>
    <row r="40">
      <c r="A40" s="3" t="s">
        <v>74</v>
      </c>
      <c r="B40" s="6" t="s">
        <v>75</v>
      </c>
      <c r="C40" s="3" t="s">
        <v>121</v>
      </c>
      <c r="D40" s="6" t="s">
        <v>122</v>
      </c>
      <c r="E40" s="16">
        <v>165622.0</v>
      </c>
      <c r="F40" s="17"/>
      <c r="G40" s="17"/>
      <c r="H40" s="17"/>
      <c r="I40" s="17"/>
      <c r="J40" s="17"/>
      <c r="K40" s="17"/>
      <c r="L40" s="17"/>
      <c r="M40" s="17"/>
      <c r="N40" s="17"/>
      <c r="O40" s="16">
        <v>144807.0</v>
      </c>
      <c r="P40" s="17"/>
      <c r="Q40" s="17"/>
      <c r="R40" s="17"/>
      <c r="S40" s="17"/>
      <c r="T40" s="16">
        <v>119921.0</v>
      </c>
      <c r="U40" s="17"/>
      <c r="V40" s="17"/>
      <c r="W40" s="17"/>
      <c r="X40" s="17"/>
      <c r="Y40" s="16">
        <v>102298.0</v>
      </c>
      <c r="Z40" s="17"/>
      <c r="AA40" s="17"/>
      <c r="AB40" s="17"/>
      <c r="AC40" s="17"/>
      <c r="AD40" s="16">
        <v>90397.0</v>
      </c>
      <c r="AE40" s="16">
        <v>87415.0</v>
      </c>
      <c r="AF40" s="16">
        <v>85495.0</v>
      </c>
      <c r="AG40" s="16">
        <v>87540.0</v>
      </c>
      <c r="AH40" s="16">
        <v>87105.0</v>
      </c>
      <c r="AI40" s="16">
        <v>80791.0</v>
      </c>
      <c r="AJ40" s="16">
        <v>80071.0</v>
      </c>
      <c r="AK40" s="16">
        <v>73475.0</v>
      </c>
      <c r="AL40" s="16">
        <v>73271.0</v>
      </c>
      <c r="AM40" s="16">
        <v>78671.0</v>
      </c>
      <c r="AN40" s="16"/>
      <c r="AO40" s="16"/>
    </row>
    <row r="41">
      <c r="A41" s="3" t="s">
        <v>74</v>
      </c>
      <c r="B41" s="6" t="s">
        <v>75</v>
      </c>
      <c r="C41" s="3" t="s">
        <v>123</v>
      </c>
      <c r="D41" s="6" t="s">
        <v>124</v>
      </c>
      <c r="E41" s="16">
        <v>208931.0</v>
      </c>
      <c r="F41" s="17"/>
      <c r="G41" s="17"/>
      <c r="H41" s="17"/>
      <c r="I41" s="17"/>
      <c r="J41" s="17"/>
      <c r="K41" s="17"/>
      <c r="L41" s="17"/>
      <c r="M41" s="17"/>
      <c r="N41" s="17"/>
      <c r="O41" s="16">
        <v>184295.0</v>
      </c>
      <c r="P41" s="17"/>
      <c r="Q41" s="17"/>
      <c r="R41" s="17"/>
      <c r="S41" s="17"/>
      <c r="T41" s="16">
        <v>154161.0</v>
      </c>
      <c r="U41" s="17"/>
      <c r="V41" s="17"/>
      <c r="W41" s="17"/>
      <c r="X41" s="17"/>
      <c r="Y41" s="16">
        <v>129529.0</v>
      </c>
      <c r="Z41" s="17"/>
      <c r="AA41" s="17"/>
      <c r="AB41" s="17"/>
      <c r="AC41" s="17"/>
      <c r="AD41" s="16">
        <v>113741.0</v>
      </c>
      <c r="AE41" s="16">
        <v>110388.0</v>
      </c>
      <c r="AF41" s="16">
        <v>109264.0</v>
      </c>
      <c r="AG41" s="16">
        <v>115314.0</v>
      </c>
      <c r="AH41" s="16">
        <v>111808.0</v>
      </c>
      <c r="AI41" s="16">
        <v>105615.0</v>
      </c>
      <c r="AJ41" s="16">
        <v>105686.0</v>
      </c>
      <c r="AK41" s="16">
        <v>99917.0</v>
      </c>
      <c r="AL41" s="16">
        <v>97806.0</v>
      </c>
      <c r="AM41" s="16">
        <v>105015.0</v>
      </c>
      <c r="AN41" s="16"/>
      <c r="AO41" s="16"/>
    </row>
    <row r="42">
      <c r="A42" s="3" t="s">
        <v>74</v>
      </c>
      <c r="B42" s="6" t="s">
        <v>75</v>
      </c>
      <c r="C42" s="3" t="s">
        <v>125</v>
      </c>
      <c r="D42" s="6" t="s">
        <v>126</v>
      </c>
      <c r="E42" s="16">
        <v>125762.0</v>
      </c>
      <c r="F42" s="17"/>
      <c r="G42" s="17"/>
      <c r="H42" s="17"/>
      <c r="I42" s="17"/>
      <c r="J42" s="17"/>
      <c r="K42" s="17"/>
      <c r="L42" s="17"/>
      <c r="M42" s="17"/>
      <c r="N42" s="17"/>
      <c r="O42" s="16">
        <v>131019.0</v>
      </c>
      <c r="P42" s="17"/>
      <c r="Q42" s="17"/>
      <c r="R42" s="17"/>
      <c r="S42" s="17"/>
      <c r="T42" s="16">
        <v>117449.0</v>
      </c>
      <c r="U42" s="17"/>
      <c r="V42" s="17"/>
      <c r="W42" s="17"/>
      <c r="X42" s="17"/>
      <c r="Y42" s="16">
        <v>98883.0</v>
      </c>
      <c r="Z42" s="17"/>
      <c r="AA42" s="17"/>
      <c r="AB42" s="17"/>
      <c r="AC42" s="17"/>
      <c r="AD42" s="16">
        <v>85623.0</v>
      </c>
      <c r="AE42" s="16">
        <v>82922.0</v>
      </c>
      <c r="AF42" s="16">
        <v>93175.0</v>
      </c>
      <c r="AG42" s="16">
        <v>91061.0</v>
      </c>
      <c r="AH42" s="16">
        <v>89683.0</v>
      </c>
      <c r="AI42" s="16">
        <v>82682.0</v>
      </c>
      <c r="AJ42" s="16">
        <v>81598.0</v>
      </c>
      <c r="AK42" s="16">
        <v>73728.0</v>
      </c>
      <c r="AL42" s="16">
        <v>72960.0</v>
      </c>
      <c r="AM42" s="16">
        <v>78337.0</v>
      </c>
      <c r="AN42" s="16"/>
      <c r="AO42" s="16"/>
    </row>
    <row r="43">
      <c r="A43" s="3" t="s">
        <v>74</v>
      </c>
      <c r="B43" s="6" t="s">
        <v>75</v>
      </c>
      <c r="C43" s="3" t="s">
        <v>127</v>
      </c>
      <c r="D43" s="6" t="s">
        <v>128</v>
      </c>
      <c r="E43" s="16">
        <v>100806.0</v>
      </c>
      <c r="F43" s="17"/>
      <c r="G43" s="17"/>
      <c r="H43" s="17"/>
      <c r="I43" s="17"/>
      <c r="J43" s="17"/>
      <c r="K43" s="17"/>
      <c r="L43" s="17"/>
      <c r="M43" s="17"/>
      <c r="N43" s="17"/>
      <c r="O43" s="16">
        <v>90984.0</v>
      </c>
      <c r="P43" s="17"/>
      <c r="Q43" s="17"/>
      <c r="R43" s="17"/>
      <c r="S43" s="17"/>
      <c r="T43" s="16">
        <v>78936.0</v>
      </c>
      <c r="U43" s="17"/>
      <c r="V43" s="17"/>
      <c r="W43" s="17"/>
      <c r="X43" s="17"/>
      <c r="Y43" s="16">
        <v>68248.0</v>
      </c>
      <c r="Z43" s="17"/>
      <c r="AA43" s="17"/>
      <c r="AB43" s="17"/>
      <c r="AC43" s="17"/>
      <c r="AD43" s="16">
        <v>63284.0</v>
      </c>
      <c r="AE43" s="16">
        <v>63042.0</v>
      </c>
      <c r="AF43" s="16">
        <v>60227.0</v>
      </c>
      <c r="AG43" s="16">
        <v>59306.0</v>
      </c>
      <c r="AH43" s="16">
        <v>59108.0</v>
      </c>
      <c r="AI43" s="16">
        <v>54344.0</v>
      </c>
      <c r="AJ43" s="16">
        <v>54812.0</v>
      </c>
      <c r="AK43" s="16">
        <v>51622.0</v>
      </c>
      <c r="AL43" s="16">
        <v>50313.0</v>
      </c>
      <c r="AM43" s="16">
        <v>54021.0</v>
      </c>
      <c r="AN43" s="16"/>
      <c r="AO43" s="16"/>
    </row>
    <row r="44">
      <c r="A44" s="3" t="s">
        <v>74</v>
      </c>
      <c r="B44" s="6" t="s">
        <v>75</v>
      </c>
      <c r="C44" s="3" t="s">
        <v>129</v>
      </c>
      <c r="D44" s="6" t="s">
        <v>130</v>
      </c>
      <c r="E44" s="16">
        <v>334566.0</v>
      </c>
      <c r="F44" s="17"/>
      <c r="G44" s="17"/>
      <c r="H44" s="17"/>
      <c r="I44" s="17"/>
      <c r="J44" s="17"/>
      <c r="K44" s="17"/>
      <c r="L44" s="17"/>
      <c r="M44" s="17"/>
      <c r="N44" s="17"/>
      <c r="O44" s="16">
        <v>317412.0</v>
      </c>
      <c r="P44" s="17"/>
      <c r="Q44" s="17"/>
      <c r="R44" s="17"/>
      <c r="S44" s="17"/>
      <c r="T44" s="16">
        <v>278958.0</v>
      </c>
      <c r="U44" s="17"/>
      <c r="V44" s="17"/>
      <c r="W44" s="17"/>
      <c r="X44" s="17"/>
      <c r="Y44" s="16">
        <v>232901.0</v>
      </c>
      <c r="Z44" s="17"/>
      <c r="AA44" s="17"/>
      <c r="AB44" s="17"/>
      <c r="AC44" s="17"/>
      <c r="AD44" s="16">
        <v>184353.0</v>
      </c>
      <c r="AE44" s="16">
        <v>176362.0</v>
      </c>
      <c r="AF44" s="16">
        <v>162895.0</v>
      </c>
      <c r="AG44" s="16">
        <v>158792.0</v>
      </c>
      <c r="AH44" s="16">
        <v>153521.0</v>
      </c>
      <c r="AI44" s="16">
        <v>142364.0</v>
      </c>
      <c r="AJ44" s="16">
        <v>137701.0</v>
      </c>
      <c r="AK44" s="16">
        <v>124523.0</v>
      </c>
      <c r="AL44" s="16">
        <v>121639.0</v>
      </c>
      <c r="AM44" s="16">
        <v>130604.0</v>
      </c>
      <c r="AN44" s="16"/>
      <c r="AO44" s="16"/>
    </row>
    <row r="45">
      <c r="A45" s="3" t="s">
        <v>74</v>
      </c>
      <c r="B45" s="6" t="s">
        <v>75</v>
      </c>
      <c r="C45" s="3" t="s">
        <v>131</v>
      </c>
      <c r="D45" s="6" t="s">
        <v>132</v>
      </c>
      <c r="E45" s="16">
        <v>362739.0</v>
      </c>
      <c r="F45" s="17"/>
      <c r="G45" s="17"/>
      <c r="H45" s="17"/>
      <c r="I45" s="17"/>
      <c r="J45" s="17"/>
      <c r="K45" s="17"/>
      <c r="L45" s="17"/>
      <c r="M45" s="17"/>
      <c r="N45" s="17"/>
      <c r="O45" s="16">
        <v>169869.0</v>
      </c>
      <c r="P45" s="17"/>
      <c r="Q45" s="17"/>
      <c r="R45" s="17"/>
      <c r="S45" s="17"/>
      <c r="T45" s="16">
        <v>156396.0</v>
      </c>
      <c r="U45" s="17"/>
      <c r="V45" s="17"/>
      <c r="W45" s="17"/>
      <c r="X45" s="17"/>
      <c r="Y45" s="16">
        <v>162334.0</v>
      </c>
      <c r="Z45" s="17"/>
      <c r="AA45" s="17"/>
      <c r="AB45" s="17"/>
      <c r="AC45" s="17"/>
      <c r="AD45" s="16">
        <v>138728.0</v>
      </c>
      <c r="AE45" s="16">
        <v>134662.0</v>
      </c>
      <c r="AF45" s="16">
        <v>124507.0</v>
      </c>
      <c r="AG45" s="16">
        <v>122621.0</v>
      </c>
      <c r="AH45" s="16">
        <v>120622.0</v>
      </c>
      <c r="AI45" s="16">
        <v>112413.0</v>
      </c>
      <c r="AJ45" s="16">
        <v>109698.0</v>
      </c>
      <c r="AK45" s="16">
        <v>100417.0</v>
      </c>
      <c r="AL45" s="16">
        <v>99669.0</v>
      </c>
      <c r="AM45" s="16">
        <v>107015.0</v>
      </c>
      <c r="AN45" s="16"/>
      <c r="AO45" s="16"/>
    </row>
    <row r="46">
      <c r="A46" s="3" t="s">
        <v>74</v>
      </c>
      <c r="B46" s="6" t="s">
        <v>75</v>
      </c>
      <c r="C46" s="3" t="s">
        <v>133</v>
      </c>
      <c r="D46" s="6" t="s">
        <v>134</v>
      </c>
      <c r="E46" s="16">
        <v>57594.0</v>
      </c>
      <c r="F46" s="17"/>
      <c r="G46" s="17"/>
      <c r="H46" s="17"/>
      <c r="I46" s="17"/>
      <c r="J46" s="17"/>
      <c r="K46" s="17"/>
      <c r="L46" s="17"/>
      <c r="M46" s="17"/>
      <c r="N46" s="17"/>
      <c r="O46" s="16">
        <v>56415.0</v>
      </c>
      <c r="P46" s="17"/>
      <c r="Q46" s="17"/>
      <c r="R46" s="17"/>
      <c r="S46" s="17"/>
      <c r="T46" s="16">
        <v>54238.0</v>
      </c>
      <c r="U46" s="17"/>
      <c r="V46" s="17"/>
      <c r="W46" s="17"/>
      <c r="X46" s="17"/>
      <c r="Y46" s="16">
        <v>50361.0</v>
      </c>
      <c r="Z46" s="17"/>
      <c r="AA46" s="17"/>
      <c r="AB46" s="17"/>
      <c r="AC46" s="17"/>
      <c r="AD46" s="16">
        <v>45256.0</v>
      </c>
      <c r="AE46" s="16">
        <v>43694.0</v>
      </c>
      <c r="AF46" s="16">
        <v>44460.0</v>
      </c>
      <c r="AG46" s="16">
        <v>43412.0</v>
      </c>
      <c r="AH46" s="16">
        <v>42950.0</v>
      </c>
      <c r="AI46" s="16">
        <v>40102.0</v>
      </c>
      <c r="AJ46" s="16">
        <v>39926.0</v>
      </c>
      <c r="AK46" s="16">
        <v>35807.0</v>
      </c>
      <c r="AL46" s="16">
        <v>35302.0</v>
      </c>
      <c r="AM46" s="16">
        <v>37904.0</v>
      </c>
      <c r="AN46" s="16"/>
      <c r="AO46" s="16"/>
    </row>
    <row r="47">
      <c r="A47" s="3" t="s">
        <v>74</v>
      </c>
      <c r="B47" s="6" t="s">
        <v>75</v>
      </c>
      <c r="C47" s="3" t="s">
        <v>135</v>
      </c>
      <c r="D47" s="6" t="s">
        <v>136</v>
      </c>
      <c r="E47" s="16">
        <v>218902.0</v>
      </c>
      <c r="F47" s="17"/>
      <c r="G47" s="17"/>
      <c r="H47" s="17"/>
      <c r="I47" s="17"/>
      <c r="J47" s="17"/>
      <c r="K47" s="17"/>
      <c r="L47" s="17"/>
      <c r="M47" s="17"/>
      <c r="N47" s="17"/>
      <c r="O47" s="16">
        <v>186882.0</v>
      </c>
      <c r="P47" s="17"/>
      <c r="Q47" s="17"/>
      <c r="R47" s="17"/>
      <c r="S47" s="17"/>
      <c r="T47" s="16">
        <v>171490.0</v>
      </c>
      <c r="U47" s="17"/>
      <c r="V47" s="17"/>
      <c r="W47" s="17"/>
      <c r="X47" s="17"/>
      <c r="Y47" s="16">
        <v>176865.0</v>
      </c>
      <c r="Z47" s="17"/>
      <c r="AA47" s="17"/>
      <c r="AB47" s="17"/>
      <c r="AC47" s="17"/>
      <c r="AD47" s="16">
        <v>160999.0</v>
      </c>
      <c r="AE47" s="16">
        <v>155911.0</v>
      </c>
      <c r="AF47" s="16">
        <v>136201.0</v>
      </c>
      <c r="AG47" s="16">
        <v>140111.0</v>
      </c>
      <c r="AH47" s="16">
        <v>137783.0</v>
      </c>
      <c r="AI47" s="16">
        <v>127515.0</v>
      </c>
      <c r="AJ47" s="16">
        <v>126754.0</v>
      </c>
      <c r="AK47" s="16">
        <v>117841.0</v>
      </c>
      <c r="AL47" s="16">
        <v>117571.0</v>
      </c>
      <c r="AM47" s="16">
        <v>126237.0</v>
      </c>
      <c r="AN47" s="16"/>
      <c r="AO47" s="16"/>
    </row>
    <row r="48">
      <c r="A48" s="3" t="s">
        <v>74</v>
      </c>
      <c r="B48" s="6" t="s">
        <v>75</v>
      </c>
      <c r="C48" s="3" t="s">
        <v>137</v>
      </c>
      <c r="D48" s="6" t="s">
        <v>138</v>
      </c>
      <c r="E48" s="16">
        <v>58803.0</v>
      </c>
      <c r="F48" s="17"/>
      <c r="G48" s="17"/>
      <c r="H48" s="17"/>
      <c r="I48" s="17"/>
      <c r="J48" s="17"/>
      <c r="K48" s="17"/>
      <c r="L48" s="17"/>
      <c r="M48" s="17"/>
      <c r="N48" s="17"/>
      <c r="O48" s="16">
        <v>52414.0</v>
      </c>
      <c r="P48" s="17"/>
      <c r="Q48" s="17"/>
      <c r="R48" s="17"/>
      <c r="S48" s="17"/>
      <c r="T48" s="16">
        <v>42059.0</v>
      </c>
      <c r="U48" s="17"/>
      <c r="V48" s="17"/>
      <c r="W48" s="17"/>
      <c r="X48" s="17"/>
      <c r="Y48" s="16">
        <v>33181.0</v>
      </c>
      <c r="Z48" s="17"/>
      <c r="AA48" s="17"/>
      <c r="AB48" s="17"/>
      <c r="AC48" s="17"/>
      <c r="AD48" s="16">
        <v>30450.0</v>
      </c>
      <c r="AE48" s="16">
        <v>29402.0</v>
      </c>
      <c r="AF48" s="16">
        <v>28031.0</v>
      </c>
      <c r="AG48" s="16">
        <v>25939.0</v>
      </c>
      <c r="AH48" s="16">
        <v>25053.0</v>
      </c>
      <c r="AI48" s="16">
        <v>23494.0</v>
      </c>
      <c r="AJ48" s="16">
        <v>22626.0</v>
      </c>
      <c r="AK48" s="16">
        <v>20531.0</v>
      </c>
      <c r="AL48" s="16">
        <v>20088.0</v>
      </c>
      <c r="AM48" s="16">
        <v>21568.0</v>
      </c>
      <c r="AN48" s="16"/>
      <c r="AO48" s="16"/>
    </row>
    <row r="49">
      <c r="A49" s="3" t="s">
        <v>74</v>
      </c>
      <c r="B49" s="6" t="s">
        <v>75</v>
      </c>
      <c r="C49" s="3" t="s">
        <v>139</v>
      </c>
      <c r="D49" s="6" t="s">
        <v>140</v>
      </c>
      <c r="E49" s="16">
        <v>186220.0</v>
      </c>
      <c r="F49" s="17"/>
      <c r="G49" s="17"/>
      <c r="H49" s="17"/>
      <c r="I49" s="17"/>
      <c r="J49" s="17"/>
      <c r="K49" s="17"/>
      <c r="L49" s="17"/>
      <c r="M49" s="17"/>
      <c r="N49" s="17"/>
      <c r="O49" s="16">
        <v>177996.0</v>
      </c>
      <c r="P49" s="17"/>
      <c r="Q49" s="17"/>
      <c r="R49" s="17"/>
      <c r="S49" s="17"/>
      <c r="T49" s="16">
        <v>151831.0</v>
      </c>
      <c r="U49" s="17"/>
      <c r="V49" s="17"/>
      <c r="W49" s="17"/>
      <c r="X49" s="17"/>
      <c r="Y49" s="16">
        <v>130384.0</v>
      </c>
      <c r="Z49" s="17"/>
      <c r="AA49" s="17"/>
      <c r="AB49" s="17"/>
      <c r="AC49" s="17"/>
      <c r="AD49" s="16">
        <v>110184.0</v>
      </c>
      <c r="AE49" s="16">
        <v>105824.0</v>
      </c>
      <c r="AF49" s="16">
        <v>120420.0</v>
      </c>
      <c r="AG49" s="16">
        <v>110173.0</v>
      </c>
      <c r="AH49" s="16">
        <v>107419.0</v>
      </c>
      <c r="AI49" s="16">
        <v>201303.0</v>
      </c>
      <c r="AJ49" s="16">
        <v>209456.0</v>
      </c>
      <c r="AK49" s="16">
        <v>223751.0</v>
      </c>
      <c r="AL49" s="16">
        <v>215706.0</v>
      </c>
      <c r="AM49" s="16">
        <v>231604.0</v>
      </c>
      <c r="AN49" s="16"/>
      <c r="AO49" s="16"/>
    </row>
    <row r="50">
      <c r="A50" s="3" t="s">
        <v>74</v>
      </c>
      <c r="B50" s="6" t="s">
        <v>75</v>
      </c>
      <c r="C50" s="3" t="s">
        <v>141</v>
      </c>
      <c r="D50" s="6" t="s">
        <v>142</v>
      </c>
      <c r="E50" s="16">
        <v>49444.0</v>
      </c>
      <c r="F50" s="17"/>
      <c r="G50" s="17"/>
      <c r="H50" s="17"/>
      <c r="I50" s="17"/>
      <c r="J50" s="17"/>
      <c r="K50" s="17"/>
      <c r="L50" s="17"/>
      <c r="M50" s="17"/>
      <c r="N50" s="17"/>
      <c r="O50" s="16">
        <v>48791.0</v>
      </c>
      <c r="P50" s="17"/>
      <c r="Q50" s="17"/>
      <c r="R50" s="17"/>
      <c r="S50" s="17"/>
      <c r="T50" s="16">
        <v>47203.0</v>
      </c>
      <c r="U50" s="17"/>
      <c r="V50" s="17"/>
      <c r="W50" s="17"/>
      <c r="X50" s="17"/>
      <c r="Y50" s="16">
        <v>53258.0</v>
      </c>
      <c r="Z50" s="17"/>
      <c r="AA50" s="17"/>
      <c r="AB50" s="17"/>
      <c r="AC50" s="17"/>
      <c r="AD50" s="16">
        <v>48337.0</v>
      </c>
      <c r="AE50" s="16">
        <v>46765.0</v>
      </c>
      <c r="AF50" s="16">
        <v>51053.0</v>
      </c>
      <c r="AG50" s="16">
        <v>46063.0</v>
      </c>
      <c r="AH50" s="16">
        <v>45893.0</v>
      </c>
      <c r="AI50" s="16">
        <v>42711.0</v>
      </c>
      <c r="AJ50" s="16">
        <v>42398.0</v>
      </c>
      <c r="AK50" s="16">
        <v>38361.0</v>
      </c>
      <c r="AL50" s="16">
        <v>38326.0</v>
      </c>
      <c r="AM50" s="16">
        <v>41151.0</v>
      </c>
      <c r="AN50" s="16"/>
      <c r="AO50" s="16"/>
    </row>
    <row r="51">
      <c r="A51" s="3" t="s">
        <v>74</v>
      </c>
      <c r="B51" s="6" t="s">
        <v>75</v>
      </c>
      <c r="C51" s="3" t="s">
        <v>143</v>
      </c>
      <c r="D51" s="6" t="s">
        <v>144</v>
      </c>
      <c r="E51" s="16">
        <v>183857.0</v>
      </c>
      <c r="F51" s="17"/>
      <c r="G51" s="17"/>
      <c r="H51" s="17"/>
      <c r="I51" s="17"/>
      <c r="J51" s="17"/>
      <c r="K51" s="17"/>
      <c r="L51" s="17"/>
      <c r="M51" s="17"/>
      <c r="N51" s="17"/>
      <c r="O51" s="16">
        <v>162909.0</v>
      </c>
      <c r="P51" s="17"/>
      <c r="Q51" s="17"/>
      <c r="R51" s="17"/>
      <c r="S51" s="17"/>
      <c r="T51" s="16">
        <v>132754.0</v>
      </c>
      <c r="U51" s="17"/>
      <c r="V51" s="17"/>
      <c r="W51" s="17"/>
      <c r="X51" s="17"/>
      <c r="Y51" s="16">
        <v>122348.0</v>
      </c>
      <c r="Z51" s="17"/>
      <c r="AA51" s="17"/>
      <c r="AB51" s="17"/>
      <c r="AC51" s="17"/>
      <c r="AD51" s="16">
        <v>108029.0</v>
      </c>
      <c r="AE51" s="16">
        <v>104131.0</v>
      </c>
      <c r="AF51" s="16">
        <v>104650.0</v>
      </c>
      <c r="AG51" s="16">
        <v>100128.0</v>
      </c>
      <c r="AH51" s="16">
        <v>95965.0</v>
      </c>
      <c r="AI51" s="16">
        <v>89117.0</v>
      </c>
      <c r="AJ51" s="16">
        <v>87920.0</v>
      </c>
      <c r="AK51" s="16">
        <v>78735.0</v>
      </c>
      <c r="AL51" s="16">
        <v>77747.0</v>
      </c>
      <c r="AM51" s="16">
        <v>83477.0</v>
      </c>
      <c r="AN51" s="16"/>
      <c r="AO51" s="16"/>
    </row>
    <row r="52">
      <c r="A52" s="3" t="s">
        <v>74</v>
      </c>
      <c r="B52" s="6" t="s">
        <v>75</v>
      </c>
      <c r="C52" s="3" t="s">
        <v>145</v>
      </c>
      <c r="D52" s="6" t="s">
        <v>146</v>
      </c>
      <c r="E52" s="16">
        <v>104400.0</v>
      </c>
      <c r="F52" s="17"/>
      <c r="G52" s="17"/>
      <c r="H52" s="17"/>
      <c r="I52" s="17"/>
      <c r="J52" s="17"/>
      <c r="K52" s="17"/>
      <c r="L52" s="17"/>
      <c r="M52" s="17"/>
      <c r="N52" s="17"/>
      <c r="O52" s="16">
        <v>95193.0</v>
      </c>
      <c r="P52" s="17"/>
      <c r="Q52" s="17"/>
      <c r="R52" s="17"/>
      <c r="S52" s="17"/>
      <c r="T52" s="16">
        <v>88205.0</v>
      </c>
      <c r="U52" s="17"/>
      <c r="V52" s="17"/>
      <c r="W52" s="17"/>
      <c r="X52" s="17"/>
      <c r="Y52" s="16">
        <v>70851.0</v>
      </c>
      <c r="Z52" s="17"/>
      <c r="AA52" s="17"/>
      <c r="AB52" s="17"/>
      <c r="AC52" s="17"/>
      <c r="AD52" s="16">
        <v>60061.0</v>
      </c>
      <c r="AE52" s="16">
        <v>57903.0</v>
      </c>
      <c r="AF52" s="16">
        <v>42770.0</v>
      </c>
      <c r="AG52" s="16">
        <v>41120.0</v>
      </c>
      <c r="AH52" s="16">
        <v>40120.0</v>
      </c>
      <c r="AI52" s="16">
        <v>37320.0</v>
      </c>
      <c r="AJ52" s="16">
        <v>36820.0</v>
      </c>
      <c r="AK52" s="16">
        <v>33032.0</v>
      </c>
      <c r="AL52" s="16">
        <v>32503.0</v>
      </c>
      <c r="AM52" s="16">
        <v>34899.0</v>
      </c>
      <c r="AN52" s="16"/>
      <c r="AO52" s="16"/>
    </row>
    <row r="53">
      <c r="A53" s="3" t="s">
        <v>74</v>
      </c>
      <c r="B53" s="6" t="s">
        <v>75</v>
      </c>
      <c r="C53" s="3" t="s">
        <v>147</v>
      </c>
      <c r="D53" s="6" t="s">
        <v>148</v>
      </c>
      <c r="E53" s="16">
        <v>198442.0</v>
      </c>
      <c r="F53" s="17"/>
      <c r="G53" s="17"/>
      <c r="H53" s="17"/>
      <c r="I53" s="17"/>
      <c r="J53" s="17"/>
      <c r="K53" s="17"/>
      <c r="L53" s="17"/>
      <c r="M53" s="17"/>
      <c r="N53" s="17"/>
      <c r="O53" s="16">
        <v>189296.0</v>
      </c>
      <c r="P53" s="17"/>
      <c r="Q53" s="17"/>
      <c r="R53" s="17"/>
      <c r="S53" s="17"/>
      <c r="T53" s="16">
        <v>185109.0</v>
      </c>
      <c r="U53" s="17"/>
      <c r="V53" s="17"/>
      <c r="W53" s="17"/>
      <c r="X53" s="17"/>
      <c r="Y53" s="16">
        <v>196798.0</v>
      </c>
      <c r="Z53" s="17"/>
      <c r="AA53" s="17"/>
      <c r="AB53" s="17"/>
      <c r="AC53" s="17"/>
      <c r="AD53" s="16">
        <v>179982.0</v>
      </c>
      <c r="AE53" s="16">
        <v>172007.0</v>
      </c>
      <c r="AF53" s="16">
        <v>155468.0</v>
      </c>
      <c r="AG53" s="16">
        <v>134731.0</v>
      </c>
      <c r="AH53" s="16">
        <v>133303.0</v>
      </c>
      <c r="AI53" s="16">
        <v>123821.0</v>
      </c>
      <c r="AJ53" s="16">
        <v>122711.0</v>
      </c>
      <c r="AK53" s="16">
        <v>109870.0</v>
      </c>
      <c r="AL53" s="16">
        <v>108603.0</v>
      </c>
      <c r="AM53" s="16">
        <v>116608.0</v>
      </c>
      <c r="AN53" s="16"/>
      <c r="AO53" s="16"/>
    </row>
    <row r="54">
      <c r="A54" s="3" t="s">
        <v>74</v>
      </c>
      <c r="B54" s="6" t="s">
        <v>75</v>
      </c>
      <c r="C54" s="3" t="s">
        <v>149</v>
      </c>
      <c r="D54" s="6" t="s">
        <v>150</v>
      </c>
      <c r="E54" s="16">
        <v>2161270.0</v>
      </c>
      <c r="F54" s="17"/>
      <c r="G54" s="17"/>
      <c r="H54" s="17"/>
      <c r="I54" s="17"/>
      <c r="J54" s="17"/>
      <c r="K54" s="17"/>
      <c r="L54" s="17"/>
      <c r="M54" s="17"/>
      <c r="N54" s="17"/>
      <c r="O54" s="16">
        <v>2252582.0</v>
      </c>
      <c r="P54" s="17"/>
      <c r="Q54" s="17"/>
      <c r="R54" s="17"/>
      <c r="S54" s="17"/>
      <c r="T54" s="16">
        <v>2538613.0</v>
      </c>
      <c r="U54" s="17"/>
      <c r="V54" s="17"/>
      <c r="W54" s="17"/>
      <c r="X54" s="17"/>
      <c r="Y54" s="16">
        <v>2475362.0</v>
      </c>
      <c r="Z54" s="17"/>
      <c r="AA54" s="17"/>
      <c r="AB54" s="17"/>
      <c r="AC54" s="17"/>
      <c r="AD54" s="16">
        <v>2010220.0</v>
      </c>
      <c r="AE54" s="16">
        <v>1857208.0</v>
      </c>
      <c r="AF54" s="16">
        <v>1743123.0</v>
      </c>
      <c r="AG54" s="16">
        <v>1724821.0</v>
      </c>
      <c r="AH54" s="16">
        <v>1453185.0</v>
      </c>
      <c r="AI54" s="16">
        <v>1064749.0</v>
      </c>
      <c r="AJ54" s="16">
        <v>1147739.0</v>
      </c>
      <c r="AK54" s="16">
        <v>1077665.0</v>
      </c>
      <c r="AL54" s="16">
        <v>1008396.0</v>
      </c>
      <c r="AM54" s="16">
        <v>1082720.0</v>
      </c>
      <c r="AN54" s="16"/>
      <c r="AO54" s="16"/>
    </row>
    <row r="55">
      <c r="A55" s="3" t="s">
        <v>74</v>
      </c>
      <c r="B55" s="6" t="s">
        <v>75</v>
      </c>
      <c r="C55" s="3" t="s">
        <v>151</v>
      </c>
      <c r="D55" s="6" t="s">
        <v>152</v>
      </c>
      <c r="E55" s="16">
        <v>767837.0</v>
      </c>
      <c r="F55" s="17"/>
      <c r="G55" s="17"/>
      <c r="H55" s="17"/>
      <c r="I55" s="17"/>
      <c r="J55" s="17"/>
      <c r="K55" s="17"/>
      <c r="L55" s="17"/>
      <c r="M55" s="17"/>
      <c r="N55" s="17"/>
      <c r="O55" s="16">
        <v>488011.0</v>
      </c>
      <c r="P55" s="17"/>
      <c r="Q55" s="17"/>
      <c r="R55" s="17"/>
      <c r="S55" s="17"/>
      <c r="T55" s="16">
        <v>470223.0</v>
      </c>
      <c r="U55" s="17"/>
      <c r="V55" s="17"/>
      <c r="W55" s="17"/>
      <c r="X55" s="17"/>
      <c r="Y55" s="16">
        <v>551011.0</v>
      </c>
      <c r="Z55" s="17"/>
      <c r="AA55" s="17"/>
      <c r="AB55" s="17"/>
      <c r="AC55" s="17"/>
      <c r="AD55" s="16">
        <v>375157.0</v>
      </c>
      <c r="AE55" s="16">
        <v>353310.0</v>
      </c>
      <c r="AF55" s="16">
        <v>314351.0</v>
      </c>
      <c r="AG55" s="16">
        <v>411753.0</v>
      </c>
      <c r="AH55" s="16">
        <v>511850.0</v>
      </c>
      <c r="AI55" s="16">
        <v>320762.0</v>
      </c>
      <c r="AJ55" s="16">
        <v>312460.0</v>
      </c>
      <c r="AK55" s="16">
        <v>283176.0</v>
      </c>
      <c r="AL55" s="16">
        <v>272877.0</v>
      </c>
      <c r="AM55" s="16">
        <v>292990.0</v>
      </c>
      <c r="AN55" s="16"/>
      <c r="AO55" s="16"/>
    </row>
    <row r="56">
      <c r="A56" s="3" t="s">
        <v>74</v>
      </c>
      <c r="B56" s="6" t="s">
        <v>75</v>
      </c>
      <c r="C56" s="3" t="s">
        <v>153</v>
      </c>
      <c r="D56" s="6" t="s">
        <v>154</v>
      </c>
      <c r="E56" s="16">
        <v>196105.0</v>
      </c>
      <c r="F56" s="17"/>
      <c r="G56" s="17"/>
      <c r="H56" s="17"/>
      <c r="I56" s="17"/>
      <c r="J56" s="17"/>
      <c r="K56" s="17"/>
      <c r="L56" s="17"/>
      <c r="M56" s="17"/>
      <c r="N56" s="17"/>
      <c r="O56" s="16">
        <v>176148.0</v>
      </c>
      <c r="P56" s="17"/>
      <c r="Q56" s="17"/>
      <c r="R56" s="17"/>
      <c r="S56" s="17"/>
      <c r="T56" s="16">
        <v>158947.0</v>
      </c>
      <c r="U56" s="17"/>
      <c r="V56" s="17"/>
      <c r="W56" s="17"/>
      <c r="X56" s="17"/>
      <c r="Y56" s="16">
        <v>144242.0</v>
      </c>
      <c r="Z56" s="17"/>
      <c r="AA56" s="17"/>
      <c r="AB56" s="17"/>
      <c r="AC56" s="17"/>
      <c r="AD56" s="16">
        <v>136130.0</v>
      </c>
      <c r="AE56" s="16">
        <v>132775.0</v>
      </c>
      <c r="AF56" s="16">
        <v>135500.0</v>
      </c>
      <c r="AG56" s="16">
        <v>135065.0</v>
      </c>
      <c r="AH56" s="16">
        <v>133814.0</v>
      </c>
      <c r="AI56" s="16">
        <v>126971.0</v>
      </c>
      <c r="AJ56" s="16">
        <v>125618.0</v>
      </c>
      <c r="AK56" s="16">
        <v>116523.0</v>
      </c>
      <c r="AL56" s="16">
        <v>115772.0</v>
      </c>
      <c r="AM56" s="16">
        <v>124305.0</v>
      </c>
      <c r="AN56" s="16"/>
      <c r="AO56" s="16"/>
    </row>
    <row r="57">
      <c r="A57" s="3" t="s">
        <v>74</v>
      </c>
      <c r="B57" s="6" t="s">
        <v>75</v>
      </c>
      <c r="C57" s="3" t="s">
        <v>155</v>
      </c>
      <c r="D57" s="6" t="s">
        <v>156</v>
      </c>
      <c r="E57" s="16">
        <v>46578.0</v>
      </c>
      <c r="F57" s="17"/>
      <c r="G57" s="17"/>
      <c r="H57" s="17"/>
      <c r="I57" s="17"/>
      <c r="J57" s="17"/>
      <c r="K57" s="17"/>
      <c r="L57" s="17"/>
      <c r="M57" s="17"/>
      <c r="N57" s="17"/>
      <c r="O57" s="16">
        <v>67450.0</v>
      </c>
      <c r="P57" s="17"/>
      <c r="Q57" s="17"/>
      <c r="R57" s="17"/>
      <c r="S57" s="17"/>
      <c r="T57" s="16">
        <v>35378.0</v>
      </c>
      <c r="U57" s="17"/>
      <c r="V57" s="17"/>
      <c r="W57" s="17"/>
      <c r="X57" s="17"/>
      <c r="Y57" s="16">
        <v>33461.0</v>
      </c>
      <c r="Z57" s="17"/>
      <c r="AA57" s="17"/>
      <c r="AB57" s="17"/>
      <c r="AC57" s="17"/>
      <c r="AD57" s="16">
        <v>25298.0</v>
      </c>
      <c r="AE57" s="16">
        <v>27750.0</v>
      </c>
      <c r="AF57" s="16">
        <v>20713.0</v>
      </c>
      <c r="AG57" s="16">
        <v>23869.0</v>
      </c>
      <c r="AH57" s="16">
        <v>23424.0</v>
      </c>
      <c r="AI57" s="16">
        <v>21771.0</v>
      </c>
      <c r="AJ57" s="16">
        <v>21113.0</v>
      </c>
      <c r="AK57" s="16">
        <v>19064.0</v>
      </c>
      <c r="AL57" s="16">
        <v>18881.0</v>
      </c>
      <c r="AM57" s="16">
        <v>20273.0</v>
      </c>
      <c r="AN57" s="16"/>
      <c r="AO57" s="16"/>
    </row>
    <row r="58">
      <c r="A58" s="3" t="s">
        <v>74</v>
      </c>
      <c r="B58" s="6" t="s">
        <v>75</v>
      </c>
      <c r="C58" s="3" t="s">
        <v>157</v>
      </c>
      <c r="D58" s="6" t="s">
        <v>158</v>
      </c>
      <c r="E58" s="16">
        <v>203606.0</v>
      </c>
      <c r="F58" s="17"/>
      <c r="G58" s="17"/>
      <c r="H58" s="17"/>
      <c r="I58" s="17"/>
      <c r="J58" s="17"/>
      <c r="K58" s="17"/>
      <c r="L58" s="17"/>
      <c r="M58" s="17"/>
      <c r="N58" s="17"/>
      <c r="O58" s="16">
        <v>173455.0</v>
      </c>
      <c r="P58" s="17"/>
      <c r="Q58" s="17"/>
      <c r="R58" s="17"/>
      <c r="S58" s="17"/>
      <c r="T58" s="16">
        <v>183887.0</v>
      </c>
      <c r="U58" s="17"/>
      <c r="V58" s="17"/>
      <c r="W58" s="17"/>
      <c r="X58" s="17"/>
      <c r="Y58" s="16">
        <v>182494.0</v>
      </c>
      <c r="Z58" s="17"/>
      <c r="AA58" s="17"/>
      <c r="AB58" s="17"/>
      <c r="AC58" s="17"/>
      <c r="AD58" s="16">
        <v>156081.0</v>
      </c>
      <c r="AE58" s="16">
        <v>157644.0</v>
      </c>
      <c r="AF58" s="16">
        <v>141467.0</v>
      </c>
      <c r="AG58" s="16">
        <v>124897.0</v>
      </c>
      <c r="AH58" s="16">
        <v>121615.0</v>
      </c>
      <c r="AI58" s="16">
        <v>112867.0</v>
      </c>
      <c r="AJ58" s="16">
        <v>113967.0</v>
      </c>
      <c r="AK58" s="16">
        <v>100660.0</v>
      </c>
      <c r="AL58" s="16">
        <v>99763.0</v>
      </c>
      <c r="AM58" s="16">
        <v>107116.0</v>
      </c>
      <c r="AN58" s="16"/>
      <c r="AO58" s="16"/>
    </row>
    <row r="59">
      <c r="A59" s="3" t="s">
        <v>74</v>
      </c>
      <c r="B59" s="6" t="s">
        <v>75</v>
      </c>
      <c r="C59" s="3" t="s">
        <v>159</v>
      </c>
      <c r="D59" s="6" t="s">
        <v>160</v>
      </c>
      <c r="E59" s="16">
        <v>105912.0</v>
      </c>
      <c r="F59" s="17"/>
      <c r="G59" s="17"/>
      <c r="H59" s="17"/>
      <c r="I59" s="17"/>
      <c r="J59" s="17"/>
      <c r="K59" s="17"/>
      <c r="L59" s="17"/>
      <c r="M59" s="17"/>
      <c r="N59" s="17"/>
      <c r="O59" s="16">
        <v>75723.0</v>
      </c>
      <c r="P59" s="17"/>
      <c r="Q59" s="17"/>
      <c r="R59" s="17"/>
      <c r="S59" s="17"/>
      <c r="T59" s="16">
        <v>57697.0</v>
      </c>
      <c r="U59" s="17"/>
      <c r="V59" s="17"/>
      <c r="W59" s="17"/>
      <c r="X59" s="17"/>
      <c r="Y59" s="16">
        <v>36457.0</v>
      </c>
      <c r="Z59" s="17"/>
      <c r="AA59" s="17"/>
      <c r="AB59" s="17"/>
      <c r="AC59" s="17"/>
      <c r="AD59" s="16">
        <v>33520.0</v>
      </c>
      <c r="AE59" s="16">
        <v>32377.0</v>
      </c>
      <c r="AF59" s="16">
        <v>38994.0</v>
      </c>
      <c r="AG59" s="16">
        <v>34263.0</v>
      </c>
      <c r="AH59" s="16">
        <v>33307.0</v>
      </c>
      <c r="AI59" s="16">
        <v>36804.0</v>
      </c>
      <c r="AJ59" s="16">
        <v>37619.0</v>
      </c>
      <c r="AK59" s="16">
        <v>29856.0</v>
      </c>
      <c r="AL59" s="16">
        <v>31489.0</v>
      </c>
      <c r="AM59" s="16">
        <v>33810.0</v>
      </c>
      <c r="AN59" s="16"/>
      <c r="AO59" s="16"/>
    </row>
    <row r="60">
      <c r="A60" s="3" t="s">
        <v>74</v>
      </c>
      <c r="B60" s="6" t="s">
        <v>75</v>
      </c>
      <c r="C60" s="3" t="s">
        <v>161</v>
      </c>
      <c r="D60" s="6" t="s">
        <v>162</v>
      </c>
      <c r="E60" s="16">
        <v>39799.0</v>
      </c>
      <c r="F60" s="17"/>
      <c r="G60" s="17"/>
      <c r="H60" s="17"/>
      <c r="I60" s="17"/>
      <c r="J60" s="17"/>
      <c r="K60" s="17"/>
      <c r="L60" s="17"/>
      <c r="M60" s="17"/>
      <c r="N60" s="17"/>
      <c r="O60" s="16">
        <v>35562.0</v>
      </c>
      <c r="P60" s="17"/>
      <c r="Q60" s="17"/>
      <c r="R60" s="17"/>
      <c r="S60" s="17"/>
      <c r="T60" s="16">
        <v>26319.0</v>
      </c>
      <c r="U60" s="17"/>
      <c r="V60" s="17"/>
      <c r="W60" s="17"/>
      <c r="X60" s="17"/>
      <c r="Y60" s="16">
        <v>22269.0</v>
      </c>
      <c r="Z60" s="17"/>
      <c r="AA60" s="17"/>
      <c r="AB60" s="17"/>
      <c r="AC60" s="17"/>
      <c r="AD60" s="16">
        <v>22711.0</v>
      </c>
      <c r="AE60" s="16">
        <v>22774.0</v>
      </c>
      <c r="AF60" s="16">
        <v>24588.0</v>
      </c>
      <c r="AG60" s="16">
        <v>23170.0</v>
      </c>
      <c r="AH60" s="16">
        <v>22565.0</v>
      </c>
      <c r="AI60" s="16">
        <v>20637.0</v>
      </c>
      <c r="AJ60" s="16">
        <v>20540.0</v>
      </c>
      <c r="AK60" s="16">
        <v>20168.0</v>
      </c>
      <c r="AL60" s="16">
        <v>18951.0</v>
      </c>
      <c r="AM60" s="16">
        <v>20348.0</v>
      </c>
      <c r="AN60" s="16"/>
      <c r="AO60" s="16"/>
    </row>
    <row r="61">
      <c r="A61" s="3" t="s">
        <v>74</v>
      </c>
      <c r="B61" s="6" t="s">
        <v>75</v>
      </c>
      <c r="C61" s="3" t="s">
        <v>163</v>
      </c>
      <c r="D61" s="6" t="s">
        <v>164</v>
      </c>
      <c r="E61" s="16">
        <v>416467.0</v>
      </c>
      <c r="F61" s="17"/>
      <c r="G61" s="17"/>
      <c r="H61" s="17"/>
      <c r="I61" s="17"/>
      <c r="J61" s="17"/>
      <c r="K61" s="17"/>
      <c r="L61" s="17"/>
      <c r="M61" s="17"/>
      <c r="N61" s="17"/>
      <c r="O61" s="16">
        <v>378434.0</v>
      </c>
      <c r="P61" s="17"/>
      <c r="Q61" s="17"/>
      <c r="R61" s="17"/>
      <c r="S61" s="17"/>
      <c r="T61" s="16">
        <v>347486.0</v>
      </c>
      <c r="U61" s="17"/>
      <c r="V61" s="17"/>
      <c r="W61" s="17"/>
      <c r="X61" s="17"/>
      <c r="Y61" s="16">
        <v>287419.0</v>
      </c>
      <c r="Z61" s="17"/>
      <c r="AA61" s="17"/>
      <c r="AB61" s="17"/>
      <c r="AC61" s="17"/>
      <c r="AD61" s="16">
        <v>237196.0</v>
      </c>
      <c r="AE61" s="16">
        <v>230049.0</v>
      </c>
      <c r="AF61" s="16">
        <v>228845.0</v>
      </c>
      <c r="AG61" s="16">
        <v>226085.0</v>
      </c>
      <c r="AH61" s="16">
        <v>220308.0</v>
      </c>
      <c r="AI61" s="16">
        <v>208608.0</v>
      </c>
      <c r="AJ61" s="16">
        <v>208397.0</v>
      </c>
      <c r="AK61" s="16">
        <v>197583.0</v>
      </c>
      <c r="AL61" s="16">
        <v>194708.0</v>
      </c>
      <c r="AM61" s="16">
        <v>209059.0</v>
      </c>
      <c r="AN61" s="16"/>
      <c r="AO61" s="16"/>
    </row>
    <row r="62">
      <c r="A62" s="3" t="s">
        <v>74</v>
      </c>
      <c r="B62" s="6" t="s">
        <v>75</v>
      </c>
      <c r="C62" s="3" t="s">
        <v>165</v>
      </c>
      <c r="D62" s="6" t="s">
        <v>166</v>
      </c>
      <c r="E62" s="16">
        <v>422923.0</v>
      </c>
      <c r="F62" s="17"/>
      <c r="G62" s="17"/>
      <c r="H62" s="17"/>
      <c r="I62" s="17"/>
      <c r="J62" s="17"/>
      <c r="K62" s="17"/>
      <c r="L62" s="17"/>
      <c r="M62" s="17"/>
      <c r="N62" s="17"/>
      <c r="O62" s="16">
        <v>330967.0</v>
      </c>
      <c r="P62" s="17"/>
      <c r="Q62" s="17"/>
      <c r="R62" s="17"/>
      <c r="S62" s="17"/>
      <c r="T62" s="16">
        <v>316791.0</v>
      </c>
      <c r="U62" s="17"/>
      <c r="V62" s="17"/>
      <c r="W62" s="17"/>
      <c r="X62" s="17"/>
      <c r="Y62" s="16">
        <v>270937.0</v>
      </c>
      <c r="Z62" s="17"/>
      <c r="AA62" s="17"/>
      <c r="AB62" s="17"/>
      <c r="AC62" s="17"/>
      <c r="AD62" s="16">
        <v>329542.0</v>
      </c>
      <c r="AE62" s="16">
        <v>341452.0</v>
      </c>
      <c r="AF62" s="16">
        <v>336417.0</v>
      </c>
      <c r="AG62" s="16">
        <v>328982.0</v>
      </c>
      <c r="AH62" s="16">
        <v>343221.0</v>
      </c>
      <c r="AI62" s="16">
        <v>318044.0</v>
      </c>
      <c r="AJ62" s="16">
        <v>307288.0</v>
      </c>
      <c r="AK62" s="16">
        <v>323851.0</v>
      </c>
      <c r="AL62" s="16">
        <v>314373.0</v>
      </c>
      <c r="AM62" s="16">
        <v>337544.0</v>
      </c>
      <c r="AN62" s="16"/>
      <c r="AO62" s="16"/>
    </row>
    <row r="63">
      <c r="A63" s="3" t="s">
        <v>74</v>
      </c>
      <c r="B63" s="6" t="s">
        <v>75</v>
      </c>
      <c r="C63" s="3" t="s">
        <v>167</v>
      </c>
      <c r="D63" s="6" t="s">
        <v>168</v>
      </c>
      <c r="E63" s="16">
        <v>224276.0</v>
      </c>
      <c r="F63" s="17"/>
      <c r="G63" s="17"/>
      <c r="H63" s="17"/>
      <c r="I63" s="17"/>
      <c r="J63" s="17"/>
      <c r="K63" s="17"/>
      <c r="L63" s="17"/>
      <c r="M63" s="17"/>
      <c r="N63" s="17"/>
      <c r="O63" s="16">
        <v>293656.0</v>
      </c>
      <c r="P63" s="17"/>
      <c r="Q63" s="17"/>
      <c r="R63" s="17"/>
      <c r="S63" s="17"/>
      <c r="T63" s="16">
        <v>259095.0</v>
      </c>
      <c r="U63" s="17"/>
      <c r="V63" s="17"/>
      <c r="W63" s="17"/>
      <c r="X63" s="17"/>
      <c r="Y63" s="16">
        <v>271452.0</v>
      </c>
      <c r="Z63" s="17"/>
      <c r="AA63" s="17"/>
      <c r="AB63" s="17"/>
      <c r="AC63" s="17"/>
      <c r="AD63" s="16">
        <v>243350.0</v>
      </c>
      <c r="AE63" s="16">
        <v>264098.0</v>
      </c>
      <c r="AF63" s="16">
        <v>260794.0</v>
      </c>
      <c r="AG63" s="16">
        <v>265899.0</v>
      </c>
      <c r="AH63" s="16">
        <v>217101.0</v>
      </c>
      <c r="AI63" s="16">
        <v>199458.0</v>
      </c>
      <c r="AJ63" s="16">
        <v>208550.0</v>
      </c>
      <c r="AK63" s="16">
        <v>202889.0</v>
      </c>
      <c r="AL63" s="16">
        <v>189637.0</v>
      </c>
      <c r="AM63" s="16">
        <v>203615.0</v>
      </c>
      <c r="AN63" s="16"/>
      <c r="AO63" s="16"/>
    </row>
    <row r="64">
      <c r="A64" s="3" t="s">
        <v>77</v>
      </c>
      <c r="B64" s="6" t="s">
        <v>78</v>
      </c>
      <c r="C64" s="3" t="s">
        <v>169</v>
      </c>
      <c r="D64" s="6" t="s">
        <v>170</v>
      </c>
      <c r="E64" s="16">
        <v>109825.0</v>
      </c>
      <c r="F64" s="17"/>
      <c r="G64" s="17"/>
      <c r="H64" s="17"/>
      <c r="I64" s="17"/>
      <c r="J64" s="17"/>
      <c r="K64" s="17"/>
      <c r="L64" s="17"/>
      <c r="M64" s="17"/>
      <c r="N64" s="17"/>
      <c r="O64" s="16">
        <v>109258.0</v>
      </c>
      <c r="P64" s="17"/>
      <c r="Q64" s="17"/>
      <c r="R64" s="17"/>
      <c r="S64" s="17"/>
      <c r="T64" s="16">
        <v>99811.0</v>
      </c>
      <c r="U64" s="17"/>
      <c r="V64" s="17"/>
      <c r="W64" s="17"/>
      <c r="X64" s="17"/>
      <c r="Y64" s="16">
        <v>93027.0</v>
      </c>
      <c r="Z64" s="17"/>
      <c r="AA64" s="17"/>
      <c r="AB64" s="17"/>
      <c r="AC64" s="17"/>
      <c r="AD64" s="16">
        <v>85212.0</v>
      </c>
      <c r="AE64" s="16">
        <v>82714.0</v>
      </c>
      <c r="AF64" s="16">
        <v>79274.0</v>
      </c>
      <c r="AG64" s="16">
        <v>80766.0</v>
      </c>
      <c r="AH64" s="16">
        <v>80093.0</v>
      </c>
      <c r="AI64" s="16">
        <v>75387.0</v>
      </c>
      <c r="AJ64" s="16">
        <v>78257.0</v>
      </c>
      <c r="AK64" s="16">
        <v>70111.0</v>
      </c>
      <c r="AL64" s="16">
        <v>64987.0</v>
      </c>
      <c r="AM64" s="16">
        <v>69777.0</v>
      </c>
      <c r="AN64" s="16"/>
      <c r="AO64" s="16"/>
    </row>
    <row r="65">
      <c r="A65" s="3" t="s">
        <v>77</v>
      </c>
      <c r="B65" s="6" t="s">
        <v>78</v>
      </c>
      <c r="C65" s="3" t="s">
        <v>171</v>
      </c>
      <c r="D65" s="6" t="s">
        <v>172</v>
      </c>
      <c r="E65" s="16">
        <v>110933.0</v>
      </c>
      <c r="F65" s="17"/>
      <c r="G65" s="17"/>
      <c r="H65" s="17"/>
      <c r="I65" s="17"/>
      <c r="J65" s="17"/>
      <c r="K65" s="17"/>
      <c r="L65" s="17"/>
      <c r="M65" s="17"/>
      <c r="N65" s="17"/>
      <c r="O65" s="16">
        <v>107475.0</v>
      </c>
      <c r="P65" s="17"/>
      <c r="Q65" s="17"/>
      <c r="R65" s="17"/>
      <c r="S65" s="17"/>
      <c r="T65" s="16">
        <v>90263.0</v>
      </c>
      <c r="U65" s="17"/>
      <c r="V65" s="17"/>
      <c r="W65" s="17"/>
      <c r="X65" s="17"/>
      <c r="Y65" s="16">
        <v>71216.0</v>
      </c>
      <c r="Z65" s="17"/>
      <c r="AA65" s="17"/>
      <c r="AB65" s="17"/>
      <c r="AC65" s="17"/>
      <c r="AD65" s="16">
        <v>45419.0</v>
      </c>
      <c r="AE65" s="16">
        <v>36261.0</v>
      </c>
      <c r="AF65" s="16">
        <v>36964.0</v>
      </c>
      <c r="AG65" s="16">
        <v>33454.0</v>
      </c>
      <c r="AH65" s="16">
        <v>33684.0</v>
      </c>
      <c r="AI65" s="16">
        <v>31469.0</v>
      </c>
      <c r="AJ65" s="16">
        <v>32035.0</v>
      </c>
      <c r="AK65" s="16">
        <v>39401.0</v>
      </c>
      <c r="AL65" s="16">
        <v>38110.0</v>
      </c>
      <c r="AM65" s="16">
        <v>40919.0</v>
      </c>
      <c r="AN65" s="16"/>
      <c r="AO65" s="16"/>
    </row>
    <row r="66">
      <c r="A66" s="3" t="s">
        <v>77</v>
      </c>
      <c r="B66" s="6" t="s">
        <v>78</v>
      </c>
      <c r="C66" s="3" t="s">
        <v>173</v>
      </c>
      <c r="D66" s="6" t="s">
        <v>174</v>
      </c>
      <c r="E66" s="16">
        <v>94787.0</v>
      </c>
      <c r="F66" s="17"/>
      <c r="G66" s="17"/>
      <c r="H66" s="17"/>
      <c r="I66" s="17"/>
      <c r="J66" s="17"/>
      <c r="K66" s="17"/>
      <c r="L66" s="17"/>
      <c r="M66" s="17"/>
      <c r="N66" s="17"/>
      <c r="O66" s="16">
        <v>91397.0</v>
      </c>
      <c r="P66" s="17"/>
      <c r="Q66" s="17"/>
      <c r="R66" s="17"/>
      <c r="S66" s="17"/>
      <c r="T66" s="16">
        <v>93366.0</v>
      </c>
      <c r="U66" s="17"/>
      <c r="V66" s="17"/>
      <c r="W66" s="17"/>
      <c r="X66" s="17"/>
      <c r="Y66" s="16">
        <v>93573.0</v>
      </c>
      <c r="Z66" s="17"/>
      <c r="AA66" s="17"/>
      <c r="AB66" s="17"/>
      <c r="AC66" s="17"/>
      <c r="AD66" s="16">
        <v>84984.0</v>
      </c>
      <c r="AE66" s="16">
        <v>82536.0</v>
      </c>
      <c r="AF66" s="16">
        <v>82687.0</v>
      </c>
      <c r="AG66" s="16">
        <v>82090.0</v>
      </c>
      <c r="AH66" s="16">
        <v>80889.0</v>
      </c>
      <c r="AI66" s="16">
        <v>73293.0</v>
      </c>
      <c r="AJ66" s="16">
        <v>73336.0</v>
      </c>
      <c r="AK66" s="16">
        <v>68845.0</v>
      </c>
      <c r="AL66" s="16">
        <v>68921.0</v>
      </c>
      <c r="AM66" s="16">
        <v>74001.0</v>
      </c>
      <c r="AN66" s="16"/>
      <c r="AO66" s="16"/>
    </row>
    <row r="67">
      <c r="A67" s="3" t="s">
        <v>77</v>
      </c>
      <c r="B67" s="6" t="s">
        <v>78</v>
      </c>
      <c r="C67" s="3" t="s">
        <v>175</v>
      </c>
      <c r="D67" s="6" t="s">
        <v>176</v>
      </c>
      <c r="E67" s="16">
        <v>132008.0</v>
      </c>
      <c r="F67" s="17"/>
      <c r="G67" s="17"/>
      <c r="H67" s="17"/>
      <c r="I67" s="17"/>
      <c r="J67" s="17"/>
      <c r="K67" s="17"/>
      <c r="L67" s="17"/>
      <c r="M67" s="17"/>
      <c r="N67" s="17"/>
      <c r="O67" s="16">
        <v>117208.0</v>
      </c>
      <c r="P67" s="17"/>
      <c r="Q67" s="17"/>
      <c r="R67" s="17"/>
      <c r="S67" s="17"/>
      <c r="T67" s="16">
        <v>110397.0</v>
      </c>
      <c r="U67" s="17"/>
      <c r="V67" s="17"/>
      <c r="W67" s="17"/>
      <c r="X67" s="17"/>
      <c r="Y67" s="16">
        <v>99421.0</v>
      </c>
      <c r="Z67" s="17"/>
      <c r="AA67" s="17"/>
      <c r="AB67" s="17"/>
      <c r="AC67" s="17"/>
      <c r="AD67" s="16">
        <v>86380.0</v>
      </c>
      <c r="AE67" s="16">
        <v>84005.0</v>
      </c>
      <c r="AF67" s="16">
        <v>81519.0</v>
      </c>
      <c r="AG67" s="16">
        <v>74785.0</v>
      </c>
      <c r="AH67" s="16">
        <v>74378.0</v>
      </c>
      <c r="AI67" s="16">
        <v>74808.0</v>
      </c>
      <c r="AJ67" s="16">
        <v>74710.0</v>
      </c>
      <c r="AK67" s="16">
        <v>70581.0</v>
      </c>
      <c r="AL67" s="16">
        <v>68097.0</v>
      </c>
      <c r="AM67" s="16">
        <v>73116.0</v>
      </c>
      <c r="AN67" s="16"/>
      <c r="AO67" s="16"/>
    </row>
    <row r="68">
      <c r="A68" s="3" t="s">
        <v>77</v>
      </c>
      <c r="B68" s="6" t="s">
        <v>78</v>
      </c>
      <c r="C68" s="3" t="s">
        <v>177</v>
      </c>
      <c r="D68" s="6" t="s">
        <v>178</v>
      </c>
      <c r="E68" s="16">
        <v>210185.0</v>
      </c>
      <c r="F68" s="17"/>
      <c r="G68" s="17"/>
      <c r="H68" s="17"/>
      <c r="I68" s="17"/>
      <c r="J68" s="17"/>
      <c r="K68" s="17"/>
      <c r="L68" s="17"/>
      <c r="M68" s="17"/>
      <c r="N68" s="17"/>
      <c r="O68" s="16">
        <v>185736.0</v>
      </c>
      <c r="P68" s="17"/>
      <c r="Q68" s="17"/>
      <c r="R68" s="17"/>
      <c r="S68" s="17"/>
      <c r="T68" s="16">
        <v>186751.0</v>
      </c>
      <c r="U68" s="17"/>
      <c r="V68" s="17"/>
      <c r="W68" s="17"/>
      <c r="X68" s="17"/>
      <c r="Y68" s="16">
        <v>184166.0</v>
      </c>
      <c r="Z68" s="17"/>
      <c r="AA68" s="17"/>
      <c r="AB68" s="17"/>
      <c r="AC68" s="17"/>
      <c r="AD68" s="16">
        <v>164483.0</v>
      </c>
      <c r="AE68" s="16">
        <v>159668.0</v>
      </c>
      <c r="AF68" s="16">
        <v>159719.0</v>
      </c>
      <c r="AG68" s="16">
        <v>150335.0</v>
      </c>
      <c r="AH68" s="16">
        <v>148541.0</v>
      </c>
      <c r="AI68" s="16">
        <v>139985.0</v>
      </c>
      <c r="AJ68" s="16">
        <v>136967.0</v>
      </c>
      <c r="AK68" s="16">
        <v>125723.0</v>
      </c>
      <c r="AL68" s="16">
        <v>131260.0</v>
      </c>
      <c r="AM68" s="16">
        <v>140935.0</v>
      </c>
      <c r="AN68" s="16"/>
      <c r="AO68" s="16"/>
    </row>
    <row r="69">
      <c r="A69" s="3" t="s">
        <v>77</v>
      </c>
      <c r="B69" s="6" t="s">
        <v>78</v>
      </c>
      <c r="C69" s="3" t="s">
        <v>179</v>
      </c>
      <c r="D69" s="6" t="s">
        <v>180</v>
      </c>
      <c r="E69" s="16">
        <v>988764.0</v>
      </c>
      <c r="F69" s="17"/>
      <c r="G69" s="17"/>
      <c r="H69" s="17"/>
      <c r="I69" s="17"/>
      <c r="J69" s="17"/>
      <c r="K69" s="17"/>
      <c r="L69" s="17"/>
      <c r="M69" s="17"/>
      <c r="N69" s="17"/>
      <c r="O69" s="16">
        <v>1045240.0</v>
      </c>
      <c r="P69" s="17"/>
      <c r="Q69" s="17"/>
      <c r="R69" s="17"/>
      <c r="S69" s="17"/>
      <c r="T69" s="16">
        <v>1035094.0</v>
      </c>
      <c r="U69" s="17"/>
      <c r="V69" s="17"/>
      <c r="W69" s="17"/>
      <c r="X69" s="17"/>
      <c r="Y69" s="16">
        <v>1094544.0</v>
      </c>
      <c r="Z69" s="17"/>
      <c r="AA69" s="17"/>
      <c r="AB69" s="17"/>
      <c r="AC69" s="17"/>
      <c r="AD69" s="16">
        <v>795396.0</v>
      </c>
      <c r="AE69" s="16">
        <v>821578.0</v>
      </c>
      <c r="AF69" s="16">
        <v>748332.0</v>
      </c>
      <c r="AG69" s="16">
        <v>841118.0</v>
      </c>
      <c r="AH69" s="16">
        <v>730427.0</v>
      </c>
      <c r="AI69" s="16">
        <v>591793.0</v>
      </c>
      <c r="AJ69" s="16">
        <v>610416.0</v>
      </c>
      <c r="AK69" s="16">
        <v>551824.0</v>
      </c>
      <c r="AL69" s="16">
        <v>550818.0</v>
      </c>
      <c r="AM69" s="16">
        <v>591416.0</v>
      </c>
      <c r="AN69" s="16"/>
      <c r="AO69" s="16"/>
    </row>
    <row r="70">
      <c r="A70" s="3" t="s">
        <v>77</v>
      </c>
      <c r="B70" s="6" t="s">
        <v>78</v>
      </c>
      <c r="C70" s="3" t="s">
        <v>181</v>
      </c>
      <c r="D70" s="6" t="s">
        <v>182</v>
      </c>
      <c r="E70" s="16">
        <v>319407.0</v>
      </c>
      <c r="F70" s="17"/>
      <c r="G70" s="17"/>
      <c r="H70" s="17"/>
      <c r="I70" s="17"/>
      <c r="J70" s="17"/>
      <c r="K70" s="17"/>
      <c r="L70" s="17"/>
      <c r="M70" s="17"/>
      <c r="N70" s="17"/>
      <c r="O70" s="16">
        <v>287779.0</v>
      </c>
      <c r="P70" s="17"/>
      <c r="Q70" s="17"/>
      <c r="R70" s="17"/>
      <c r="S70" s="17"/>
      <c r="T70" s="16">
        <v>275605.0</v>
      </c>
      <c r="U70" s="17"/>
      <c r="V70" s="17"/>
      <c r="W70" s="17"/>
      <c r="X70" s="17"/>
      <c r="Y70" s="16">
        <v>285218.0</v>
      </c>
      <c r="Z70" s="17"/>
      <c r="AA70" s="17"/>
      <c r="AB70" s="17"/>
      <c r="AC70" s="17"/>
      <c r="AD70" s="16">
        <v>260570.0</v>
      </c>
      <c r="AE70" s="16">
        <v>253096.0</v>
      </c>
      <c r="AF70" s="16">
        <v>247928.0</v>
      </c>
      <c r="AG70" s="16">
        <v>245559.0</v>
      </c>
      <c r="AH70" s="16">
        <v>245100.0</v>
      </c>
      <c r="AI70" s="16">
        <v>236652.0</v>
      </c>
      <c r="AJ70" s="16">
        <v>228380.0</v>
      </c>
      <c r="AK70" s="16">
        <v>214816.0</v>
      </c>
      <c r="AL70" s="16">
        <v>210671.0</v>
      </c>
      <c r="AM70" s="16">
        <v>226199.0</v>
      </c>
      <c r="AN70" s="16"/>
      <c r="AO70" s="16"/>
    </row>
    <row r="71">
      <c r="A71" s="3" t="s">
        <v>77</v>
      </c>
      <c r="B71" s="6" t="s">
        <v>78</v>
      </c>
      <c r="C71" s="3" t="s">
        <v>183</v>
      </c>
      <c r="D71" s="6" t="s">
        <v>184</v>
      </c>
      <c r="E71" s="16">
        <v>210095.0</v>
      </c>
      <c r="F71" s="17"/>
      <c r="G71" s="17"/>
      <c r="H71" s="17"/>
      <c r="I71" s="17"/>
      <c r="J71" s="17"/>
      <c r="K71" s="17"/>
      <c r="L71" s="17"/>
      <c r="M71" s="17"/>
      <c r="N71" s="17"/>
      <c r="O71" s="16">
        <v>178242.0</v>
      </c>
      <c r="P71" s="17"/>
      <c r="Q71" s="17"/>
      <c r="R71" s="17"/>
      <c r="S71" s="17"/>
      <c r="T71" s="16">
        <v>163706.0</v>
      </c>
      <c r="U71" s="17"/>
      <c r="V71" s="17"/>
      <c r="W71" s="17"/>
      <c r="X71" s="17"/>
      <c r="Y71" s="16">
        <v>146202.0</v>
      </c>
      <c r="Z71" s="17"/>
      <c r="AA71" s="17"/>
      <c r="AB71" s="17"/>
      <c r="AC71" s="17"/>
      <c r="AD71" s="16">
        <v>128240.0</v>
      </c>
      <c r="AE71" s="16">
        <v>126854.0</v>
      </c>
      <c r="AF71" s="16">
        <v>128914.0</v>
      </c>
      <c r="AG71" s="16">
        <v>125113.0</v>
      </c>
      <c r="AH71" s="16">
        <v>121456.0</v>
      </c>
      <c r="AI71" s="16">
        <v>109097.0</v>
      </c>
      <c r="AJ71" s="16">
        <v>108402.0</v>
      </c>
      <c r="AK71" s="16">
        <v>108520.0</v>
      </c>
      <c r="AL71" s="16">
        <v>107916.0</v>
      </c>
      <c r="AM71" s="16">
        <v>115870.0</v>
      </c>
      <c r="AN71" s="16"/>
      <c r="AO71" s="16"/>
    </row>
    <row r="72">
      <c r="A72" s="3" t="s">
        <v>79</v>
      </c>
      <c r="B72" s="6" t="s">
        <v>80</v>
      </c>
      <c r="C72" s="3" t="s">
        <v>185</v>
      </c>
      <c r="D72" s="6" t="s">
        <v>186</v>
      </c>
      <c r="E72" s="16">
        <v>83874.0</v>
      </c>
      <c r="F72" s="17"/>
      <c r="G72" s="17"/>
      <c r="H72" s="17"/>
      <c r="I72" s="17"/>
      <c r="J72" s="17"/>
      <c r="K72" s="17"/>
      <c r="L72" s="17"/>
      <c r="M72" s="17"/>
      <c r="N72" s="17"/>
      <c r="O72" s="16">
        <v>75487.0</v>
      </c>
      <c r="P72" s="17"/>
      <c r="Q72" s="17"/>
      <c r="R72" s="17"/>
      <c r="S72" s="17"/>
      <c r="T72" s="16">
        <v>70756.0</v>
      </c>
      <c r="U72" s="17"/>
      <c r="V72" s="17"/>
      <c r="W72" s="17"/>
      <c r="X72" s="17"/>
      <c r="Y72" s="16">
        <v>60132.0</v>
      </c>
      <c r="Z72" s="17"/>
      <c r="AA72" s="17"/>
      <c r="AB72" s="17"/>
      <c r="AC72" s="17"/>
      <c r="AD72" s="16">
        <v>51579.0</v>
      </c>
      <c r="AE72" s="16">
        <v>49494.0</v>
      </c>
      <c r="AF72" s="16">
        <v>49931.0</v>
      </c>
      <c r="AG72" s="16">
        <v>45857.0</v>
      </c>
      <c r="AH72" s="16">
        <v>47413.0</v>
      </c>
      <c r="AI72" s="16">
        <v>43444.0</v>
      </c>
      <c r="AJ72" s="16">
        <v>43402.0</v>
      </c>
      <c r="AK72" s="16">
        <v>41110.0</v>
      </c>
      <c r="AL72" s="16">
        <v>38606.0</v>
      </c>
      <c r="AM72" s="16">
        <v>41451.0</v>
      </c>
      <c r="AN72" s="16"/>
      <c r="AO72" s="16"/>
    </row>
    <row r="73">
      <c r="A73" s="3" t="s">
        <v>79</v>
      </c>
      <c r="B73" s="6" t="s">
        <v>80</v>
      </c>
      <c r="C73" s="3" t="s">
        <v>187</v>
      </c>
      <c r="D73" s="6" t="s">
        <v>188</v>
      </c>
      <c r="E73" s="16">
        <v>66168.0</v>
      </c>
      <c r="F73" s="17"/>
      <c r="G73" s="17"/>
      <c r="H73" s="17"/>
      <c r="I73" s="17"/>
      <c r="J73" s="17"/>
      <c r="K73" s="17"/>
      <c r="L73" s="17"/>
      <c r="M73" s="17"/>
      <c r="N73" s="17"/>
      <c r="O73" s="16">
        <v>70659.0</v>
      </c>
      <c r="P73" s="17"/>
      <c r="Q73" s="17"/>
      <c r="R73" s="17"/>
      <c r="S73" s="17"/>
      <c r="T73" s="16">
        <v>56882.0</v>
      </c>
      <c r="U73" s="17"/>
      <c r="V73" s="17"/>
      <c r="W73" s="17"/>
      <c r="X73" s="17"/>
      <c r="Y73" s="16">
        <v>49906.0</v>
      </c>
      <c r="Z73" s="17"/>
      <c r="AA73" s="17"/>
      <c r="AB73" s="17"/>
      <c r="AC73" s="17"/>
      <c r="AD73" s="16">
        <v>46819.0</v>
      </c>
      <c r="AE73" s="16">
        <v>45022.0</v>
      </c>
      <c r="AF73" s="16">
        <v>41974.0</v>
      </c>
      <c r="AG73" s="16">
        <v>39103.0</v>
      </c>
      <c r="AH73" s="16">
        <v>38642.0</v>
      </c>
      <c r="AI73" s="16">
        <v>37473.0</v>
      </c>
      <c r="AJ73" s="16">
        <v>37868.0</v>
      </c>
      <c r="AK73" s="16">
        <v>37640.0</v>
      </c>
      <c r="AL73" s="16">
        <v>36802.0</v>
      </c>
      <c r="AM73" s="16">
        <v>39515.0</v>
      </c>
      <c r="AN73" s="16"/>
      <c r="AO73" s="16"/>
    </row>
    <row r="74">
      <c r="A74" s="3" t="s">
        <v>79</v>
      </c>
      <c r="B74" s="6" t="s">
        <v>80</v>
      </c>
      <c r="C74" s="3" t="s">
        <v>189</v>
      </c>
      <c r="D74" s="6" t="s">
        <v>190</v>
      </c>
      <c r="E74" s="16">
        <v>591695.0</v>
      </c>
      <c r="F74" s="17"/>
      <c r="G74" s="17"/>
      <c r="H74" s="17"/>
      <c r="I74" s="17"/>
      <c r="J74" s="17"/>
      <c r="K74" s="17"/>
      <c r="L74" s="17"/>
      <c r="M74" s="17"/>
      <c r="N74" s="17"/>
      <c r="O74" s="16">
        <v>428387.0</v>
      </c>
      <c r="P74" s="17"/>
      <c r="Q74" s="17"/>
      <c r="R74" s="17"/>
      <c r="S74" s="17"/>
      <c r="T74" s="16">
        <v>373423.0</v>
      </c>
      <c r="U74" s="17"/>
      <c r="V74" s="17"/>
      <c r="W74" s="17"/>
      <c r="X74" s="17"/>
      <c r="Y74" s="16">
        <v>376116.0</v>
      </c>
      <c r="Z74" s="17"/>
      <c r="AA74" s="17"/>
      <c r="AB74" s="17"/>
      <c r="AC74" s="17"/>
      <c r="AD74" s="16">
        <v>322340.0</v>
      </c>
      <c r="AE74" s="16">
        <v>308746.0</v>
      </c>
      <c r="AF74" s="16">
        <v>304593.0</v>
      </c>
      <c r="AG74" s="16">
        <v>308258.0</v>
      </c>
      <c r="AH74" s="16">
        <v>306480.0</v>
      </c>
      <c r="AI74" s="16">
        <v>292853.0</v>
      </c>
      <c r="AJ74" s="16">
        <v>292249.0</v>
      </c>
      <c r="AK74" s="16">
        <v>269522.0</v>
      </c>
      <c r="AL74" s="16">
        <v>265936.0</v>
      </c>
      <c r="AM74" s="16">
        <v>285537.0</v>
      </c>
      <c r="AN74" s="16"/>
      <c r="AO74" s="16"/>
    </row>
    <row r="75">
      <c r="A75" s="3" t="s">
        <v>79</v>
      </c>
      <c r="B75" s="6" t="s">
        <v>80</v>
      </c>
      <c r="C75" s="3" t="s">
        <v>191</v>
      </c>
      <c r="D75" s="6" t="s">
        <v>192</v>
      </c>
      <c r="E75" s="16">
        <v>2339416.0</v>
      </c>
      <c r="F75" s="17"/>
      <c r="G75" s="17"/>
      <c r="H75" s="17"/>
      <c r="I75" s="17"/>
      <c r="J75" s="17"/>
      <c r="K75" s="17"/>
      <c r="L75" s="17"/>
      <c r="M75" s="17"/>
      <c r="N75" s="17"/>
      <c r="O75" s="16">
        <v>2517170.0</v>
      </c>
      <c r="P75" s="17"/>
      <c r="Q75" s="17"/>
      <c r="R75" s="17"/>
      <c r="S75" s="17"/>
      <c r="T75" s="16">
        <v>2620714.0</v>
      </c>
      <c r="U75" s="17"/>
      <c r="V75" s="17"/>
      <c r="W75" s="17"/>
      <c r="X75" s="17"/>
      <c r="Y75" s="16">
        <v>2295275.0</v>
      </c>
      <c r="Z75" s="17"/>
      <c r="AA75" s="17"/>
      <c r="AB75" s="17"/>
      <c r="AC75" s="17"/>
      <c r="AD75" s="16">
        <v>2307869.0</v>
      </c>
      <c r="AE75" s="16">
        <v>1634151.0</v>
      </c>
      <c r="AF75" s="16">
        <v>1631952.0</v>
      </c>
      <c r="AG75" s="16">
        <v>1562204.0</v>
      </c>
      <c r="AH75" s="16">
        <v>2182099.0</v>
      </c>
      <c r="AI75" s="16">
        <v>1585550.0</v>
      </c>
      <c r="AJ75" s="16">
        <v>1713342.0</v>
      </c>
      <c r="AK75" s="16">
        <v>1718745.0</v>
      </c>
      <c r="AL75" s="16">
        <v>1670582.0</v>
      </c>
      <c r="AM75" s="16">
        <v>1793714.0</v>
      </c>
      <c r="AN75" s="16"/>
      <c r="AO75" s="16"/>
    </row>
    <row r="76">
      <c r="A76" s="3" t="s">
        <v>79</v>
      </c>
      <c r="B76" s="6" t="s">
        <v>80</v>
      </c>
      <c r="C76" s="3" t="s">
        <v>193</v>
      </c>
      <c r="D76" s="6" t="s">
        <v>194</v>
      </c>
      <c r="E76" s="16">
        <v>132925.0</v>
      </c>
      <c r="F76" s="17"/>
      <c r="G76" s="17"/>
      <c r="H76" s="17"/>
      <c r="I76" s="17"/>
      <c r="J76" s="17"/>
      <c r="K76" s="17"/>
      <c r="L76" s="17"/>
      <c r="M76" s="17"/>
      <c r="N76" s="17"/>
      <c r="O76" s="16">
        <v>120385.0</v>
      </c>
      <c r="P76" s="17"/>
      <c r="Q76" s="17"/>
      <c r="R76" s="17"/>
      <c r="S76" s="17"/>
      <c r="T76" s="16">
        <v>108667.0</v>
      </c>
      <c r="U76" s="17"/>
      <c r="V76" s="17"/>
      <c r="W76" s="17"/>
      <c r="X76" s="17"/>
      <c r="Y76" s="16">
        <v>101334.0</v>
      </c>
      <c r="Z76" s="17"/>
      <c r="AA76" s="17"/>
      <c r="AB76" s="17"/>
      <c r="AC76" s="17"/>
      <c r="AD76" s="16">
        <v>95983.0</v>
      </c>
      <c r="AE76" s="16">
        <v>91742.0</v>
      </c>
      <c r="AF76" s="16">
        <v>89966.0</v>
      </c>
      <c r="AG76" s="16">
        <v>86503.0</v>
      </c>
      <c r="AH76" s="16">
        <v>85369.0</v>
      </c>
      <c r="AI76" s="16">
        <v>81888.0</v>
      </c>
      <c r="AJ76" s="16">
        <v>82641.0</v>
      </c>
      <c r="AK76" s="16">
        <v>80481.0</v>
      </c>
      <c r="AL76" s="16">
        <v>79423.0</v>
      </c>
      <c r="AM76" s="16">
        <v>85277.0</v>
      </c>
      <c r="AN76" s="16"/>
      <c r="AO76" s="16"/>
    </row>
    <row r="77">
      <c r="A77" s="3" t="s">
        <v>79</v>
      </c>
      <c r="B77" s="6" t="s">
        <v>80</v>
      </c>
      <c r="C77" s="3" t="s">
        <v>195</v>
      </c>
      <c r="D77" s="6" t="s">
        <v>196</v>
      </c>
      <c r="E77" s="16">
        <v>280287.0</v>
      </c>
      <c r="F77" s="17"/>
      <c r="G77" s="17"/>
      <c r="H77" s="17"/>
      <c r="I77" s="17"/>
      <c r="J77" s="17"/>
      <c r="K77" s="17"/>
      <c r="L77" s="17"/>
      <c r="M77" s="17"/>
      <c r="N77" s="17"/>
      <c r="O77" s="16">
        <v>180093.0</v>
      </c>
      <c r="P77" s="17"/>
      <c r="Q77" s="17"/>
      <c r="R77" s="17"/>
      <c r="S77" s="17"/>
      <c r="T77" s="16">
        <v>176615.0</v>
      </c>
      <c r="U77" s="17"/>
      <c r="V77" s="17"/>
      <c r="W77" s="17"/>
      <c r="X77" s="17"/>
      <c r="Y77" s="16">
        <v>162854.0</v>
      </c>
      <c r="Z77" s="17"/>
      <c r="AA77" s="17"/>
      <c r="AB77" s="17"/>
      <c r="AC77" s="17"/>
      <c r="AD77" s="16">
        <v>138581.0</v>
      </c>
      <c r="AE77" s="16">
        <v>131655.0</v>
      </c>
      <c r="AF77" s="16">
        <v>130608.0</v>
      </c>
      <c r="AG77" s="16">
        <v>123549.0</v>
      </c>
      <c r="AH77" s="16">
        <v>121951.0</v>
      </c>
      <c r="AI77" s="16">
        <v>115953.0</v>
      </c>
      <c r="AJ77" s="16">
        <v>117209.0</v>
      </c>
      <c r="AK77" s="16">
        <v>114829.0</v>
      </c>
      <c r="AL77" s="16">
        <v>115460.0</v>
      </c>
      <c r="AM77" s="16">
        <v>123970.0</v>
      </c>
      <c r="AN77" s="16"/>
      <c r="AO77" s="16"/>
    </row>
    <row r="78">
      <c r="A78" s="3" t="s">
        <v>79</v>
      </c>
      <c r="B78" s="6" t="s">
        <v>80</v>
      </c>
      <c r="C78" s="3" t="s">
        <v>197</v>
      </c>
      <c r="D78" s="6" t="s">
        <v>198</v>
      </c>
      <c r="E78" s="16">
        <v>451871.0</v>
      </c>
      <c r="F78" s="17"/>
      <c r="G78" s="17"/>
      <c r="H78" s="17"/>
      <c r="I78" s="17"/>
      <c r="J78" s="17"/>
      <c r="K78" s="17"/>
      <c r="L78" s="17"/>
      <c r="M78" s="17"/>
      <c r="N78" s="17"/>
      <c r="O78" s="16">
        <v>452848.0</v>
      </c>
      <c r="P78" s="17"/>
      <c r="Q78" s="17"/>
      <c r="R78" s="17"/>
      <c r="S78" s="17"/>
      <c r="T78" s="16">
        <v>379422.0</v>
      </c>
      <c r="U78" s="17"/>
      <c r="V78" s="17"/>
      <c r="W78" s="17"/>
      <c r="X78" s="17"/>
      <c r="Y78" s="16">
        <v>358637.0</v>
      </c>
      <c r="Z78" s="17"/>
      <c r="AA78" s="17"/>
      <c r="AB78" s="17"/>
      <c r="AC78" s="17"/>
      <c r="AD78" s="16">
        <v>281217.0</v>
      </c>
      <c r="AE78" s="16">
        <v>273738.0</v>
      </c>
      <c r="AF78" s="16">
        <v>297688.0</v>
      </c>
      <c r="AG78" s="16">
        <v>263471.0</v>
      </c>
      <c r="AH78" s="16">
        <v>258224.0</v>
      </c>
      <c r="AI78" s="16">
        <v>244340.0</v>
      </c>
      <c r="AJ78" s="16">
        <v>247325.0</v>
      </c>
      <c r="AK78" s="16">
        <v>234882.0</v>
      </c>
      <c r="AL78" s="16">
        <v>226042.0</v>
      </c>
      <c r="AM78" s="16">
        <v>242702.0</v>
      </c>
      <c r="AN78" s="16"/>
      <c r="AO78" s="16"/>
    </row>
    <row r="79">
      <c r="A79" s="3" t="s">
        <v>79</v>
      </c>
      <c r="B79" s="6" t="s">
        <v>80</v>
      </c>
      <c r="C79" s="3" t="s">
        <v>199</v>
      </c>
      <c r="D79" s="6" t="s">
        <v>200</v>
      </c>
      <c r="E79" s="16">
        <v>183961.0</v>
      </c>
      <c r="F79" s="17"/>
      <c r="G79" s="17"/>
      <c r="H79" s="17"/>
      <c r="I79" s="17"/>
      <c r="J79" s="17"/>
      <c r="K79" s="17"/>
      <c r="L79" s="17"/>
      <c r="M79" s="17"/>
      <c r="N79" s="17"/>
      <c r="O79" s="16">
        <v>186808.0</v>
      </c>
      <c r="P79" s="17"/>
      <c r="Q79" s="17"/>
      <c r="R79" s="17"/>
      <c r="S79" s="17"/>
      <c r="T79" s="16">
        <v>185542.0</v>
      </c>
      <c r="U79" s="17"/>
      <c r="V79" s="17"/>
      <c r="W79" s="17"/>
      <c r="X79" s="17"/>
      <c r="Y79" s="16">
        <v>154967.0</v>
      </c>
      <c r="Z79" s="17"/>
      <c r="AA79" s="17"/>
      <c r="AB79" s="17"/>
      <c r="AC79" s="17"/>
      <c r="AD79" s="16">
        <v>136826.0</v>
      </c>
      <c r="AE79" s="16">
        <v>130414.0</v>
      </c>
      <c r="AF79" s="16">
        <v>133212.0</v>
      </c>
      <c r="AG79" s="16">
        <v>131284.0</v>
      </c>
      <c r="AH79" s="16">
        <v>130132.0</v>
      </c>
      <c r="AI79" s="16">
        <v>123382.0</v>
      </c>
      <c r="AJ79" s="16">
        <v>124582.0</v>
      </c>
      <c r="AK79" s="16">
        <v>115787.0</v>
      </c>
      <c r="AL79" s="16">
        <v>114070.0</v>
      </c>
      <c r="AM79" s="16">
        <v>122478.0</v>
      </c>
      <c r="AN79" s="16"/>
      <c r="AO79" s="16"/>
    </row>
    <row r="80">
      <c r="A80" s="3" t="s">
        <v>79</v>
      </c>
      <c r="B80" s="6" t="s">
        <v>80</v>
      </c>
      <c r="C80" s="3" t="s">
        <v>201</v>
      </c>
      <c r="D80" s="6" t="s">
        <v>202</v>
      </c>
      <c r="E80" s="16">
        <v>82063.0</v>
      </c>
      <c r="F80" s="17"/>
      <c r="G80" s="17"/>
      <c r="H80" s="17"/>
      <c r="I80" s="17"/>
      <c r="J80" s="17"/>
      <c r="K80" s="17"/>
      <c r="L80" s="17"/>
      <c r="M80" s="17"/>
      <c r="N80" s="17"/>
      <c r="O80" s="16">
        <v>80302.0</v>
      </c>
      <c r="P80" s="17"/>
      <c r="Q80" s="17"/>
      <c r="R80" s="17"/>
      <c r="S80" s="17"/>
      <c r="T80" s="16">
        <v>74488.0</v>
      </c>
      <c r="U80" s="17"/>
      <c r="V80" s="17"/>
      <c r="W80" s="17"/>
      <c r="X80" s="17"/>
      <c r="Y80" s="16">
        <v>70760.0</v>
      </c>
      <c r="Z80" s="17"/>
      <c r="AA80" s="17"/>
      <c r="AB80" s="17"/>
      <c r="AC80" s="17"/>
      <c r="AD80" s="16">
        <v>60844.0</v>
      </c>
      <c r="AE80" s="16">
        <v>58215.0</v>
      </c>
      <c r="AF80" s="16">
        <v>56242.0</v>
      </c>
      <c r="AG80" s="16">
        <v>56186.0</v>
      </c>
      <c r="AH80" s="16">
        <v>55546.0</v>
      </c>
      <c r="AI80" s="16">
        <v>51326.0</v>
      </c>
      <c r="AJ80" s="16">
        <v>50921.0</v>
      </c>
      <c r="AK80" s="16">
        <v>46857.0</v>
      </c>
      <c r="AL80" s="16">
        <v>46684.0</v>
      </c>
      <c r="AM80" s="16">
        <v>50125.0</v>
      </c>
      <c r="AN80" s="16"/>
      <c r="AO80" s="16"/>
    </row>
    <row r="81">
      <c r="A81" s="3" t="s">
        <v>81</v>
      </c>
      <c r="B81" s="6" t="s">
        <v>82</v>
      </c>
      <c r="C81" s="3" t="s">
        <v>203</v>
      </c>
      <c r="D81" s="6" t="s">
        <v>204</v>
      </c>
      <c r="E81" s="16">
        <v>88197.0</v>
      </c>
      <c r="F81" s="17"/>
      <c r="G81" s="17"/>
      <c r="H81" s="17"/>
      <c r="I81" s="17"/>
      <c r="J81" s="17"/>
      <c r="K81" s="17"/>
      <c r="L81" s="17"/>
      <c r="M81" s="17"/>
      <c r="N81" s="17"/>
      <c r="O81" s="16">
        <v>88391.0</v>
      </c>
      <c r="P81" s="17"/>
      <c r="Q81" s="17"/>
      <c r="R81" s="17"/>
      <c r="S81" s="17"/>
      <c r="T81" s="16">
        <v>89763.0</v>
      </c>
      <c r="U81" s="17"/>
      <c r="V81" s="17"/>
      <c r="W81" s="17"/>
      <c r="X81" s="17"/>
      <c r="Y81" s="16">
        <v>98062.0</v>
      </c>
      <c r="Z81" s="17"/>
      <c r="AA81" s="17"/>
      <c r="AB81" s="17"/>
      <c r="AC81" s="17"/>
      <c r="AD81" s="16">
        <v>87996.0</v>
      </c>
      <c r="AE81" s="16">
        <v>84764.0</v>
      </c>
      <c r="AF81" s="16">
        <v>81779.0</v>
      </c>
      <c r="AG81" s="16">
        <v>80556.0</v>
      </c>
      <c r="AH81" s="16">
        <v>79622.0</v>
      </c>
      <c r="AI81" s="16">
        <v>75858.0</v>
      </c>
      <c r="AJ81" s="16">
        <v>75142.0</v>
      </c>
      <c r="AK81" s="16">
        <v>69288.0</v>
      </c>
      <c r="AL81" s="16">
        <v>68384.0</v>
      </c>
      <c r="AM81" s="16">
        <v>73424.0</v>
      </c>
      <c r="AN81" s="16"/>
      <c r="AO81" s="16"/>
    </row>
    <row r="82">
      <c r="A82" s="3" t="s">
        <v>81</v>
      </c>
      <c r="B82" s="6" t="s">
        <v>82</v>
      </c>
      <c r="C82" s="3" t="s">
        <v>205</v>
      </c>
      <c r="D82" s="6" t="s">
        <v>206</v>
      </c>
      <c r="E82" s="16">
        <v>49160.0</v>
      </c>
      <c r="F82" s="17"/>
      <c r="G82" s="17"/>
      <c r="H82" s="17"/>
      <c r="I82" s="17"/>
      <c r="J82" s="17"/>
      <c r="K82" s="17"/>
      <c r="L82" s="17"/>
      <c r="M82" s="17"/>
      <c r="N82" s="17"/>
      <c r="O82" s="16">
        <v>46617.0</v>
      </c>
      <c r="P82" s="17"/>
      <c r="Q82" s="17"/>
      <c r="R82" s="17"/>
      <c r="S82" s="17"/>
      <c r="T82" s="16">
        <v>46768.0</v>
      </c>
      <c r="U82" s="17"/>
      <c r="V82" s="17"/>
      <c r="W82" s="17"/>
      <c r="X82" s="17"/>
      <c r="Y82" s="16">
        <v>41486.0</v>
      </c>
      <c r="Z82" s="17"/>
      <c r="AA82" s="17"/>
      <c r="AB82" s="17"/>
      <c r="AC82" s="17"/>
      <c r="AD82" s="16">
        <v>38763.0</v>
      </c>
      <c r="AE82" s="16">
        <v>38507.0</v>
      </c>
      <c r="AF82" s="16">
        <v>37921.0</v>
      </c>
      <c r="AG82" s="16">
        <v>36178.0</v>
      </c>
      <c r="AH82" s="16">
        <v>35701.0</v>
      </c>
      <c r="AI82" s="16">
        <v>34369.0</v>
      </c>
      <c r="AJ82" s="16">
        <v>34275.0</v>
      </c>
      <c r="AK82" s="16">
        <v>33745.0</v>
      </c>
      <c r="AL82" s="16">
        <v>33182.0</v>
      </c>
      <c r="AM82" s="16">
        <v>35628.0</v>
      </c>
      <c r="AN82" s="16"/>
      <c r="AO82" s="16"/>
    </row>
    <row r="83">
      <c r="A83" s="3" t="s">
        <v>81</v>
      </c>
      <c r="B83" s="6" t="s">
        <v>82</v>
      </c>
      <c r="C83" s="3" t="s">
        <v>207</v>
      </c>
      <c r="D83" s="6" t="s">
        <v>208</v>
      </c>
      <c r="E83" s="16">
        <v>114834.0</v>
      </c>
      <c r="F83" s="17"/>
      <c r="G83" s="17"/>
      <c r="H83" s="17"/>
      <c r="I83" s="17"/>
      <c r="J83" s="17"/>
      <c r="K83" s="17"/>
      <c r="L83" s="17"/>
      <c r="M83" s="17"/>
      <c r="N83" s="17"/>
      <c r="O83" s="16">
        <v>100769.0</v>
      </c>
      <c r="P83" s="17"/>
      <c r="Q83" s="17"/>
      <c r="R83" s="17"/>
      <c r="S83" s="17"/>
      <c r="T83" s="16">
        <v>98622.0</v>
      </c>
      <c r="U83" s="17"/>
      <c r="V83" s="17"/>
      <c r="W83" s="17"/>
      <c r="X83" s="17"/>
      <c r="Y83" s="16">
        <v>101096.0</v>
      </c>
      <c r="Z83" s="17"/>
      <c r="AA83" s="17"/>
      <c r="AB83" s="17"/>
      <c r="AC83" s="17"/>
      <c r="AD83" s="16">
        <v>95190.0</v>
      </c>
      <c r="AE83" s="16">
        <v>93370.0</v>
      </c>
      <c r="AF83" s="16">
        <v>93345.0</v>
      </c>
      <c r="AG83" s="16">
        <v>88687.0</v>
      </c>
      <c r="AH83" s="16">
        <v>88055.0</v>
      </c>
      <c r="AI83" s="16">
        <v>83051.0</v>
      </c>
      <c r="AJ83" s="16">
        <v>82965.0</v>
      </c>
      <c r="AK83" s="16">
        <v>80098.0</v>
      </c>
      <c r="AL83" s="16">
        <v>81456.0</v>
      </c>
      <c r="AM83" s="16">
        <v>87459.0</v>
      </c>
      <c r="AN83" s="16"/>
      <c r="AO83" s="16"/>
    </row>
    <row r="84">
      <c r="A84" s="3" t="s">
        <v>81</v>
      </c>
      <c r="B84" s="6" t="s">
        <v>82</v>
      </c>
      <c r="C84" s="3" t="s">
        <v>209</v>
      </c>
      <c r="D84" s="6" t="s">
        <v>210</v>
      </c>
      <c r="E84" s="16">
        <v>77577.0</v>
      </c>
      <c r="F84" s="17"/>
      <c r="G84" s="17"/>
      <c r="H84" s="17"/>
      <c r="I84" s="17"/>
      <c r="J84" s="17"/>
      <c r="K84" s="17"/>
      <c r="L84" s="17"/>
      <c r="M84" s="17"/>
      <c r="N84" s="17"/>
      <c r="O84" s="16">
        <v>81720.0</v>
      </c>
      <c r="P84" s="17"/>
      <c r="Q84" s="17"/>
      <c r="R84" s="17"/>
      <c r="S84" s="17"/>
      <c r="T84" s="16">
        <v>71661.0</v>
      </c>
      <c r="U84" s="17"/>
      <c r="V84" s="17"/>
      <c r="W84" s="17"/>
      <c r="X84" s="17"/>
      <c r="Y84" s="16">
        <v>69345.0</v>
      </c>
      <c r="Z84" s="17"/>
      <c r="AA84" s="17"/>
      <c r="AB84" s="17"/>
      <c r="AC84" s="17"/>
      <c r="AD84" s="16">
        <v>63248.0</v>
      </c>
      <c r="AE84" s="16">
        <v>65520.0</v>
      </c>
      <c r="AF84" s="16">
        <v>64831.0</v>
      </c>
      <c r="AG84" s="16">
        <v>60837.0</v>
      </c>
      <c r="AH84" s="16">
        <v>56281.0</v>
      </c>
      <c r="AI84" s="16">
        <v>50682.0</v>
      </c>
      <c r="AJ84" s="16">
        <v>56341.0</v>
      </c>
      <c r="AK84" s="16">
        <v>52264.0</v>
      </c>
      <c r="AL84" s="16">
        <v>50209.0</v>
      </c>
      <c r="AM84" s="16">
        <v>53910.0</v>
      </c>
      <c r="AN84" s="16"/>
      <c r="AO84" s="16"/>
    </row>
    <row r="85">
      <c r="A85" s="3" t="s">
        <v>81</v>
      </c>
      <c r="B85" s="6" t="s">
        <v>82</v>
      </c>
      <c r="C85" s="3" t="s">
        <v>211</v>
      </c>
      <c r="D85" s="6" t="s">
        <v>212</v>
      </c>
      <c r="E85" s="16">
        <v>76780.0</v>
      </c>
      <c r="F85" s="17"/>
      <c r="G85" s="17"/>
      <c r="H85" s="17"/>
      <c r="I85" s="17"/>
      <c r="J85" s="17"/>
      <c r="K85" s="17"/>
      <c r="L85" s="17"/>
      <c r="M85" s="17"/>
      <c r="N85" s="17"/>
      <c r="O85" s="16">
        <v>69023.0</v>
      </c>
      <c r="P85" s="17"/>
      <c r="Q85" s="17"/>
      <c r="R85" s="17"/>
      <c r="S85" s="17"/>
      <c r="T85" s="16">
        <v>64837.0</v>
      </c>
      <c r="U85" s="17"/>
      <c r="V85" s="17"/>
      <c r="W85" s="17"/>
      <c r="X85" s="17"/>
      <c r="Y85" s="16">
        <v>61463.0</v>
      </c>
      <c r="Z85" s="17"/>
      <c r="AA85" s="17"/>
      <c r="AB85" s="17"/>
      <c r="AC85" s="17"/>
      <c r="AD85" s="16">
        <v>54126.0</v>
      </c>
      <c r="AE85" s="16">
        <v>53471.0</v>
      </c>
      <c r="AF85" s="16">
        <v>52132.0</v>
      </c>
      <c r="AG85" s="16">
        <v>49279.0</v>
      </c>
      <c r="AH85" s="16">
        <v>48280.0</v>
      </c>
      <c r="AI85" s="16">
        <v>45835.0</v>
      </c>
      <c r="AJ85" s="16">
        <v>45598.0</v>
      </c>
      <c r="AK85" s="16">
        <v>43936.0</v>
      </c>
      <c r="AL85" s="16">
        <v>42775.0</v>
      </c>
      <c r="AM85" s="16">
        <v>45928.0</v>
      </c>
      <c r="AN85" s="16"/>
      <c r="AO85" s="16"/>
    </row>
    <row r="86">
      <c r="A86" s="3" t="s">
        <v>81</v>
      </c>
      <c r="B86" s="6" t="s">
        <v>82</v>
      </c>
      <c r="C86" s="3" t="s">
        <v>213</v>
      </c>
      <c r="D86" s="6" t="s">
        <v>214</v>
      </c>
      <c r="E86" s="16">
        <v>126741.0</v>
      </c>
      <c r="F86" s="17"/>
      <c r="G86" s="17"/>
      <c r="H86" s="17"/>
      <c r="I86" s="17"/>
      <c r="J86" s="17"/>
      <c r="K86" s="17"/>
      <c r="L86" s="17"/>
      <c r="M86" s="17"/>
      <c r="N86" s="17"/>
      <c r="O86" s="16">
        <v>110086.0</v>
      </c>
      <c r="P86" s="17"/>
      <c r="Q86" s="17"/>
      <c r="R86" s="17"/>
      <c r="S86" s="17"/>
      <c r="T86" s="16">
        <v>112190.0</v>
      </c>
      <c r="U86" s="17"/>
      <c r="V86" s="17"/>
      <c r="W86" s="17"/>
      <c r="X86" s="17"/>
      <c r="Y86" s="16">
        <v>123448.0</v>
      </c>
      <c r="Z86" s="17"/>
      <c r="AA86" s="17"/>
      <c r="AB86" s="17"/>
      <c r="AC86" s="17"/>
      <c r="AD86" s="16">
        <v>108559.0</v>
      </c>
      <c r="AE86" s="16">
        <v>108728.0</v>
      </c>
      <c r="AF86" s="16">
        <v>108546.0</v>
      </c>
      <c r="AG86" s="16">
        <v>100226.0</v>
      </c>
      <c r="AH86" s="16">
        <v>103969.0</v>
      </c>
      <c r="AI86" s="16">
        <v>99428.0</v>
      </c>
      <c r="AJ86" s="16">
        <v>98228.0</v>
      </c>
      <c r="AK86" s="16">
        <v>92598.0</v>
      </c>
      <c r="AL86" s="16">
        <v>90300.0</v>
      </c>
      <c r="AM86" s="16">
        <v>96956.0</v>
      </c>
      <c r="AN86" s="16"/>
      <c r="AO86" s="16"/>
    </row>
    <row r="87">
      <c r="A87" s="3" t="s">
        <v>81</v>
      </c>
      <c r="B87" s="6" t="s">
        <v>82</v>
      </c>
      <c r="C87" s="3" t="s">
        <v>215</v>
      </c>
      <c r="D87" s="6" t="s">
        <v>216</v>
      </c>
      <c r="E87" s="16">
        <v>94439.0</v>
      </c>
      <c r="F87" s="17"/>
      <c r="G87" s="17"/>
      <c r="H87" s="17"/>
      <c r="I87" s="17"/>
      <c r="J87" s="17"/>
      <c r="K87" s="17"/>
      <c r="L87" s="17"/>
      <c r="M87" s="17"/>
      <c r="N87" s="17"/>
      <c r="O87" s="16">
        <v>89620.0</v>
      </c>
      <c r="P87" s="17"/>
      <c r="Q87" s="17"/>
      <c r="R87" s="17"/>
      <c r="S87" s="17"/>
      <c r="T87" s="16">
        <v>82589.0</v>
      </c>
      <c r="U87" s="17"/>
      <c r="V87" s="17"/>
      <c r="W87" s="17"/>
      <c r="X87" s="17"/>
      <c r="Y87" s="16">
        <v>74324.0</v>
      </c>
      <c r="Z87" s="17"/>
      <c r="AA87" s="17"/>
      <c r="AB87" s="17"/>
      <c r="AC87" s="17"/>
      <c r="AD87" s="16">
        <v>65908.0</v>
      </c>
      <c r="AE87" s="16">
        <v>64274.0</v>
      </c>
      <c r="AF87" s="16">
        <v>64087.0</v>
      </c>
      <c r="AG87" s="16">
        <v>60757.0</v>
      </c>
      <c r="AH87" s="16">
        <v>58384.0</v>
      </c>
      <c r="AI87" s="16">
        <v>54366.0</v>
      </c>
      <c r="AJ87" s="16">
        <v>54687.0</v>
      </c>
      <c r="AK87" s="16">
        <v>53117.0</v>
      </c>
      <c r="AL87" s="16">
        <v>53985.0</v>
      </c>
      <c r="AM87" s="16">
        <v>57964.0</v>
      </c>
      <c r="AN87" s="16"/>
      <c r="AO87" s="16"/>
    </row>
    <row r="88">
      <c r="A88" s="3" t="s">
        <v>81</v>
      </c>
      <c r="B88" s="6" t="s">
        <v>82</v>
      </c>
      <c r="C88" s="3" t="s">
        <v>217</v>
      </c>
      <c r="D88" s="6" t="s">
        <v>218</v>
      </c>
      <c r="E88" s="16">
        <v>1209898.0</v>
      </c>
      <c r="F88" s="17"/>
      <c r="G88" s="17"/>
      <c r="H88" s="17"/>
      <c r="I88" s="17"/>
      <c r="J88" s="17"/>
      <c r="K88" s="17"/>
      <c r="L88" s="17"/>
      <c r="M88" s="17"/>
      <c r="N88" s="17"/>
      <c r="O88" s="16">
        <v>754256.0</v>
      </c>
      <c r="P88" s="17"/>
      <c r="Q88" s="17"/>
      <c r="R88" s="17"/>
      <c r="S88" s="17"/>
      <c r="T88" s="16">
        <v>775173.0</v>
      </c>
      <c r="U88" s="17"/>
      <c r="V88" s="17"/>
      <c r="W88" s="17"/>
      <c r="X88" s="17"/>
      <c r="Y88" s="16">
        <v>872691.0</v>
      </c>
      <c r="Z88" s="17"/>
      <c r="AA88" s="17"/>
      <c r="AB88" s="17"/>
      <c r="AC88" s="17"/>
      <c r="AD88" s="16">
        <v>706549.0</v>
      </c>
      <c r="AE88" s="16">
        <v>734846.0</v>
      </c>
      <c r="AF88" s="16">
        <v>705679.0</v>
      </c>
      <c r="AG88" s="16">
        <v>710205.0</v>
      </c>
      <c r="AH88" s="16">
        <v>677459.0</v>
      </c>
      <c r="AI88" s="16">
        <v>666395.0</v>
      </c>
      <c r="AJ88" s="16">
        <v>687899.0</v>
      </c>
      <c r="AK88" s="16">
        <v>670001.0</v>
      </c>
      <c r="AL88" s="16">
        <v>640366.0</v>
      </c>
      <c r="AM88" s="16">
        <v>687565.0</v>
      </c>
      <c r="AN88" s="16"/>
      <c r="AO88" s="16"/>
    </row>
    <row r="89">
      <c r="A89" s="3" t="s">
        <v>81</v>
      </c>
      <c r="B89" s="6" t="s">
        <v>82</v>
      </c>
      <c r="C89" s="3" t="s">
        <v>219</v>
      </c>
      <c r="D89" s="6" t="s">
        <v>220</v>
      </c>
      <c r="E89" s="16">
        <v>655250.0</v>
      </c>
      <c r="F89" s="17"/>
      <c r="G89" s="17"/>
      <c r="H89" s="17"/>
      <c r="I89" s="17"/>
      <c r="J89" s="17"/>
      <c r="K89" s="17"/>
      <c r="L89" s="17"/>
      <c r="M89" s="17"/>
      <c r="N89" s="17"/>
      <c r="O89" s="16">
        <v>907481.0</v>
      </c>
      <c r="P89" s="17"/>
      <c r="Q89" s="17"/>
      <c r="R89" s="17"/>
      <c r="S89" s="17"/>
      <c r="T89" s="16">
        <v>843637.0</v>
      </c>
      <c r="U89" s="17"/>
      <c r="V89" s="17"/>
      <c r="W89" s="17"/>
      <c r="X89" s="17"/>
      <c r="Y89" s="16">
        <v>878622.0</v>
      </c>
      <c r="Z89" s="17"/>
      <c r="AA89" s="17"/>
      <c r="AB89" s="17"/>
      <c r="AC89" s="17"/>
      <c r="AD89" s="16">
        <v>687862.0</v>
      </c>
      <c r="AE89" s="16">
        <v>699673.0</v>
      </c>
      <c r="AF89" s="16">
        <v>675035.0</v>
      </c>
      <c r="AG89" s="16">
        <v>676102.0</v>
      </c>
      <c r="AH89" s="16">
        <v>664920.0</v>
      </c>
      <c r="AI89" s="16">
        <v>620022.0</v>
      </c>
      <c r="AJ89" s="16">
        <v>669079.0</v>
      </c>
      <c r="AK89" s="16">
        <v>627834.0</v>
      </c>
      <c r="AL89" s="16">
        <v>620078.0</v>
      </c>
      <c r="AM89" s="16">
        <v>665781.0</v>
      </c>
      <c r="AN89" s="16"/>
      <c r="AO89" s="16"/>
    </row>
    <row r="90">
      <c r="A90" s="3" t="s">
        <v>81</v>
      </c>
      <c r="B90" s="6" t="s">
        <v>82</v>
      </c>
      <c r="C90" s="3" t="s">
        <v>221</v>
      </c>
      <c r="D90" s="6" t="s">
        <v>222</v>
      </c>
      <c r="E90" s="16">
        <v>108097.0</v>
      </c>
      <c r="F90" s="17"/>
      <c r="G90" s="17"/>
      <c r="H90" s="17"/>
      <c r="I90" s="17"/>
      <c r="J90" s="17"/>
      <c r="K90" s="17"/>
      <c r="L90" s="17"/>
      <c r="M90" s="17"/>
      <c r="N90" s="17"/>
      <c r="O90" s="16">
        <v>97744.0</v>
      </c>
      <c r="P90" s="17"/>
      <c r="Q90" s="17"/>
      <c r="R90" s="17"/>
      <c r="S90" s="17"/>
      <c r="T90" s="16">
        <v>87044.0</v>
      </c>
      <c r="U90" s="17"/>
      <c r="V90" s="17"/>
      <c r="W90" s="17"/>
      <c r="X90" s="17"/>
      <c r="Y90" s="16">
        <v>81839.0</v>
      </c>
      <c r="Z90" s="17"/>
      <c r="AA90" s="17"/>
      <c r="AB90" s="17"/>
      <c r="AC90" s="17"/>
      <c r="AD90" s="16">
        <v>76328.0</v>
      </c>
      <c r="AE90" s="16">
        <v>74587.0</v>
      </c>
      <c r="AF90" s="16">
        <v>73477.0</v>
      </c>
      <c r="AG90" s="16">
        <v>70230.0</v>
      </c>
      <c r="AH90" s="16">
        <v>67762.0</v>
      </c>
      <c r="AI90" s="16">
        <v>65216.0</v>
      </c>
      <c r="AJ90" s="16">
        <v>64493.0</v>
      </c>
      <c r="AK90" s="16">
        <v>62542.0</v>
      </c>
      <c r="AL90" s="16">
        <v>60838.0</v>
      </c>
      <c r="AM90" s="16">
        <v>65322.0</v>
      </c>
      <c r="AN90" s="16"/>
      <c r="AO90" s="16"/>
    </row>
    <row r="91">
      <c r="A91" s="3" t="s">
        <v>81</v>
      </c>
      <c r="B91" s="6" t="s">
        <v>82</v>
      </c>
      <c r="C91" s="3" t="s">
        <v>223</v>
      </c>
      <c r="D91" s="6" t="s">
        <v>224</v>
      </c>
      <c r="E91" s="16">
        <v>214244.0</v>
      </c>
      <c r="F91" s="17"/>
      <c r="G91" s="17"/>
      <c r="H91" s="17"/>
      <c r="I91" s="17"/>
      <c r="J91" s="17"/>
      <c r="K91" s="17"/>
      <c r="L91" s="17"/>
      <c r="M91" s="17"/>
      <c r="N91" s="17"/>
      <c r="O91" s="16">
        <v>202119.0</v>
      </c>
      <c r="P91" s="17"/>
      <c r="Q91" s="17"/>
      <c r="R91" s="17"/>
      <c r="S91" s="17"/>
      <c r="T91" s="16">
        <v>181282.0</v>
      </c>
      <c r="U91" s="17"/>
      <c r="V91" s="17"/>
      <c r="W91" s="17"/>
      <c r="X91" s="17"/>
      <c r="Y91" s="16">
        <v>166003.0</v>
      </c>
      <c r="Z91" s="17"/>
      <c r="AA91" s="17"/>
      <c r="AB91" s="17"/>
      <c r="AC91" s="17"/>
      <c r="AD91" s="16">
        <v>140584.0</v>
      </c>
      <c r="AE91" s="16">
        <v>136657.0</v>
      </c>
      <c r="AF91" s="16">
        <v>129753.0</v>
      </c>
      <c r="AG91" s="16">
        <v>125637.0</v>
      </c>
      <c r="AH91" s="16">
        <v>122474.0</v>
      </c>
      <c r="AI91" s="16">
        <v>121786.0</v>
      </c>
      <c r="AJ91" s="16">
        <v>121695.0</v>
      </c>
      <c r="AK91" s="16">
        <v>112061.0</v>
      </c>
      <c r="AL91" s="16">
        <v>112602.0</v>
      </c>
      <c r="AM91" s="16">
        <v>120902.0</v>
      </c>
      <c r="AN91" s="16"/>
      <c r="AO91" s="16"/>
    </row>
    <row r="92">
      <c r="A92" s="3" t="s">
        <v>81</v>
      </c>
      <c r="B92" s="6" t="s">
        <v>82</v>
      </c>
      <c r="C92" s="3" t="s">
        <v>225</v>
      </c>
      <c r="D92" s="6" t="s">
        <v>226</v>
      </c>
      <c r="E92" s="16">
        <v>58159.0</v>
      </c>
      <c r="F92" s="17"/>
      <c r="G92" s="17"/>
      <c r="H92" s="17"/>
      <c r="I92" s="17"/>
      <c r="J92" s="17"/>
      <c r="K92" s="17"/>
      <c r="L92" s="17"/>
      <c r="M92" s="17"/>
      <c r="N92" s="17"/>
      <c r="O92" s="16">
        <v>52096.0</v>
      </c>
      <c r="P92" s="17"/>
      <c r="Q92" s="17"/>
      <c r="R92" s="17"/>
      <c r="S92" s="17"/>
      <c r="T92" s="16">
        <v>46820.0</v>
      </c>
      <c r="U92" s="17"/>
      <c r="V92" s="17"/>
      <c r="W92" s="17"/>
      <c r="X92" s="17"/>
      <c r="Y92" s="16">
        <v>43447.0</v>
      </c>
      <c r="Z92" s="17"/>
      <c r="AA92" s="17"/>
      <c r="AB92" s="17"/>
      <c r="AC92" s="17"/>
      <c r="AD92" s="16">
        <v>39859.0</v>
      </c>
      <c r="AE92" s="16">
        <v>39363.0</v>
      </c>
      <c r="AF92" s="16">
        <v>35817.0</v>
      </c>
      <c r="AG92" s="16">
        <v>33835.0</v>
      </c>
      <c r="AH92" s="16">
        <v>31288.0</v>
      </c>
      <c r="AI92" s="16">
        <v>33334.0</v>
      </c>
      <c r="AJ92" s="16">
        <v>31700.0</v>
      </c>
      <c r="AK92" s="16">
        <v>30981.0</v>
      </c>
      <c r="AL92" s="16">
        <v>30395.0</v>
      </c>
      <c r="AM92" s="16">
        <v>32635.0</v>
      </c>
      <c r="AN92" s="16"/>
      <c r="AO92" s="16"/>
    </row>
    <row r="93">
      <c r="A93" s="3" t="s">
        <v>81</v>
      </c>
      <c r="B93" s="6" t="s">
        <v>82</v>
      </c>
      <c r="C93" s="3" t="s">
        <v>227</v>
      </c>
      <c r="D93" s="6" t="s">
        <v>228</v>
      </c>
      <c r="E93" s="16">
        <v>180894.0</v>
      </c>
      <c r="F93" s="17"/>
      <c r="G93" s="17"/>
      <c r="H93" s="17"/>
      <c r="I93" s="17"/>
      <c r="J93" s="17"/>
      <c r="K93" s="17"/>
      <c r="L93" s="17"/>
      <c r="M93" s="17"/>
      <c r="N93" s="17"/>
      <c r="O93" s="16">
        <v>177736.0</v>
      </c>
      <c r="P93" s="17"/>
      <c r="Q93" s="17"/>
      <c r="R93" s="17"/>
      <c r="S93" s="17"/>
      <c r="T93" s="16">
        <v>174159.0</v>
      </c>
      <c r="U93" s="17"/>
      <c r="V93" s="17"/>
      <c r="W93" s="17"/>
      <c r="X93" s="17"/>
      <c r="Y93" s="16">
        <v>177018.0</v>
      </c>
      <c r="Z93" s="17"/>
      <c r="AA93" s="17"/>
      <c r="AB93" s="17"/>
      <c r="AC93" s="17"/>
      <c r="AD93" s="16">
        <v>159723.0</v>
      </c>
      <c r="AE93" s="16">
        <v>154078.0</v>
      </c>
      <c r="AF93" s="16">
        <v>151362.0</v>
      </c>
      <c r="AG93" s="16">
        <v>150556.0</v>
      </c>
      <c r="AH93" s="16">
        <v>146705.0</v>
      </c>
      <c r="AI93" s="16">
        <v>144974.0</v>
      </c>
      <c r="AJ93" s="16">
        <v>143757.0</v>
      </c>
      <c r="AK93" s="16">
        <v>133818.0</v>
      </c>
      <c r="AL93" s="16">
        <v>129918.0</v>
      </c>
      <c r="AM93" s="16">
        <v>139493.0</v>
      </c>
      <c r="AN93" s="16"/>
      <c r="AO93" s="16"/>
    </row>
    <row r="94">
      <c r="A94" s="3" t="s">
        <v>83</v>
      </c>
      <c r="B94" s="6" t="s">
        <v>84</v>
      </c>
      <c r="C94" s="3" t="s">
        <v>229</v>
      </c>
      <c r="D94" s="6" t="s">
        <v>230</v>
      </c>
      <c r="E94" s="16">
        <v>60303.0</v>
      </c>
      <c r="F94" s="17"/>
      <c r="G94" s="17"/>
      <c r="H94" s="17"/>
      <c r="I94" s="17"/>
      <c r="J94" s="17"/>
      <c r="K94" s="17"/>
      <c r="L94" s="17"/>
      <c r="M94" s="17"/>
      <c r="N94" s="17"/>
      <c r="O94" s="16">
        <v>55811.0</v>
      </c>
      <c r="P94" s="17"/>
      <c r="Q94" s="17"/>
      <c r="R94" s="17"/>
      <c r="S94" s="17"/>
      <c r="T94" s="16">
        <v>56298.0</v>
      </c>
      <c r="U94" s="17"/>
      <c r="V94" s="17"/>
      <c r="W94" s="17"/>
      <c r="X94" s="17"/>
      <c r="Y94" s="16">
        <v>49618.0</v>
      </c>
      <c r="Z94" s="17"/>
      <c r="AA94" s="17"/>
      <c r="AB94" s="17"/>
      <c r="AC94" s="17"/>
      <c r="AD94" s="16">
        <v>44740.0</v>
      </c>
      <c r="AE94" s="16">
        <v>44035.0</v>
      </c>
      <c r="AF94" s="16">
        <v>46900.0</v>
      </c>
      <c r="AG94" s="16">
        <v>44445.0</v>
      </c>
      <c r="AH94" s="16">
        <v>44119.0</v>
      </c>
      <c r="AI94" s="16">
        <v>43113.0</v>
      </c>
      <c r="AJ94" s="16">
        <v>42734.0</v>
      </c>
      <c r="AK94" s="16">
        <v>41061.0</v>
      </c>
      <c r="AL94" s="16">
        <v>42385.0</v>
      </c>
      <c r="AM94" s="16">
        <v>45509.0</v>
      </c>
      <c r="AN94" s="16"/>
      <c r="AO94" s="16"/>
    </row>
    <row r="95">
      <c r="A95" s="3" t="s">
        <v>83</v>
      </c>
      <c r="B95" s="6" t="s">
        <v>84</v>
      </c>
      <c r="C95" s="3" t="s">
        <v>231</v>
      </c>
      <c r="D95" s="6" t="s">
        <v>232</v>
      </c>
      <c r="E95" s="16">
        <v>58925.0</v>
      </c>
      <c r="F95" s="17"/>
      <c r="G95" s="17"/>
      <c r="H95" s="17"/>
      <c r="I95" s="17"/>
      <c r="J95" s="17"/>
      <c r="K95" s="17"/>
      <c r="L95" s="17"/>
      <c r="M95" s="17"/>
      <c r="N95" s="17"/>
      <c r="O95" s="16">
        <v>55806.0</v>
      </c>
      <c r="P95" s="17"/>
      <c r="Q95" s="17"/>
      <c r="R95" s="17"/>
      <c r="S95" s="17"/>
      <c r="T95" s="16">
        <v>44367.0</v>
      </c>
      <c r="U95" s="17"/>
      <c r="V95" s="17"/>
      <c r="W95" s="17"/>
      <c r="X95" s="17"/>
      <c r="Y95" s="16">
        <v>37905.0</v>
      </c>
      <c r="Z95" s="17"/>
      <c r="AA95" s="17"/>
      <c r="AB95" s="17"/>
      <c r="AC95" s="17"/>
      <c r="AD95" s="16">
        <v>35213.0</v>
      </c>
      <c r="AE95" s="16">
        <v>34804.0</v>
      </c>
      <c r="AF95" s="16">
        <v>37338.0</v>
      </c>
      <c r="AG95" s="16">
        <v>35431.0</v>
      </c>
      <c r="AH95" s="16">
        <v>34942.0</v>
      </c>
      <c r="AI95" s="16">
        <v>28199.0</v>
      </c>
      <c r="AJ95" s="16">
        <v>27101.0</v>
      </c>
      <c r="AK95" s="16">
        <v>24764.0</v>
      </c>
      <c r="AL95" s="16">
        <v>24901.0</v>
      </c>
      <c r="AM95" s="16">
        <v>26737.0</v>
      </c>
      <c r="AN95" s="16"/>
      <c r="AO95" s="16"/>
    </row>
    <row r="96">
      <c r="A96" s="3" t="s">
        <v>83</v>
      </c>
      <c r="B96" s="6" t="s">
        <v>84</v>
      </c>
      <c r="C96" s="3" t="s">
        <v>233</v>
      </c>
      <c r="D96" s="6" t="s">
        <v>234</v>
      </c>
      <c r="E96" s="16">
        <v>33839.0</v>
      </c>
      <c r="F96" s="17"/>
      <c r="G96" s="17"/>
      <c r="H96" s="17"/>
      <c r="I96" s="17"/>
      <c r="J96" s="17"/>
      <c r="K96" s="17"/>
      <c r="L96" s="17"/>
      <c r="M96" s="17"/>
      <c r="N96" s="17"/>
      <c r="O96" s="16">
        <v>31209.0</v>
      </c>
      <c r="P96" s="17"/>
      <c r="Q96" s="17"/>
      <c r="R96" s="17"/>
      <c r="S96" s="17"/>
      <c r="T96" s="16">
        <v>28791.0</v>
      </c>
      <c r="U96" s="17"/>
      <c r="V96" s="17"/>
      <c r="W96" s="17"/>
      <c r="X96" s="17"/>
      <c r="Y96" s="16">
        <v>27720.0</v>
      </c>
      <c r="Z96" s="17"/>
      <c r="AA96" s="17"/>
      <c r="AB96" s="17"/>
      <c r="AC96" s="17"/>
      <c r="AD96" s="16">
        <v>24077.0</v>
      </c>
      <c r="AE96" s="16">
        <v>23229.0</v>
      </c>
      <c r="AF96" s="16">
        <v>24162.0</v>
      </c>
      <c r="AG96" s="16">
        <v>23088.0</v>
      </c>
      <c r="AH96" s="16">
        <v>22993.0</v>
      </c>
      <c r="AI96" s="16">
        <v>22242.0</v>
      </c>
      <c r="AJ96" s="16">
        <v>22149.0</v>
      </c>
      <c r="AK96" s="16">
        <v>20197.0</v>
      </c>
      <c r="AL96" s="16">
        <v>20174.0</v>
      </c>
      <c r="AM96" s="16">
        <v>21661.0</v>
      </c>
      <c r="AN96" s="16"/>
      <c r="AO96" s="16"/>
    </row>
    <row r="97">
      <c r="A97" s="3" t="s">
        <v>83</v>
      </c>
      <c r="B97" s="6" t="s">
        <v>84</v>
      </c>
      <c r="C97" s="3" t="s">
        <v>235</v>
      </c>
      <c r="D97" s="6" t="s">
        <v>236</v>
      </c>
      <c r="E97" s="16">
        <v>70164.0</v>
      </c>
      <c r="F97" s="17"/>
      <c r="G97" s="17"/>
      <c r="H97" s="17"/>
      <c r="I97" s="17"/>
      <c r="J97" s="17"/>
      <c r="K97" s="17"/>
      <c r="L97" s="17"/>
      <c r="M97" s="17"/>
      <c r="N97" s="17"/>
      <c r="O97" s="16">
        <v>66448.0</v>
      </c>
      <c r="P97" s="17"/>
      <c r="Q97" s="17"/>
      <c r="R97" s="17"/>
      <c r="S97" s="17"/>
      <c r="T97" s="16">
        <v>59334.0</v>
      </c>
      <c r="U97" s="17"/>
      <c r="V97" s="17"/>
      <c r="W97" s="17"/>
      <c r="X97" s="17"/>
      <c r="Y97" s="16">
        <v>56394.0</v>
      </c>
      <c r="Z97" s="17"/>
      <c r="AA97" s="17"/>
      <c r="AB97" s="17"/>
      <c r="AC97" s="17"/>
      <c r="AD97" s="16">
        <v>52607.0</v>
      </c>
      <c r="AE97" s="16">
        <v>51415.0</v>
      </c>
      <c r="AF97" s="16">
        <v>54550.0</v>
      </c>
      <c r="AG97" s="16">
        <v>52309.0</v>
      </c>
      <c r="AH97" s="16">
        <v>54812.0</v>
      </c>
      <c r="AI97" s="16">
        <v>49694.0</v>
      </c>
      <c r="AJ97" s="16">
        <v>50167.0</v>
      </c>
      <c r="AK97" s="16">
        <v>46790.0</v>
      </c>
      <c r="AL97" s="16">
        <v>47680.0</v>
      </c>
      <c r="AM97" s="16">
        <v>51194.0</v>
      </c>
      <c r="AN97" s="16"/>
      <c r="AO97" s="16"/>
    </row>
    <row r="98">
      <c r="A98" s="3" t="s">
        <v>83</v>
      </c>
      <c r="B98" s="6" t="s">
        <v>84</v>
      </c>
      <c r="C98" s="3" t="s">
        <v>237</v>
      </c>
      <c r="D98" s="6" t="s">
        <v>238</v>
      </c>
      <c r="E98" s="16">
        <v>173891.0</v>
      </c>
      <c r="F98" s="17"/>
      <c r="G98" s="17"/>
      <c r="H98" s="17"/>
      <c r="I98" s="17"/>
      <c r="J98" s="17"/>
      <c r="K98" s="17"/>
      <c r="L98" s="17"/>
      <c r="M98" s="17"/>
      <c r="N98" s="17"/>
      <c r="O98" s="16">
        <v>168266.0</v>
      </c>
      <c r="P98" s="17"/>
      <c r="Q98" s="17"/>
      <c r="R98" s="17"/>
      <c r="S98" s="17"/>
      <c r="T98" s="16">
        <v>152966.0</v>
      </c>
      <c r="U98" s="17"/>
      <c r="V98" s="17"/>
      <c r="W98" s="17"/>
      <c r="X98" s="17"/>
      <c r="Y98" s="16">
        <v>139440.0</v>
      </c>
      <c r="Z98" s="17"/>
      <c r="AA98" s="17"/>
      <c r="AB98" s="17"/>
      <c r="AC98" s="17"/>
      <c r="AD98" s="16">
        <v>121960.0</v>
      </c>
      <c r="AE98" s="16">
        <v>118397.0</v>
      </c>
      <c r="AF98" s="16">
        <v>115540.0</v>
      </c>
      <c r="AG98" s="16">
        <v>113122.0</v>
      </c>
      <c r="AH98" s="16">
        <v>111499.0</v>
      </c>
      <c r="AI98" s="16">
        <v>107379.0</v>
      </c>
      <c r="AJ98" s="16">
        <v>108244.0</v>
      </c>
      <c r="AK98" s="16">
        <v>101151.0</v>
      </c>
      <c r="AL98" s="16">
        <v>100954.0</v>
      </c>
      <c r="AM98" s="16">
        <v>108395.0</v>
      </c>
      <c r="AN98" s="16"/>
      <c r="AO98" s="16"/>
    </row>
    <row r="99">
      <c r="A99" s="3" t="s">
        <v>83</v>
      </c>
      <c r="B99" s="6" t="s">
        <v>84</v>
      </c>
      <c r="C99" s="3" t="s">
        <v>239</v>
      </c>
      <c r="D99" s="6" t="s">
        <v>240</v>
      </c>
      <c r="E99" s="16">
        <v>130713.0</v>
      </c>
      <c r="F99" s="17"/>
      <c r="G99" s="17"/>
      <c r="H99" s="17"/>
      <c r="I99" s="17"/>
      <c r="J99" s="17"/>
      <c r="K99" s="17"/>
      <c r="L99" s="17"/>
      <c r="M99" s="17"/>
      <c r="N99" s="17"/>
      <c r="O99" s="16">
        <v>129072.0</v>
      </c>
      <c r="P99" s="17"/>
      <c r="Q99" s="17"/>
      <c r="R99" s="17"/>
      <c r="S99" s="17"/>
      <c r="T99" s="16">
        <v>131990.0</v>
      </c>
      <c r="U99" s="17"/>
      <c r="V99" s="17"/>
      <c r="W99" s="17"/>
      <c r="X99" s="17"/>
      <c r="Y99" s="16">
        <v>142319.0</v>
      </c>
      <c r="Z99" s="17"/>
      <c r="AA99" s="17"/>
      <c r="AB99" s="17"/>
      <c r="AC99" s="17"/>
      <c r="AD99" s="16">
        <v>126232.0</v>
      </c>
      <c r="AE99" s="16">
        <v>119946.0</v>
      </c>
      <c r="AF99" s="16">
        <v>117145.0</v>
      </c>
      <c r="AG99" s="16">
        <v>119553.0</v>
      </c>
      <c r="AH99" s="16">
        <v>119834.0</v>
      </c>
      <c r="AI99" s="16">
        <v>112296.0</v>
      </c>
      <c r="AJ99" s="16">
        <v>111925.0</v>
      </c>
      <c r="AK99" s="16">
        <v>101840.0</v>
      </c>
      <c r="AL99" s="16">
        <v>101458.0</v>
      </c>
      <c r="AM99" s="16">
        <v>108936.0</v>
      </c>
      <c r="AN99" s="16"/>
      <c r="AO99" s="16"/>
    </row>
    <row r="100">
      <c r="A100" s="3" t="s">
        <v>83</v>
      </c>
      <c r="B100" s="6" t="s">
        <v>84</v>
      </c>
      <c r="C100" s="3" t="s">
        <v>241</v>
      </c>
      <c r="D100" s="6" t="s">
        <v>242</v>
      </c>
      <c r="E100" s="16">
        <v>674951.0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6">
        <v>639462.0</v>
      </c>
      <c r="P100" s="17"/>
      <c r="Q100" s="17"/>
      <c r="R100" s="17"/>
      <c r="S100" s="17"/>
      <c r="T100" s="16">
        <v>626498.0</v>
      </c>
      <c r="U100" s="17"/>
      <c r="V100" s="17"/>
      <c r="W100" s="17"/>
      <c r="X100" s="17"/>
      <c r="Y100" s="16">
        <v>689104.0</v>
      </c>
      <c r="Z100" s="17"/>
      <c r="AA100" s="17"/>
      <c r="AB100" s="17"/>
      <c r="AC100" s="17"/>
      <c r="AD100" s="16">
        <v>567936.0</v>
      </c>
      <c r="AE100" s="16">
        <v>536839.0</v>
      </c>
      <c r="AF100" s="16">
        <v>533320.0</v>
      </c>
      <c r="AG100" s="16">
        <v>518439.0</v>
      </c>
      <c r="AH100" s="16">
        <v>513355.0</v>
      </c>
      <c r="AI100" s="16">
        <v>494451.0</v>
      </c>
      <c r="AJ100" s="16">
        <v>494400.0</v>
      </c>
      <c r="AK100" s="16">
        <v>458771.0</v>
      </c>
      <c r="AL100" s="16">
        <v>455227.0</v>
      </c>
      <c r="AM100" s="16">
        <v>488780.0</v>
      </c>
      <c r="AN100" s="16"/>
      <c r="AO100" s="16"/>
    </row>
    <row r="101">
      <c r="A101" s="3" t="s">
        <v>83</v>
      </c>
      <c r="B101" s="6" t="s">
        <v>84</v>
      </c>
      <c r="C101" s="3" t="s">
        <v>243</v>
      </c>
      <c r="D101" s="6" t="s">
        <v>244</v>
      </c>
      <c r="E101" s="16">
        <v>184014.0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6">
        <v>167193.0</v>
      </c>
      <c r="P101" s="17"/>
      <c r="Q101" s="17"/>
      <c r="R101" s="17"/>
      <c r="S101" s="17"/>
      <c r="T101" s="16">
        <v>154505.0</v>
      </c>
      <c r="U101" s="17"/>
      <c r="V101" s="17"/>
      <c r="W101" s="17"/>
      <c r="X101" s="17"/>
      <c r="Y101" s="16">
        <v>141416.0</v>
      </c>
      <c r="Z101" s="17"/>
      <c r="AA101" s="17"/>
      <c r="AB101" s="17"/>
      <c r="AC101" s="17"/>
      <c r="AD101" s="16">
        <v>120035.0</v>
      </c>
      <c r="AE101" s="16">
        <v>119698.0</v>
      </c>
      <c r="AF101" s="16">
        <v>119067.0</v>
      </c>
      <c r="AG101" s="16">
        <v>113734.0</v>
      </c>
      <c r="AH101" s="16">
        <v>112948.0</v>
      </c>
      <c r="AI101" s="16">
        <v>106912.0</v>
      </c>
      <c r="AJ101" s="16">
        <v>107171.0</v>
      </c>
      <c r="AK101" s="16">
        <v>98727.0</v>
      </c>
      <c r="AL101" s="16">
        <v>97261.0</v>
      </c>
      <c r="AM101" s="16">
        <v>104429.0</v>
      </c>
      <c r="AN101" s="16"/>
      <c r="AO101" s="16"/>
    </row>
    <row r="102">
      <c r="A102" s="3" t="s">
        <v>83</v>
      </c>
      <c r="B102" s="6" t="s">
        <v>84</v>
      </c>
      <c r="C102" s="3" t="s">
        <v>245</v>
      </c>
      <c r="D102" s="6" t="s">
        <v>246</v>
      </c>
      <c r="E102" s="16">
        <v>241401.0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6">
        <v>217972.0</v>
      </c>
      <c r="P102" s="17"/>
      <c r="Q102" s="17"/>
      <c r="R102" s="17"/>
      <c r="S102" s="17"/>
      <c r="T102" s="16">
        <v>227187.0</v>
      </c>
      <c r="U102" s="17"/>
      <c r="V102" s="17"/>
      <c r="W102" s="17"/>
      <c r="X102" s="17"/>
      <c r="Y102" s="16">
        <v>198059.0</v>
      </c>
      <c r="Z102" s="17"/>
      <c r="AA102" s="17"/>
      <c r="AB102" s="17"/>
      <c r="AC102" s="17"/>
      <c r="AD102" s="16">
        <v>172271.0</v>
      </c>
      <c r="AE102" s="16">
        <v>165058.0</v>
      </c>
      <c r="AF102" s="16">
        <v>171672.0</v>
      </c>
      <c r="AG102" s="16">
        <v>169223.0</v>
      </c>
      <c r="AH102" s="16">
        <v>164678.0</v>
      </c>
      <c r="AI102" s="16">
        <v>157940.0</v>
      </c>
      <c r="AJ102" s="16">
        <v>158240.0</v>
      </c>
      <c r="AK102" s="16">
        <v>142649.0</v>
      </c>
      <c r="AL102" s="16">
        <v>143780.0</v>
      </c>
      <c r="AM102" s="16">
        <v>154378.0</v>
      </c>
      <c r="AN102" s="16"/>
      <c r="AO102" s="16"/>
    </row>
    <row r="103">
      <c r="A103" s="3" t="s">
        <v>83</v>
      </c>
      <c r="B103" s="6" t="s">
        <v>84</v>
      </c>
      <c r="C103" s="3" t="s">
        <v>247</v>
      </c>
      <c r="D103" s="6" t="s">
        <v>248</v>
      </c>
      <c r="E103" s="16">
        <v>85970.0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6">
        <v>85974.0</v>
      </c>
      <c r="P103" s="17"/>
      <c r="Q103" s="17"/>
      <c r="R103" s="17"/>
      <c r="S103" s="17"/>
      <c r="T103" s="16">
        <v>80326.0</v>
      </c>
      <c r="U103" s="17"/>
      <c r="V103" s="17"/>
      <c r="W103" s="17"/>
      <c r="X103" s="17"/>
      <c r="Y103" s="16">
        <v>73590.0</v>
      </c>
      <c r="Z103" s="17"/>
      <c r="AA103" s="17"/>
      <c r="AB103" s="17"/>
      <c r="AC103" s="17"/>
      <c r="AD103" s="16">
        <v>70422.0</v>
      </c>
      <c r="AE103" s="16">
        <v>68727.0</v>
      </c>
      <c r="AF103" s="16">
        <v>69386.0</v>
      </c>
      <c r="AG103" s="16">
        <v>67235.0</v>
      </c>
      <c r="AH103" s="16">
        <v>66228.0</v>
      </c>
      <c r="AI103" s="16">
        <v>61729.0</v>
      </c>
      <c r="AJ103" s="16">
        <v>61948.0</v>
      </c>
      <c r="AK103" s="16">
        <v>58644.0</v>
      </c>
      <c r="AL103" s="16">
        <v>58158.0</v>
      </c>
      <c r="AM103" s="16">
        <v>62445.0</v>
      </c>
      <c r="AN103" s="16"/>
      <c r="AO103" s="16"/>
    </row>
    <row r="104">
      <c r="A104" s="3" t="s">
        <v>83</v>
      </c>
      <c r="B104" s="6" t="s">
        <v>84</v>
      </c>
      <c r="C104" s="3" t="s">
        <v>249</v>
      </c>
      <c r="D104" s="6" t="s">
        <v>250</v>
      </c>
      <c r="E104" s="16">
        <v>230966.0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6">
        <v>213802.0</v>
      </c>
      <c r="P104" s="17"/>
      <c r="Q104" s="17"/>
      <c r="R104" s="17"/>
      <c r="S104" s="17"/>
      <c r="T104" s="16">
        <v>217636.0</v>
      </c>
      <c r="U104" s="17"/>
      <c r="V104" s="17"/>
      <c r="W104" s="17"/>
      <c r="X104" s="17"/>
      <c r="Y104" s="16">
        <v>194304.0</v>
      </c>
      <c r="Z104" s="17"/>
      <c r="AA104" s="17"/>
      <c r="AB104" s="17"/>
      <c r="AC104" s="17"/>
      <c r="AD104" s="16">
        <v>174630.0</v>
      </c>
      <c r="AE104" s="16">
        <v>163647.0</v>
      </c>
      <c r="AF104" s="16">
        <v>163551.0</v>
      </c>
      <c r="AG104" s="16">
        <v>150952.0</v>
      </c>
      <c r="AH104" s="16">
        <v>148780.0</v>
      </c>
      <c r="AI104" s="16">
        <v>139110.0</v>
      </c>
      <c r="AJ104" s="16">
        <v>141279.0</v>
      </c>
      <c r="AK104" s="16">
        <v>133159.0</v>
      </c>
      <c r="AL104" s="16">
        <v>134788.0</v>
      </c>
      <c r="AM104" s="16">
        <v>144722.0</v>
      </c>
      <c r="AN104" s="16"/>
      <c r="AO104" s="16"/>
    </row>
    <row r="105">
      <c r="A105" s="3" t="s">
        <v>83</v>
      </c>
      <c r="B105" s="6" t="s">
        <v>84</v>
      </c>
      <c r="C105" s="3" t="s">
        <v>251</v>
      </c>
      <c r="D105" s="6" t="s">
        <v>252</v>
      </c>
      <c r="E105" s="16">
        <v>129879.0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6">
        <v>121182.0</v>
      </c>
      <c r="P105" s="17"/>
      <c r="Q105" s="17"/>
      <c r="R105" s="17"/>
      <c r="S105" s="17"/>
      <c r="T105" s="16">
        <v>118760.0</v>
      </c>
      <c r="U105" s="17"/>
      <c r="V105" s="17"/>
      <c r="W105" s="17"/>
      <c r="X105" s="17"/>
      <c r="Y105" s="16">
        <v>122422.0</v>
      </c>
      <c r="Z105" s="17"/>
      <c r="AA105" s="17"/>
      <c r="AB105" s="17"/>
      <c r="AC105" s="17"/>
      <c r="AD105" s="16">
        <v>113253.0</v>
      </c>
      <c r="AE105" s="16">
        <v>115829.0</v>
      </c>
      <c r="AF105" s="16">
        <v>116930.0</v>
      </c>
      <c r="AG105" s="16">
        <v>110802.0</v>
      </c>
      <c r="AH105" s="16">
        <v>108695.0</v>
      </c>
      <c r="AI105" s="16">
        <v>106798.0</v>
      </c>
      <c r="AJ105" s="16">
        <v>107867.0</v>
      </c>
      <c r="AK105" s="16">
        <v>105435.0</v>
      </c>
      <c r="AL105" s="16">
        <v>102923.0</v>
      </c>
      <c r="AM105" s="16">
        <v>110509.0</v>
      </c>
      <c r="AN105" s="16"/>
      <c r="AO105" s="16"/>
    </row>
    <row r="106">
      <c r="A106" s="3" t="s">
        <v>83</v>
      </c>
      <c r="B106" s="6" t="s">
        <v>84</v>
      </c>
      <c r="C106" s="3" t="s">
        <v>253</v>
      </c>
      <c r="D106" s="6" t="s">
        <v>254</v>
      </c>
      <c r="E106" s="16">
        <v>83201.0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6">
        <v>79563.0</v>
      </c>
      <c r="P106" s="17"/>
      <c r="Q106" s="17"/>
      <c r="R106" s="17"/>
      <c r="S106" s="17"/>
      <c r="T106" s="16">
        <v>73272.0</v>
      </c>
      <c r="U106" s="17"/>
      <c r="V106" s="17"/>
      <c r="W106" s="17"/>
      <c r="X106" s="17"/>
      <c r="Y106" s="16">
        <v>74132.0</v>
      </c>
      <c r="Z106" s="17"/>
      <c r="AA106" s="17"/>
      <c r="AB106" s="17"/>
      <c r="AC106" s="17"/>
      <c r="AD106" s="16">
        <v>62211.0</v>
      </c>
      <c r="AE106" s="16">
        <v>60898.0</v>
      </c>
      <c r="AF106" s="16">
        <v>62908.0</v>
      </c>
      <c r="AG106" s="16">
        <v>62366.0</v>
      </c>
      <c r="AH106" s="16">
        <v>61247.0</v>
      </c>
      <c r="AI106" s="16">
        <v>59014.0</v>
      </c>
      <c r="AJ106" s="16">
        <v>58305.0</v>
      </c>
      <c r="AK106" s="16">
        <v>54610.0</v>
      </c>
      <c r="AL106" s="16">
        <v>53635.0</v>
      </c>
      <c r="AM106" s="16">
        <v>57588.0</v>
      </c>
      <c r="AN106" s="16"/>
      <c r="AO106" s="16"/>
    </row>
    <row r="107">
      <c r="A107" s="3" t="s">
        <v>85</v>
      </c>
      <c r="B107" s="6" t="s">
        <v>86</v>
      </c>
      <c r="C107" s="3" t="s">
        <v>255</v>
      </c>
      <c r="D107" s="6" t="s">
        <v>256</v>
      </c>
      <c r="E107" s="16">
        <v>89337.0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6">
        <v>84418.0</v>
      </c>
      <c r="P107" s="17"/>
      <c r="Q107" s="17"/>
      <c r="R107" s="17"/>
      <c r="S107" s="17"/>
      <c r="T107" s="16">
        <v>76212.0</v>
      </c>
      <c r="U107" s="17"/>
      <c r="V107" s="17"/>
      <c r="W107" s="17"/>
      <c r="X107" s="17"/>
      <c r="Y107" s="16">
        <v>65914.0</v>
      </c>
      <c r="Z107" s="17"/>
      <c r="AA107" s="17"/>
      <c r="AB107" s="17"/>
      <c r="AC107" s="17"/>
      <c r="AD107" s="16">
        <v>55422.0</v>
      </c>
      <c r="AE107" s="16">
        <v>53638.0</v>
      </c>
      <c r="AF107" s="16">
        <v>52070.0</v>
      </c>
      <c r="AG107" s="16">
        <v>52304.0</v>
      </c>
      <c r="AH107" s="16">
        <v>51163.0</v>
      </c>
      <c r="AI107" s="16">
        <v>45835.0</v>
      </c>
      <c r="AJ107" s="16">
        <v>46308.0</v>
      </c>
      <c r="AK107" s="16">
        <v>42506.0</v>
      </c>
      <c r="AL107" s="16">
        <v>41142.0</v>
      </c>
      <c r="AM107" s="16">
        <v>44175.0</v>
      </c>
      <c r="AN107" s="16"/>
      <c r="AO107" s="16"/>
    </row>
    <row r="108">
      <c r="A108" s="3" t="s">
        <v>85</v>
      </c>
      <c r="B108" s="6" t="s">
        <v>86</v>
      </c>
      <c r="C108" s="3" t="s">
        <v>257</v>
      </c>
      <c r="D108" s="6" t="s">
        <v>258</v>
      </c>
      <c r="E108" s="16">
        <v>75734.0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6">
        <v>64903.0</v>
      </c>
      <c r="P108" s="17"/>
      <c r="Q108" s="17"/>
      <c r="R108" s="17"/>
      <c r="S108" s="17"/>
      <c r="T108" s="16">
        <v>54465.0</v>
      </c>
      <c r="U108" s="17"/>
      <c r="V108" s="17"/>
      <c r="W108" s="17"/>
      <c r="X108" s="17"/>
      <c r="Y108" s="16">
        <v>37717.0</v>
      </c>
      <c r="Z108" s="17"/>
      <c r="AA108" s="17"/>
      <c r="AB108" s="17"/>
      <c r="AC108" s="17"/>
      <c r="AD108" s="16">
        <v>29765.0</v>
      </c>
      <c r="AE108" s="16">
        <v>28115.0</v>
      </c>
      <c r="AF108" s="16">
        <v>28136.0</v>
      </c>
      <c r="AG108" s="16">
        <v>26441.0</v>
      </c>
      <c r="AH108" s="16">
        <v>25588.0</v>
      </c>
      <c r="AI108" s="16">
        <v>24148.0</v>
      </c>
      <c r="AJ108" s="16">
        <v>24738.0</v>
      </c>
      <c r="AK108" s="16">
        <v>21435.0</v>
      </c>
      <c r="AL108" s="16">
        <v>21631.0</v>
      </c>
      <c r="AM108" s="16">
        <v>23225.0</v>
      </c>
      <c r="AN108" s="16"/>
      <c r="AO108" s="16"/>
    </row>
    <row r="109">
      <c r="A109" s="3" t="s">
        <v>85</v>
      </c>
      <c r="B109" s="6" t="s">
        <v>86</v>
      </c>
      <c r="C109" s="3" t="s">
        <v>259</v>
      </c>
      <c r="D109" s="6" t="s">
        <v>260</v>
      </c>
      <c r="E109" s="16">
        <v>122408.0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6">
        <v>116586.0</v>
      </c>
      <c r="P109" s="17"/>
      <c r="Q109" s="17"/>
      <c r="R109" s="17"/>
      <c r="S109" s="17"/>
      <c r="T109" s="16">
        <v>114754.0</v>
      </c>
      <c r="U109" s="17"/>
      <c r="V109" s="17"/>
      <c r="W109" s="17"/>
      <c r="X109" s="17"/>
      <c r="Y109" s="16">
        <v>93251.0</v>
      </c>
      <c r="Z109" s="17"/>
      <c r="AA109" s="17"/>
      <c r="AB109" s="17"/>
      <c r="AC109" s="17"/>
      <c r="AD109" s="16">
        <v>76797.0</v>
      </c>
      <c r="AE109" s="16">
        <v>76017.0</v>
      </c>
      <c r="AF109" s="16">
        <v>73445.0</v>
      </c>
      <c r="AG109" s="16">
        <v>70488.0</v>
      </c>
      <c r="AH109" s="16">
        <v>69637.0</v>
      </c>
      <c r="AI109" s="16">
        <v>67100.0</v>
      </c>
      <c r="AJ109" s="16">
        <v>67435.0</v>
      </c>
      <c r="AK109" s="16">
        <v>64414.0</v>
      </c>
      <c r="AL109" s="16">
        <v>63986.0</v>
      </c>
      <c r="AM109" s="16">
        <v>68702.0</v>
      </c>
      <c r="AN109" s="16"/>
      <c r="AO109" s="16"/>
    </row>
    <row r="110">
      <c r="A110" s="3" t="s">
        <v>85</v>
      </c>
      <c r="B110" s="6" t="s">
        <v>86</v>
      </c>
      <c r="C110" s="3" t="s">
        <v>261</v>
      </c>
      <c r="D110" s="6" t="s">
        <v>262</v>
      </c>
      <c r="E110" s="16">
        <v>154820.0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6">
        <v>144108.0</v>
      </c>
      <c r="P110" s="17"/>
      <c r="Q110" s="17"/>
      <c r="R110" s="17"/>
      <c r="S110" s="17"/>
      <c r="T110" s="16">
        <v>155174.0</v>
      </c>
      <c r="U110" s="17"/>
      <c r="V110" s="17"/>
      <c r="W110" s="17"/>
      <c r="X110" s="17"/>
      <c r="Y110" s="16">
        <v>128215.0</v>
      </c>
      <c r="Z110" s="17"/>
      <c r="AA110" s="17"/>
      <c r="AB110" s="17"/>
      <c r="AC110" s="17"/>
      <c r="AD110" s="16">
        <v>114416.0</v>
      </c>
      <c r="AE110" s="16">
        <v>112477.0</v>
      </c>
      <c r="AF110" s="16">
        <v>113284.0</v>
      </c>
      <c r="AG110" s="16">
        <v>107950.0</v>
      </c>
      <c r="AH110" s="16">
        <v>108293.0</v>
      </c>
      <c r="AI110" s="16">
        <v>103309.0</v>
      </c>
      <c r="AJ110" s="16">
        <v>102857.0</v>
      </c>
      <c r="AK110" s="16">
        <v>96456.0</v>
      </c>
      <c r="AL110" s="16">
        <v>95864.0</v>
      </c>
      <c r="AM110" s="16">
        <v>102930.0</v>
      </c>
      <c r="AN110" s="16"/>
      <c r="AO110" s="16"/>
    </row>
    <row r="111">
      <c r="A111" s="3" t="s">
        <v>85</v>
      </c>
      <c r="B111" s="6" t="s">
        <v>86</v>
      </c>
      <c r="C111" s="3" t="s">
        <v>263</v>
      </c>
      <c r="D111" s="6" t="s">
        <v>264</v>
      </c>
      <c r="E111" s="16">
        <v>140566.0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6">
        <v>124547.0</v>
      </c>
      <c r="P111" s="17"/>
      <c r="Q111" s="17"/>
      <c r="R111" s="17"/>
      <c r="S111" s="17"/>
      <c r="T111" s="16">
        <v>123421.0</v>
      </c>
      <c r="U111" s="17"/>
      <c r="V111" s="17"/>
      <c r="W111" s="17"/>
      <c r="X111" s="17"/>
      <c r="Y111" s="16">
        <v>93770.0</v>
      </c>
      <c r="Z111" s="17"/>
      <c r="AA111" s="17"/>
      <c r="AB111" s="17"/>
      <c r="AC111" s="17"/>
      <c r="AD111" s="16">
        <v>82719.0</v>
      </c>
      <c r="AE111" s="16">
        <v>81033.0</v>
      </c>
      <c r="AF111" s="16">
        <v>82070.0</v>
      </c>
      <c r="AG111" s="16">
        <v>77832.0</v>
      </c>
      <c r="AH111" s="16">
        <v>75902.0</v>
      </c>
      <c r="AI111" s="16">
        <v>70792.0</v>
      </c>
      <c r="AJ111" s="16">
        <v>71136.0</v>
      </c>
      <c r="AK111" s="16">
        <v>66989.0</v>
      </c>
      <c r="AL111" s="16">
        <v>63701.0</v>
      </c>
      <c r="AM111" s="16">
        <v>68397.0</v>
      </c>
      <c r="AN111" s="16"/>
      <c r="AO111" s="16"/>
    </row>
    <row r="112">
      <c r="A112" s="3" t="s">
        <v>85</v>
      </c>
      <c r="B112" s="6" t="s">
        <v>86</v>
      </c>
      <c r="C112" s="3" t="s">
        <v>265</v>
      </c>
      <c r="D112" s="6" t="s">
        <v>266</v>
      </c>
      <c r="E112" s="16">
        <v>150655.0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6">
        <v>122211.0</v>
      </c>
      <c r="P112" s="17"/>
      <c r="Q112" s="17"/>
      <c r="R112" s="17"/>
      <c r="S112" s="17"/>
      <c r="T112" s="16">
        <v>106553.0</v>
      </c>
      <c r="U112" s="17"/>
      <c r="V112" s="17"/>
      <c r="W112" s="17"/>
      <c r="X112" s="17"/>
      <c r="Y112" s="16">
        <v>90650.0</v>
      </c>
      <c r="Z112" s="17"/>
      <c r="AA112" s="17"/>
      <c r="AB112" s="17"/>
      <c r="AC112" s="17"/>
      <c r="AD112" s="16">
        <v>71739.0</v>
      </c>
      <c r="AE112" s="16">
        <v>68458.0</v>
      </c>
      <c r="AF112" s="16">
        <v>67477.0</v>
      </c>
      <c r="AG112" s="16">
        <v>67373.0</v>
      </c>
      <c r="AH112" s="16">
        <v>66477.0</v>
      </c>
      <c r="AI112" s="16">
        <v>63080.0</v>
      </c>
      <c r="AJ112" s="16">
        <v>62782.0</v>
      </c>
      <c r="AK112" s="16">
        <v>56226.0</v>
      </c>
      <c r="AL112" s="16">
        <v>56970.0</v>
      </c>
      <c r="AM112" s="16">
        <v>61170.0</v>
      </c>
      <c r="AN112" s="16"/>
      <c r="AO112" s="16"/>
    </row>
    <row r="113">
      <c r="A113" s="3" t="s">
        <v>85</v>
      </c>
      <c r="B113" s="6" t="s">
        <v>86</v>
      </c>
      <c r="C113" s="3" t="s">
        <v>267</v>
      </c>
      <c r="D113" s="6" t="s">
        <v>268</v>
      </c>
      <c r="E113" s="16">
        <v>470407.0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6">
        <v>361629.0</v>
      </c>
      <c r="P113" s="17"/>
      <c r="Q113" s="17"/>
      <c r="R113" s="17"/>
      <c r="S113" s="17"/>
      <c r="T113" s="16">
        <v>380288.0</v>
      </c>
      <c r="U113" s="17"/>
      <c r="V113" s="17"/>
      <c r="W113" s="17"/>
      <c r="X113" s="17"/>
      <c r="Y113" s="16">
        <v>354428.0</v>
      </c>
      <c r="Z113" s="17"/>
      <c r="AA113" s="17"/>
      <c r="AB113" s="17"/>
      <c r="AC113" s="17"/>
      <c r="AD113" s="16">
        <v>262540.0</v>
      </c>
      <c r="AE113" s="16">
        <v>259104.0</v>
      </c>
      <c r="AF113" s="16">
        <v>255813.0</v>
      </c>
      <c r="AG113" s="16">
        <v>252135.0</v>
      </c>
      <c r="AH113" s="16">
        <v>246911.0</v>
      </c>
      <c r="AI113" s="16">
        <v>215027.0</v>
      </c>
      <c r="AJ113" s="16">
        <v>212839.0</v>
      </c>
      <c r="AK113" s="16">
        <v>198651.0</v>
      </c>
      <c r="AL113" s="16">
        <v>196482.0</v>
      </c>
      <c r="AM113" s="16">
        <v>210963.0</v>
      </c>
      <c r="AN113" s="16"/>
      <c r="AO113" s="16"/>
    </row>
    <row r="114">
      <c r="A114" s="3" t="s">
        <v>85</v>
      </c>
      <c r="B114" s="6" t="s">
        <v>86</v>
      </c>
      <c r="C114" s="3" t="s">
        <v>269</v>
      </c>
      <c r="D114" s="6" t="s">
        <v>270</v>
      </c>
      <c r="E114" s="16">
        <v>266178.0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6">
        <v>260465.0</v>
      </c>
      <c r="P114" s="17"/>
      <c r="Q114" s="17"/>
      <c r="R114" s="17"/>
      <c r="S114" s="17"/>
      <c r="T114" s="16">
        <v>293938.0</v>
      </c>
      <c r="U114" s="17"/>
      <c r="V114" s="17"/>
      <c r="W114" s="17"/>
      <c r="X114" s="17"/>
      <c r="Y114" s="16">
        <v>275660.0</v>
      </c>
      <c r="Z114" s="17"/>
      <c r="AA114" s="17"/>
      <c r="AB114" s="17"/>
      <c r="AC114" s="17"/>
      <c r="AD114" s="16">
        <v>227228.0</v>
      </c>
      <c r="AE114" s="16">
        <v>223812.0</v>
      </c>
      <c r="AF114" s="16">
        <v>220345.0</v>
      </c>
      <c r="AG114" s="16">
        <v>206801.0</v>
      </c>
      <c r="AH114" s="16">
        <v>204996.0</v>
      </c>
      <c r="AI114" s="16">
        <v>196510.0</v>
      </c>
      <c r="AJ114" s="16">
        <v>196324.0</v>
      </c>
      <c r="AK114" s="16">
        <v>185699.0</v>
      </c>
      <c r="AL114" s="16">
        <v>182538.0</v>
      </c>
      <c r="AM114" s="16">
        <v>195992.0</v>
      </c>
      <c r="AN114" s="16"/>
      <c r="AO114" s="16"/>
    </row>
    <row r="115">
      <c r="A115" s="3" t="s">
        <v>87</v>
      </c>
      <c r="B115" s="6" t="s">
        <v>88</v>
      </c>
      <c r="C115" s="3" t="s">
        <v>271</v>
      </c>
      <c r="D115" s="6" t="s">
        <v>272</v>
      </c>
      <c r="E115" s="16">
        <v>62844.0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6">
        <v>58745.0</v>
      </c>
      <c r="P115" s="17"/>
      <c r="Q115" s="17"/>
      <c r="R115" s="17"/>
      <c r="S115" s="17"/>
      <c r="T115" s="16">
        <v>54352.0</v>
      </c>
      <c r="U115" s="17"/>
      <c r="V115" s="17"/>
      <c r="W115" s="17"/>
      <c r="X115" s="17"/>
      <c r="Y115" s="16">
        <v>52146.0</v>
      </c>
      <c r="Z115" s="17"/>
      <c r="AA115" s="17"/>
      <c r="AB115" s="17"/>
      <c r="AC115" s="17"/>
      <c r="AD115" s="16">
        <v>47474.0</v>
      </c>
      <c r="AE115" s="16">
        <v>46436.0</v>
      </c>
      <c r="AF115" s="16">
        <v>45876.0</v>
      </c>
      <c r="AG115" s="16">
        <v>41650.0</v>
      </c>
      <c r="AH115" s="16">
        <v>41152.0</v>
      </c>
      <c r="AI115" s="16">
        <v>39547.0</v>
      </c>
      <c r="AJ115" s="16">
        <v>40305.0</v>
      </c>
      <c r="AK115" s="16">
        <v>38022.0</v>
      </c>
      <c r="AL115" s="16">
        <v>37311.0</v>
      </c>
      <c r="AM115" s="16">
        <v>40061.0</v>
      </c>
      <c r="AN115" s="16"/>
      <c r="AO115" s="16"/>
    </row>
    <row r="116">
      <c r="A116" s="3" t="s">
        <v>87</v>
      </c>
      <c r="B116" s="6" t="s">
        <v>88</v>
      </c>
      <c r="C116" s="3" t="s">
        <v>273</v>
      </c>
      <c r="D116" s="6" t="s">
        <v>274</v>
      </c>
      <c r="E116" s="16">
        <v>73974.0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6">
        <v>69012.0</v>
      </c>
      <c r="P116" s="17"/>
      <c r="Q116" s="17"/>
      <c r="R116" s="17"/>
      <c r="S116" s="17"/>
      <c r="T116" s="16">
        <v>63680.0</v>
      </c>
      <c r="U116" s="17"/>
      <c r="V116" s="17"/>
      <c r="W116" s="17"/>
      <c r="X116" s="17"/>
      <c r="Y116" s="16">
        <v>53124.0</v>
      </c>
      <c r="Z116" s="17"/>
      <c r="AA116" s="17"/>
      <c r="AB116" s="17"/>
      <c r="AC116" s="17"/>
      <c r="AD116" s="16">
        <v>47222.0</v>
      </c>
      <c r="AE116" s="16">
        <v>46027.0</v>
      </c>
      <c r="AF116" s="16">
        <v>46585.0</v>
      </c>
      <c r="AG116" s="16">
        <v>44403.0</v>
      </c>
      <c r="AH116" s="16">
        <v>43776.0</v>
      </c>
      <c r="AI116" s="16">
        <v>40473.0</v>
      </c>
      <c r="AJ116" s="16">
        <v>40900.0</v>
      </c>
      <c r="AK116" s="16">
        <v>38322.0</v>
      </c>
      <c r="AL116" s="16">
        <v>37069.0</v>
      </c>
      <c r="AM116" s="16">
        <v>39802.0</v>
      </c>
      <c r="AN116" s="16"/>
      <c r="AO116" s="16"/>
    </row>
    <row r="117">
      <c r="A117" s="3" t="s">
        <v>87</v>
      </c>
      <c r="B117" s="6" t="s">
        <v>88</v>
      </c>
      <c r="C117" s="3" t="s">
        <v>275</v>
      </c>
      <c r="D117" s="6" t="s">
        <v>276</v>
      </c>
      <c r="E117" s="16">
        <v>301594.0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6">
        <v>343734.0</v>
      </c>
      <c r="P117" s="17"/>
      <c r="Q117" s="17"/>
      <c r="R117" s="17"/>
      <c r="S117" s="17"/>
      <c r="T117" s="16">
        <v>388537.0</v>
      </c>
      <c r="U117" s="17"/>
      <c r="V117" s="17"/>
      <c r="W117" s="17"/>
      <c r="X117" s="17"/>
      <c r="Y117" s="16">
        <v>407519.0</v>
      </c>
      <c r="Z117" s="17"/>
      <c r="AA117" s="17"/>
      <c r="AB117" s="17"/>
      <c r="AC117" s="17"/>
      <c r="AD117" s="16">
        <v>402013.0</v>
      </c>
      <c r="AE117" s="16">
        <v>391275.0</v>
      </c>
      <c r="AF117" s="16">
        <v>399714.0</v>
      </c>
      <c r="AG117" s="16">
        <v>385154.0</v>
      </c>
      <c r="AH117" s="16">
        <v>202849.0</v>
      </c>
      <c r="AI117" s="16">
        <v>132252.0</v>
      </c>
      <c r="AJ117" s="16">
        <v>130763.0</v>
      </c>
      <c r="AK117" s="16">
        <v>127722.0</v>
      </c>
      <c r="AL117" s="16">
        <v>133918.0</v>
      </c>
      <c r="AM117" s="16">
        <v>143789.0</v>
      </c>
      <c r="AN117" s="16"/>
      <c r="AO117" s="16"/>
    </row>
    <row r="118">
      <c r="A118" s="3" t="s">
        <v>87</v>
      </c>
      <c r="B118" s="6" t="s">
        <v>88</v>
      </c>
      <c r="C118" s="3" t="s">
        <v>277</v>
      </c>
      <c r="D118" s="6" t="s">
        <v>278</v>
      </c>
      <c r="E118" s="16">
        <v>156331.0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6">
        <v>147679.0</v>
      </c>
      <c r="P118" s="17"/>
      <c r="Q118" s="17"/>
      <c r="R118" s="17"/>
      <c r="S118" s="17"/>
      <c r="T118" s="16">
        <v>193155.0</v>
      </c>
      <c r="U118" s="17"/>
      <c r="V118" s="17"/>
      <c r="W118" s="17"/>
      <c r="X118" s="17"/>
      <c r="Y118" s="16">
        <v>123925.0</v>
      </c>
      <c r="Z118" s="17"/>
      <c r="AA118" s="17"/>
      <c r="AB118" s="17"/>
      <c r="AC118" s="17"/>
      <c r="AD118" s="16">
        <v>85819.0</v>
      </c>
      <c r="AE118" s="16">
        <v>86291.0</v>
      </c>
      <c r="AF118" s="16">
        <v>87308.0</v>
      </c>
      <c r="AG118" s="16">
        <v>77630.0</v>
      </c>
      <c r="AH118" s="16">
        <v>76843.0</v>
      </c>
      <c r="AI118" s="16">
        <v>74762.0</v>
      </c>
      <c r="AJ118" s="16">
        <v>76442.0</v>
      </c>
      <c r="AK118" s="16">
        <v>71027.0</v>
      </c>
      <c r="AL118" s="16">
        <v>71538.0</v>
      </c>
      <c r="AM118" s="16">
        <v>76811.0</v>
      </c>
      <c r="AN118" s="16"/>
      <c r="AO118" s="16"/>
    </row>
    <row r="119">
      <c r="A119" s="3" t="s">
        <v>87</v>
      </c>
      <c r="B119" s="6" t="s">
        <v>88</v>
      </c>
      <c r="C119" s="3" t="s">
        <v>279</v>
      </c>
      <c r="D119" s="6" t="s">
        <v>280</v>
      </c>
      <c r="E119" s="16">
        <v>108786.0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6">
        <v>247066.0</v>
      </c>
      <c r="P119" s="17"/>
      <c r="Q119" s="17"/>
      <c r="R119" s="17"/>
      <c r="S119" s="17"/>
      <c r="T119" s="16">
        <v>140720.0</v>
      </c>
      <c r="U119" s="17"/>
      <c r="V119" s="17"/>
      <c r="W119" s="17"/>
      <c r="X119" s="17"/>
      <c r="Y119" s="16">
        <v>165894.0</v>
      </c>
      <c r="Z119" s="17"/>
      <c r="AA119" s="17"/>
      <c r="AB119" s="17"/>
      <c r="AC119" s="17"/>
      <c r="AD119" s="16">
        <v>105839.0</v>
      </c>
      <c r="AE119" s="16">
        <v>110917.0</v>
      </c>
      <c r="AF119" s="16">
        <v>98645.0</v>
      </c>
      <c r="AG119" s="16">
        <v>100438.0</v>
      </c>
      <c r="AH119" s="16">
        <v>100806.0</v>
      </c>
      <c r="AI119" s="16">
        <v>95080.0</v>
      </c>
      <c r="AJ119" s="16">
        <v>93118.0</v>
      </c>
      <c r="AK119" s="16">
        <v>87863.0</v>
      </c>
      <c r="AL119" s="16">
        <v>89557.0</v>
      </c>
      <c r="AM119" s="16">
        <v>96158.0</v>
      </c>
      <c r="AN119" s="16"/>
      <c r="AO119" s="16"/>
    </row>
    <row r="120">
      <c r="A120" s="3" t="s">
        <v>87</v>
      </c>
      <c r="B120" s="6" t="s">
        <v>88</v>
      </c>
      <c r="C120" s="3" t="s">
        <v>281</v>
      </c>
      <c r="D120" s="6" t="s">
        <v>282</v>
      </c>
      <c r="E120" s="16">
        <v>72560.0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6">
        <v>69723.0</v>
      </c>
      <c r="P120" s="17"/>
      <c r="Q120" s="17"/>
      <c r="R120" s="17"/>
      <c r="S120" s="17"/>
      <c r="T120" s="16">
        <v>67006.0</v>
      </c>
      <c r="U120" s="17"/>
      <c r="V120" s="17"/>
      <c r="W120" s="17"/>
      <c r="X120" s="17"/>
      <c r="Y120" s="16">
        <v>49052.0</v>
      </c>
      <c r="Z120" s="17"/>
      <c r="AA120" s="17"/>
      <c r="AB120" s="17"/>
      <c r="AC120" s="17"/>
      <c r="AD120" s="16">
        <v>41627.0</v>
      </c>
      <c r="AE120" s="16">
        <v>41039.0</v>
      </c>
      <c r="AF120" s="16">
        <v>40428.0</v>
      </c>
      <c r="AG120" s="16">
        <v>39048.0</v>
      </c>
      <c r="AH120" s="16">
        <v>38871.0</v>
      </c>
      <c r="AI120" s="16">
        <v>35739.0</v>
      </c>
      <c r="AJ120" s="16">
        <v>35497.0</v>
      </c>
      <c r="AK120" s="16">
        <v>32843.0</v>
      </c>
      <c r="AL120" s="16">
        <v>32031.0</v>
      </c>
      <c r="AM120" s="16">
        <v>34392.0</v>
      </c>
      <c r="AN120" s="16"/>
      <c r="AO120" s="16"/>
    </row>
    <row r="121">
      <c r="A121" s="3" t="s">
        <v>87</v>
      </c>
      <c r="B121" s="6" t="s">
        <v>88</v>
      </c>
      <c r="C121" s="3" t="s">
        <v>283</v>
      </c>
      <c r="D121" s="6" t="s">
        <v>284</v>
      </c>
      <c r="E121" s="16">
        <v>398336.0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6">
        <v>338687.0</v>
      </c>
      <c r="P121" s="17"/>
      <c r="Q121" s="17"/>
      <c r="R121" s="17"/>
      <c r="S121" s="17"/>
      <c r="T121" s="16">
        <v>334159.0</v>
      </c>
      <c r="U121" s="17"/>
      <c r="V121" s="17"/>
      <c r="W121" s="17"/>
      <c r="X121" s="17"/>
      <c r="Y121" s="16">
        <v>309530.0</v>
      </c>
      <c r="Z121" s="17"/>
      <c r="AA121" s="17"/>
      <c r="AB121" s="17"/>
      <c r="AC121" s="17"/>
      <c r="AD121" s="16">
        <v>249629.0</v>
      </c>
      <c r="AE121" s="16">
        <v>245527.0</v>
      </c>
      <c r="AF121" s="16">
        <v>239454.0</v>
      </c>
      <c r="AG121" s="16">
        <v>222016.0</v>
      </c>
      <c r="AH121" s="16">
        <v>219017.0</v>
      </c>
      <c r="AI121" s="16">
        <v>207576.0</v>
      </c>
      <c r="AJ121" s="16">
        <v>204355.0</v>
      </c>
      <c r="AK121" s="16">
        <v>194018.0</v>
      </c>
      <c r="AL121" s="16">
        <v>192016.0</v>
      </c>
      <c r="AM121" s="16">
        <v>206169.0</v>
      </c>
      <c r="AN121" s="16"/>
      <c r="AO121" s="16"/>
    </row>
    <row r="122">
      <c r="A122" s="3" t="s">
        <v>87</v>
      </c>
      <c r="B122" s="6" t="s">
        <v>88</v>
      </c>
      <c r="C122" s="3" t="s">
        <v>285</v>
      </c>
      <c r="D122" s="6" t="s">
        <v>286</v>
      </c>
      <c r="E122" s="16">
        <v>127372.0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6">
        <v>128502.0</v>
      </c>
      <c r="P122" s="17"/>
      <c r="Q122" s="17"/>
      <c r="R122" s="17"/>
      <c r="S122" s="17"/>
      <c r="T122" s="16">
        <v>115430.0</v>
      </c>
      <c r="U122" s="17"/>
      <c r="V122" s="17"/>
      <c r="W122" s="17"/>
      <c r="X122" s="17"/>
      <c r="Y122" s="16">
        <v>96198.0</v>
      </c>
      <c r="Z122" s="17"/>
      <c r="AA122" s="17"/>
      <c r="AB122" s="17"/>
      <c r="AC122" s="17"/>
      <c r="AD122" s="16">
        <v>85349.0</v>
      </c>
      <c r="AE122" s="16">
        <v>95528.0</v>
      </c>
      <c r="AF122" s="16">
        <v>95253.0</v>
      </c>
      <c r="AG122" s="16">
        <v>92514.0</v>
      </c>
      <c r="AH122" s="16">
        <v>90874.0</v>
      </c>
      <c r="AI122" s="16">
        <v>90001.0</v>
      </c>
      <c r="AJ122" s="16">
        <v>94857.0</v>
      </c>
      <c r="AK122" s="16">
        <v>94379.0</v>
      </c>
      <c r="AL122" s="16">
        <v>96011.0</v>
      </c>
      <c r="AM122" s="16">
        <v>103087.0</v>
      </c>
      <c r="AN122" s="16"/>
      <c r="AO122" s="16"/>
    </row>
    <row r="123">
      <c r="A123" s="3" t="s">
        <v>87</v>
      </c>
      <c r="B123" s="6" t="s">
        <v>88</v>
      </c>
      <c r="C123" s="3" t="s">
        <v>287</v>
      </c>
      <c r="D123" s="6" t="s">
        <v>288</v>
      </c>
      <c r="E123" s="16">
        <v>187868.0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6">
        <v>201076.0</v>
      </c>
      <c r="P123" s="17"/>
      <c r="Q123" s="17"/>
      <c r="R123" s="17"/>
      <c r="S123" s="17"/>
      <c r="T123" s="16">
        <v>173950.0</v>
      </c>
      <c r="U123" s="17"/>
      <c r="V123" s="17"/>
      <c r="W123" s="17"/>
      <c r="X123" s="17"/>
      <c r="Y123" s="16">
        <v>155452.0</v>
      </c>
      <c r="Z123" s="17"/>
      <c r="AA123" s="17"/>
      <c r="AB123" s="17"/>
      <c r="AC123" s="17"/>
      <c r="AD123" s="16">
        <v>111851.0</v>
      </c>
      <c r="AE123" s="16">
        <v>108504.0</v>
      </c>
      <c r="AF123" s="16">
        <v>109389.0</v>
      </c>
      <c r="AG123" s="16">
        <v>105284.0</v>
      </c>
      <c r="AH123" s="16">
        <v>102348.0</v>
      </c>
      <c r="AI123" s="16">
        <v>96390.0</v>
      </c>
      <c r="AJ123" s="16">
        <v>94871.0</v>
      </c>
      <c r="AK123" s="16">
        <v>89727.0</v>
      </c>
      <c r="AL123" s="16">
        <v>89961.0</v>
      </c>
      <c r="AM123" s="16">
        <v>96592.0</v>
      </c>
      <c r="AN123" s="16"/>
      <c r="AO123" s="16"/>
    </row>
    <row r="124">
      <c r="A124" s="3" t="s">
        <v>87</v>
      </c>
      <c r="B124" s="6" t="s">
        <v>88</v>
      </c>
      <c r="C124" s="3" t="s">
        <v>289</v>
      </c>
      <c r="D124" s="6" t="s">
        <v>290</v>
      </c>
      <c r="E124" s="16">
        <v>290606.0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6">
        <v>270910.0</v>
      </c>
      <c r="P124" s="17"/>
      <c r="Q124" s="17"/>
      <c r="R124" s="17"/>
      <c r="S124" s="17"/>
      <c r="T124" s="16">
        <v>262743.0</v>
      </c>
      <c r="U124" s="17"/>
      <c r="V124" s="17"/>
      <c r="W124" s="17"/>
      <c r="X124" s="17"/>
      <c r="Y124" s="16">
        <v>236534.0</v>
      </c>
      <c r="Z124" s="17"/>
      <c r="AA124" s="17"/>
      <c r="AB124" s="17"/>
      <c r="AC124" s="17"/>
      <c r="AD124" s="16">
        <v>206291.0</v>
      </c>
      <c r="AE124" s="16">
        <v>209277.0</v>
      </c>
      <c r="AF124" s="16">
        <v>203339.0</v>
      </c>
      <c r="AG124" s="16">
        <v>190607.0</v>
      </c>
      <c r="AH124" s="16">
        <v>189588.0</v>
      </c>
      <c r="AI124" s="16">
        <v>182561.0</v>
      </c>
      <c r="AJ124" s="16">
        <v>188801.0</v>
      </c>
      <c r="AK124" s="16">
        <v>177348.0</v>
      </c>
      <c r="AL124" s="16">
        <v>175504.0</v>
      </c>
      <c r="AM124" s="16">
        <v>188440.0</v>
      </c>
      <c r="AN124" s="16"/>
      <c r="AO124" s="16"/>
    </row>
    <row r="125">
      <c r="A125" s="3" t="s">
        <v>87</v>
      </c>
      <c r="B125" s="6" t="s">
        <v>88</v>
      </c>
      <c r="C125" s="3" t="s">
        <v>291</v>
      </c>
      <c r="D125" s="6" t="s">
        <v>292</v>
      </c>
      <c r="E125" s="16">
        <v>131587.0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6">
        <v>129419.0</v>
      </c>
      <c r="P125" s="17"/>
      <c r="Q125" s="17"/>
      <c r="R125" s="17"/>
      <c r="S125" s="17"/>
      <c r="T125" s="16">
        <v>122949.0</v>
      </c>
      <c r="U125" s="17"/>
      <c r="V125" s="17"/>
      <c r="W125" s="17"/>
      <c r="X125" s="17"/>
      <c r="Y125" s="16">
        <v>120990.0</v>
      </c>
      <c r="Z125" s="17"/>
      <c r="AA125" s="17"/>
      <c r="AB125" s="17"/>
      <c r="AC125" s="17"/>
      <c r="AD125" s="16">
        <v>115145.0</v>
      </c>
      <c r="AE125" s="16">
        <v>110068.0</v>
      </c>
      <c r="AF125" s="16">
        <v>105044.0</v>
      </c>
      <c r="AG125" s="16">
        <v>101868.0</v>
      </c>
      <c r="AH125" s="16">
        <v>101279.0</v>
      </c>
      <c r="AI125" s="16">
        <v>91674.0</v>
      </c>
      <c r="AJ125" s="16">
        <v>92470.0</v>
      </c>
      <c r="AK125" s="16">
        <v>87781.0</v>
      </c>
      <c r="AL125" s="16">
        <v>90233.0</v>
      </c>
      <c r="AM125" s="16">
        <v>96884.0</v>
      </c>
      <c r="AN125" s="16"/>
      <c r="AO125" s="16"/>
    </row>
    <row r="126">
      <c r="A126" s="3" t="s">
        <v>87</v>
      </c>
      <c r="B126" s="6" t="s">
        <v>88</v>
      </c>
      <c r="C126" s="3" t="s">
        <v>293</v>
      </c>
      <c r="D126" s="6" t="s">
        <v>294</v>
      </c>
      <c r="E126" s="16">
        <v>168909.0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6">
        <v>176887.0</v>
      </c>
      <c r="P126" s="17"/>
      <c r="Q126" s="17"/>
      <c r="R126" s="17"/>
      <c r="S126" s="17"/>
      <c r="T126" s="16">
        <v>173247.0</v>
      </c>
      <c r="U126" s="17"/>
      <c r="V126" s="17"/>
      <c r="W126" s="17"/>
      <c r="X126" s="17"/>
      <c r="Y126" s="16">
        <v>174735.0</v>
      </c>
      <c r="Z126" s="17"/>
      <c r="AA126" s="17"/>
      <c r="AB126" s="17"/>
      <c r="AC126" s="17"/>
      <c r="AD126" s="16">
        <v>172138.0</v>
      </c>
      <c r="AE126" s="16">
        <v>167705.0</v>
      </c>
      <c r="AF126" s="16">
        <v>164274.0</v>
      </c>
      <c r="AG126" s="16">
        <v>164856.0</v>
      </c>
      <c r="AH126" s="16">
        <v>162209.0</v>
      </c>
      <c r="AI126" s="16">
        <v>161722.0</v>
      </c>
      <c r="AJ126" s="16">
        <v>161180.0</v>
      </c>
      <c r="AK126" s="16">
        <v>157348.0</v>
      </c>
      <c r="AL126" s="16">
        <v>151390.0</v>
      </c>
      <c r="AM126" s="16">
        <v>162548.0</v>
      </c>
      <c r="AN126" s="16"/>
      <c r="AO126" s="16"/>
    </row>
    <row r="127">
      <c r="A127" s="3" t="s">
        <v>89</v>
      </c>
      <c r="B127" s="6" t="s">
        <v>90</v>
      </c>
      <c r="C127" s="3" t="s">
        <v>295</v>
      </c>
      <c r="D127" s="6" t="s">
        <v>296</v>
      </c>
      <c r="E127" s="16">
        <v>2314888.0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6">
        <v>2388684.0</v>
      </c>
      <c r="P127" s="17"/>
      <c r="Q127" s="17"/>
      <c r="R127" s="17"/>
      <c r="S127" s="17"/>
      <c r="T127" s="16">
        <v>2376164.0</v>
      </c>
      <c r="U127" s="17"/>
      <c r="V127" s="17"/>
      <c r="W127" s="17"/>
      <c r="X127" s="17"/>
      <c r="Y127" s="16">
        <v>2313513.0</v>
      </c>
      <c r="Z127" s="17"/>
      <c r="AA127" s="17"/>
      <c r="AB127" s="17"/>
      <c r="AC127" s="17"/>
      <c r="AD127" s="16">
        <v>2521394.0</v>
      </c>
      <c r="AE127" s="16">
        <v>2454477.0</v>
      </c>
      <c r="AF127" s="16">
        <v>2337977.0</v>
      </c>
      <c r="AG127" s="16">
        <v>2388112.0</v>
      </c>
      <c r="AH127" s="16">
        <v>2193199.0</v>
      </c>
      <c r="AI127" s="16">
        <v>2089198.0</v>
      </c>
      <c r="AJ127" s="16">
        <v>2031396.0</v>
      </c>
      <c r="AK127" s="16">
        <v>1967757.0</v>
      </c>
      <c r="AL127" s="16">
        <v>1927008.0</v>
      </c>
      <c r="AM127" s="16">
        <v>2069039.0</v>
      </c>
      <c r="AN127" s="16"/>
      <c r="AO127" s="16"/>
    </row>
    <row r="128">
      <c r="A128" s="3" t="s">
        <v>91</v>
      </c>
      <c r="B128" s="6" t="s">
        <v>92</v>
      </c>
      <c r="C128" s="3" t="s">
        <v>297</v>
      </c>
      <c r="D128" s="6" t="s">
        <v>298</v>
      </c>
      <c r="E128" s="16">
        <v>84142.0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6">
        <v>78522.0</v>
      </c>
      <c r="P128" s="17"/>
      <c r="Q128" s="17"/>
      <c r="R128" s="17"/>
      <c r="S128" s="17"/>
      <c r="T128" s="16">
        <v>66099.0</v>
      </c>
      <c r="U128" s="17"/>
      <c r="V128" s="17"/>
      <c r="W128" s="17"/>
      <c r="X128" s="17"/>
      <c r="Y128" s="16">
        <v>50286.0</v>
      </c>
      <c r="Z128" s="17"/>
      <c r="AA128" s="17"/>
      <c r="AB128" s="17"/>
      <c r="AC128" s="17"/>
      <c r="AD128" s="16">
        <v>44002.0</v>
      </c>
      <c r="AE128" s="16">
        <v>43713.0</v>
      </c>
      <c r="AF128" s="16">
        <v>43537.0</v>
      </c>
      <c r="AG128" s="16">
        <v>41132.0</v>
      </c>
      <c r="AH128" s="16">
        <v>41487.0</v>
      </c>
      <c r="AI128" s="16">
        <v>37762.0</v>
      </c>
      <c r="AJ128" s="16">
        <v>38642.0</v>
      </c>
      <c r="AK128" s="16">
        <v>34459.0</v>
      </c>
      <c r="AL128" s="16">
        <v>33579.0</v>
      </c>
      <c r="AM128" s="16">
        <v>36054.0</v>
      </c>
      <c r="AN128" s="16"/>
      <c r="AO128" s="16"/>
    </row>
    <row r="129">
      <c r="A129" s="3" t="s">
        <v>91</v>
      </c>
      <c r="B129" s="6" t="s">
        <v>92</v>
      </c>
      <c r="C129" s="3" t="s">
        <v>299</v>
      </c>
      <c r="D129" s="6" t="s">
        <v>300</v>
      </c>
      <c r="E129" s="16">
        <v>333669.0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6">
        <v>313272.0</v>
      </c>
      <c r="P129" s="17"/>
      <c r="Q129" s="17"/>
      <c r="R129" s="17"/>
      <c r="S129" s="17"/>
      <c r="T129" s="16">
        <v>280284.0</v>
      </c>
      <c r="U129" s="17"/>
      <c r="V129" s="17"/>
      <c r="W129" s="17"/>
      <c r="X129" s="17"/>
      <c r="Y129" s="16">
        <v>238403.0</v>
      </c>
      <c r="Z129" s="17"/>
      <c r="AA129" s="17"/>
      <c r="AB129" s="17"/>
      <c r="AC129" s="17"/>
      <c r="AD129" s="16">
        <v>191796.0</v>
      </c>
      <c r="AE129" s="16">
        <v>181090.0</v>
      </c>
      <c r="AF129" s="16">
        <v>188079.0</v>
      </c>
      <c r="AG129" s="16">
        <v>183841.0</v>
      </c>
      <c r="AH129" s="16">
        <v>175596.0</v>
      </c>
      <c r="AI129" s="16">
        <v>164491.0</v>
      </c>
      <c r="AJ129" s="16">
        <v>161296.0</v>
      </c>
      <c r="AK129" s="16">
        <v>151268.0</v>
      </c>
      <c r="AL129" s="16">
        <v>146970.0</v>
      </c>
      <c r="AM129" s="16">
        <v>157803.0</v>
      </c>
      <c r="AN129" s="16"/>
      <c r="AO129" s="16"/>
    </row>
    <row r="130">
      <c r="A130" s="3" t="s">
        <v>91</v>
      </c>
      <c r="B130" s="6" t="s">
        <v>92</v>
      </c>
      <c r="C130" s="3" t="s">
        <v>301</v>
      </c>
      <c r="D130" s="6" t="s">
        <v>302</v>
      </c>
      <c r="E130" s="16">
        <v>188380.0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6">
        <v>186788.0</v>
      </c>
      <c r="P130" s="17"/>
      <c r="Q130" s="17"/>
      <c r="R130" s="17"/>
      <c r="S130" s="17"/>
      <c r="T130" s="16">
        <v>160160.0</v>
      </c>
      <c r="U130" s="17"/>
      <c r="V130" s="17"/>
      <c r="W130" s="17"/>
      <c r="X130" s="17"/>
      <c r="Y130" s="16">
        <v>148890.0</v>
      </c>
      <c r="Z130" s="17"/>
      <c r="AA130" s="17"/>
      <c r="AB130" s="17"/>
      <c r="AC130" s="17"/>
      <c r="AD130" s="16">
        <v>120788.0</v>
      </c>
      <c r="AE130" s="16">
        <v>114370.0</v>
      </c>
      <c r="AF130" s="16">
        <v>114559.0</v>
      </c>
      <c r="AG130" s="16">
        <v>109069.0</v>
      </c>
      <c r="AH130" s="16">
        <v>104203.0</v>
      </c>
      <c r="AI130" s="16">
        <v>95977.0</v>
      </c>
      <c r="AJ130" s="16">
        <v>94626.0</v>
      </c>
      <c r="AK130" s="16">
        <v>87565.0</v>
      </c>
      <c r="AL130" s="16">
        <v>86146.0</v>
      </c>
      <c r="AM130" s="16">
        <v>92496.0</v>
      </c>
      <c r="AN130" s="16"/>
      <c r="AO130" s="16"/>
    </row>
    <row r="131">
      <c r="A131" s="3" t="s">
        <v>91</v>
      </c>
      <c r="B131" s="6" t="s">
        <v>92</v>
      </c>
      <c r="C131" s="3" t="s">
        <v>303</v>
      </c>
      <c r="D131" s="6" t="s">
        <v>304</v>
      </c>
      <c r="E131" s="16">
        <v>254313.0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6">
        <v>275042.0</v>
      </c>
      <c r="P131" s="17"/>
      <c r="Q131" s="17"/>
      <c r="R131" s="17"/>
      <c r="S131" s="17"/>
      <c r="T131" s="16">
        <v>289975.0</v>
      </c>
      <c r="U131" s="17"/>
      <c r="V131" s="17"/>
      <c r="W131" s="17"/>
      <c r="X131" s="17"/>
      <c r="Y131" s="16">
        <v>333973.0</v>
      </c>
      <c r="Z131" s="17"/>
      <c r="AA131" s="17"/>
      <c r="AB131" s="17"/>
      <c r="AC131" s="17"/>
      <c r="AD131" s="16">
        <v>141749.0</v>
      </c>
      <c r="AE131" s="16">
        <v>134159.0</v>
      </c>
      <c r="AF131" s="16">
        <v>117687.0</v>
      </c>
      <c r="AG131" s="16">
        <v>143593.0</v>
      </c>
      <c r="AH131" s="16">
        <v>113703.0</v>
      </c>
      <c r="AI131" s="16">
        <v>114180.0</v>
      </c>
      <c r="AJ131" s="16">
        <v>187313.0</v>
      </c>
      <c r="AK131" s="16">
        <v>264680.0</v>
      </c>
      <c r="AL131" s="16">
        <v>118097.0</v>
      </c>
      <c r="AM131" s="16">
        <v>126802.0</v>
      </c>
      <c r="AN131" s="16"/>
      <c r="AO131" s="16"/>
    </row>
    <row r="132">
      <c r="A132" s="3" t="s">
        <v>91</v>
      </c>
      <c r="B132" s="6" t="s">
        <v>92</v>
      </c>
      <c r="C132" s="3" t="s">
        <v>305</v>
      </c>
      <c r="D132" s="6" t="s">
        <v>306</v>
      </c>
      <c r="E132" s="16">
        <v>109487.0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6">
        <v>96667.0</v>
      </c>
      <c r="P132" s="17"/>
      <c r="Q132" s="17"/>
      <c r="R132" s="17"/>
      <c r="S132" s="17"/>
      <c r="T132" s="16">
        <v>91448.0</v>
      </c>
      <c r="U132" s="17"/>
      <c r="V132" s="17"/>
      <c r="W132" s="17"/>
      <c r="X132" s="17"/>
      <c r="Y132" s="16">
        <v>82051.0</v>
      </c>
      <c r="Z132" s="17"/>
      <c r="AA132" s="17"/>
      <c r="AB132" s="17"/>
      <c r="AC132" s="17"/>
      <c r="AD132" s="16">
        <v>72316.0</v>
      </c>
      <c r="AE132" s="16">
        <v>67836.0</v>
      </c>
      <c r="AF132" s="16">
        <v>67659.0</v>
      </c>
      <c r="AG132" s="16">
        <v>67916.0</v>
      </c>
      <c r="AH132" s="16">
        <v>70639.0</v>
      </c>
      <c r="AI132" s="16">
        <v>61185.0</v>
      </c>
      <c r="AJ132" s="16">
        <v>61372.0</v>
      </c>
      <c r="AK132" s="16">
        <v>60710.0</v>
      </c>
      <c r="AL132" s="16">
        <v>56823.0</v>
      </c>
      <c r="AM132" s="16">
        <v>61011.0</v>
      </c>
      <c r="AN132" s="16"/>
      <c r="AO132" s="16"/>
    </row>
    <row r="133">
      <c r="A133" s="3" t="s">
        <v>93</v>
      </c>
      <c r="B133" s="6" t="s">
        <v>94</v>
      </c>
      <c r="C133" s="3" t="s">
        <v>307</v>
      </c>
      <c r="D133" s="6" t="s">
        <v>308</v>
      </c>
      <c r="E133" s="16">
        <v>118181.0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6">
        <v>104011.0</v>
      </c>
      <c r="P133" s="17"/>
      <c r="Q133" s="17"/>
      <c r="R133" s="17"/>
      <c r="S133" s="17"/>
      <c r="T133" s="16">
        <v>98162.0</v>
      </c>
      <c r="U133" s="17"/>
      <c r="V133" s="17"/>
      <c r="W133" s="17"/>
      <c r="X133" s="17"/>
      <c r="Y133" s="16">
        <v>95871.0</v>
      </c>
      <c r="Z133" s="17"/>
      <c r="AA133" s="17"/>
      <c r="AB133" s="17"/>
      <c r="AC133" s="17"/>
      <c r="AD133" s="16">
        <v>85851.0</v>
      </c>
      <c r="AE133" s="16">
        <v>85777.0</v>
      </c>
      <c r="AF133" s="16">
        <v>84023.0</v>
      </c>
      <c r="AG133" s="16">
        <v>80098.0</v>
      </c>
      <c r="AH133" s="16">
        <v>81488.0</v>
      </c>
      <c r="AI133" s="16">
        <v>79999.0</v>
      </c>
      <c r="AJ133" s="16">
        <v>79219.0</v>
      </c>
      <c r="AK133" s="16">
        <v>76729.0</v>
      </c>
      <c r="AL133" s="16">
        <v>68524.0</v>
      </c>
      <c r="AM133" s="16">
        <v>73575.0</v>
      </c>
      <c r="AN133" s="16"/>
      <c r="AO133" s="16"/>
    </row>
    <row r="134">
      <c r="A134" s="3" t="s">
        <v>93</v>
      </c>
      <c r="B134" s="6" t="s">
        <v>94</v>
      </c>
      <c r="C134" s="3" t="s">
        <v>309</v>
      </c>
      <c r="D134" s="6" t="s">
        <v>310</v>
      </c>
      <c r="E134" s="16">
        <v>113954.0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6">
        <v>97188.0</v>
      </c>
      <c r="P134" s="17"/>
      <c r="Q134" s="17"/>
      <c r="R134" s="17"/>
      <c r="S134" s="17"/>
      <c r="T134" s="16">
        <v>92602.0</v>
      </c>
      <c r="U134" s="17"/>
      <c r="V134" s="17"/>
      <c r="W134" s="17"/>
      <c r="X134" s="17"/>
      <c r="Y134" s="16">
        <v>98164.0</v>
      </c>
      <c r="Z134" s="17"/>
      <c r="AA134" s="17"/>
      <c r="AB134" s="17"/>
      <c r="AC134" s="17"/>
      <c r="AD134" s="16">
        <v>86709.0</v>
      </c>
      <c r="AE134" s="16">
        <v>84343.0</v>
      </c>
      <c r="AF134" s="16">
        <v>84129.0</v>
      </c>
      <c r="AG134" s="16">
        <v>79814.0</v>
      </c>
      <c r="AH134" s="16">
        <v>80892.0</v>
      </c>
      <c r="AI134" s="16">
        <v>77469.0</v>
      </c>
      <c r="AJ134" s="16">
        <v>76417.0</v>
      </c>
      <c r="AK134" s="16">
        <v>69326.0</v>
      </c>
      <c r="AL134" s="16">
        <v>68935.0</v>
      </c>
      <c r="AM134" s="16">
        <v>74016.0</v>
      </c>
      <c r="AN134" s="16"/>
      <c r="AO134" s="16"/>
    </row>
    <row r="135">
      <c r="A135" s="3" t="s">
        <v>93</v>
      </c>
      <c r="B135" s="6" t="s">
        <v>94</v>
      </c>
      <c r="C135" s="3" t="s">
        <v>311</v>
      </c>
      <c r="D135" s="6" t="s">
        <v>312</v>
      </c>
      <c r="E135" s="16">
        <v>188368.0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6">
        <v>109265.0</v>
      </c>
      <c r="P135" s="17"/>
      <c r="Q135" s="17"/>
      <c r="R135" s="17"/>
      <c r="S135" s="17"/>
      <c r="T135" s="16">
        <v>85434.0</v>
      </c>
      <c r="U135" s="17"/>
      <c r="V135" s="17"/>
      <c r="W135" s="17"/>
      <c r="X135" s="17"/>
      <c r="Y135" s="16">
        <v>98469.0</v>
      </c>
      <c r="Z135" s="17"/>
      <c r="AA135" s="17"/>
      <c r="AB135" s="17"/>
      <c r="AC135" s="17"/>
      <c r="AD135" s="16">
        <v>86157.0</v>
      </c>
      <c r="AE135" s="16">
        <v>87249.0</v>
      </c>
      <c r="AF135" s="16">
        <v>84922.0</v>
      </c>
      <c r="AG135" s="16">
        <v>75694.0</v>
      </c>
      <c r="AH135" s="16">
        <v>76415.0</v>
      </c>
      <c r="AI135" s="16">
        <v>65784.0</v>
      </c>
      <c r="AJ135" s="16">
        <v>58109.0</v>
      </c>
      <c r="AK135" s="16">
        <v>51442.0</v>
      </c>
      <c r="AL135" s="16">
        <v>50780.0</v>
      </c>
      <c r="AM135" s="16">
        <v>54523.0</v>
      </c>
      <c r="AN135" s="16"/>
      <c r="AO135" s="16"/>
    </row>
    <row r="136">
      <c r="A136" s="3" t="s">
        <v>93</v>
      </c>
      <c r="B136" s="6" t="s">
        <v>94</v>
      </c>
      <c r="C136" s="3" t="s">
        <v>313</v>
      </c>
      <c r="D136" s="6" t="s">
        <v>314</v>
      </c>
      <c r="E136" s="16">
        <v>111129.0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6">
        <v>103864.0</v>
      </c>
      <c r="P136" s="17"/>
      <c r="Q136" s="17"/>
      <c r="R136" s="17"/>
      <c r="S136" s="17"/>
      <c r="T136" s="16">
        <v>95928.0</v>
      </c>
      <c r="U136" s="17"/>
      <c r="V136" s="17"/>
      <c r="W136" s="17"/>
      <c r="X136" s="17"/>
      <c r="Y136" s="16">
        <v>94461.0</v>
      </c>
      <c r="Z136" s="17"/>
      <c r="AA136" s="17"/>
      <c r="AB136" s="17"/>
      <c r="AC136" s="17"/>
      <c r="AD136" s="16">
        <v>82444.0</v>
      </c>
      <c r="AE136" s="16">
        <v>80252.0</v>
      </c>
      <c r="AF136" s="16">
        <v>80857.0</v>
      </c>
      <c r="AG136" s="16">
        <v>79532.0</v>
      </c>
      <c r="AH136" s="16">
        <v>80231.0</v>
      </c>
      <c r="AI136" s="16">
        <v>77120.0</v>
      </c>
      <c r="AJ136" s="16">
        <v>75276.0</v>
      </c>
      <c r="AK136" s="16">
        <v>68801.0</v>
      </c>
      <c r="AL136" s="16">
        <v>67832.0</v>
      </c>
      <c r="AM136" s="16">
        <v>72832.0</v>
      </c>
      <c r="AN136" s="16"/>
      <c r="AO136" s="16"/>
    </row>
    <row r="137">
      <c r="A137" s="3" t="s">
        <v>93</v>
      </c>
      <c r="B137" s="6" t="s">
        <v>94</v>
      </c>
      <c r="C137" s="3" t="s">
        <v>315</v>
      </c>
      <c r="D137" s="6" t="s">
        <v>316</v>
      </c>
      <c r="E137" s="16">
        <v>107100.0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6">
        <v>99765.0</v>
      </c>
      <c r="P137" s="17"/>
      <c r="Q137" s="17"/>
      <c r="R137" s="17"/>
      <c r="S137" s="17"/>
      <c r="T137" s="16">
        <v>89201.0</v>
      </c>
      <c r="U137" s="17"/>
      <c r="V137" s="17"/>
      <c r="W137" s="17"/>
      <c r="X137" s="17"/>
      <c r="Y137" s="16">
        <v>77917.0</v>
      </c>
      <c r="Z137" s="17"/>
      <c r="AA137" s="17"/>
      <c r="AB137" s="17"/>
      <c r="AC137" s="17"/>
      <c r="AD137" s="16">
        <v>65958.0</v>
      </c>
      <c r="AE137" s="16">
        <v>64931.0</v>
      </c>
      <c r="AF137" s="16">
        <v>66252.0</v>
      </c>
      <c r="AG137" s="16">
        <v>63168.0</v>
      </c>
      <c r="AH137" s="16">
        <v>63005.0</v>
      </c>
      <c r="AI137" s="16">
        <v>60992.0</v>
      </c>
      <c r="AJ137" s="16">
        <v>59617.0</v>
      </c>
      <c r="AK137" s="16">
        <v>57204.0</v>
      </c>
      <c r="AL137" s="16">
        <v>56818.0</v>
      </c>
      <c r="AM137" s="16">
        <v>61006.0</v>
      </c>
      <c r="AN137" s="16"/>
      <c r="AO137" s="16"/>
    </row>
    <row r="138">
      <c r="A138" s="3" t="s">
        <v>93</v>
      </c>
      <c r="B138" s="6" t="s">
        <v>94</v>
      </c>
      <c r="C138" s="3" t="s">
        <v>317</v>
      </c>
      <c r="D138" s="6" t="s">
        <v>318</v>
      </c>
      <c r="E138" s="16">
        <v>93048.0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6">
        <v>92211.0</v>
      </c>
      <c r="P138" s="17"/>
      <c r="Q138" s="17"/>
      <c r="R138" s="17"/>
      <c r="S138" s="17"/>
      <c r="T138" s="16">
        <v>86939.0</v>
      </c>
      <c r="U138" s="17"/>
      <c r="V138" s="17"/>
      <c r="W138" s="17"/>
      <c r="X138" s="17"/>
      <c r="Y138" s="16">
        <v>88738.0</v>
      </c>
      <c r="Z138" s="17"/>
      <c r="AA138" s="17"/>
      <c r="AB138" s="17"/>
      <c r="AC138" s="17"/>
      <c r="AD138" s="16">
        <v>75273.0</v>
      </c>
      <c r="AE138" s="16">
        <v>71822.0</v>
      </c>
      <c r="AF138" s="16">
        <v>69666.0</v>
      </c>
      <c r="AG138" s="16">
        <v>71760.0</v>
      </c>
      <c r="AH138" s="16">
        <v>72300.0</v>
      </c>
      <c r="AI138" s="16">
        <v>68663.0</v>
      </c>
      <c r="AJ138" s="16">
        <v>68795.0</v>
      </c>
      <c r="AK138" s="16">
        <v>63564.0</v>
      </c>
      <c r="AL138" s="16">
        <v>58710.0</v>
      </c>
      <c r="AM138" s="16">
        <v>63037.0</v>
      </c>
      <c r="AN138" s="16"/>
      <c r="AO138" s="16"/>
    </row>
    <row r="139">
      <c r="A139" s="3" t="s">
        <v>93</v>
      </c>
      <c r="B139" s="6" t="s">
        <v>94</v>
      </c>
      <c r="C139" s="3" t="s">
        <v>319</v>
      </c>
      <c r="D139" s="6" t="s">
        <v>320</v>
      </c>
      <c r="E139" s="16">
        <v>179144.0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6">
        <v>129583.0</v>
      </c>
      <c r="P139" s="17"/>
      <c r="Q139" s="17"/>
      <c r="R139" s="17"/>
      <c r="S139" s="17"/>
      <c r="T139" s="16">
        <v>107508.0</v>
      </c>
      <c r="U139" s="17"/>
      <c r="V139" s="17"/>
      <c r="W139" s="17"/>
      <c r="X139" s="17"/>
      <c r="Y139" s="16">
        <v>98757.0</v>
      </c>
      <c r="Z139" s="17"/>
      <c r="AA139" s="17"/>
      <c r="AB139" s="17"/>
      <c r="AC139" s="17"/>
      <c r="AD139" s="16">
        <v>82982.0</v>
      </c>
      <c r="AE139" s="16">
        <v>81297.0</v>
      </c>
      <c r="AF139" s="16">
        <v>69069.0</v>
      </c>
      <c r="AG139" s="16">
        <v>63001.0</v>
      </c>
      <c r="AH139" s="16">
        <v>63352.0</v>
      </c>
      <c r="AI139" s="16">
        <v>61594.0</v>
      </c>
      <c r="AJ139" s="16">
        <v>61476.0</v>
      </c>
      <c r="AK139" s="16">
        <v>53977.0</v>
      </c>
      <c r="AL139" s="16">
        <v>40263.0</v>
      </c>
      <c r="AM139" s="16">
        <v>43231.0</v>
      </c>
      <c r="AN139" s="16"/>
      <c r="AO139" s="16"/>
    </row>
    <row r="140">
      <c r="A140" s="3" t="s">
        <v>93</v>
      </c>
      <c r="B140" s="6" t="s">
        <v>94</v>
      </c>
      <c r="C140" s="3" t="s">
        <v>321</v>
      </c>
      <c r="D140" s="6" t="s">
        <v>322</v>
      </c>
      <c r="E140" s="16">
        <v>140323.0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6">
        <v>132122.0</v>
      </c>
      <c r="P140" s="17"/>
      <c r="Q140" s="17"/>
      <c r="R140" s="17"/>
      <c r="S140" s="17"/>
      <c r="T140" s="16">
        <v>119489.0</v>
      </c>
      <c r="U140" s="17"/>
      <c r="V140" s="17"/>
      <c r="W140" s="17"/>
      <c r="X140" s="17"/>
      <c r="Y140" s="16">
        <v>107254.0</v>
      </c>
      <c r="Z140" s="17"/>
      <c r="AA140" s="17"/>
      <c r="AB140" s="17"/>
      <c r="AC140" s="17"/>
      <c r="AD140" s="16">
        <v>95537.0</v>
      </c>
      <c r="AE140" s="16">
        <v>92807.0</v>
      </c>
      <c r="AF140" s="16">
        <v>93271.0</v>
      </c>
      <c r="AG140" s="16">
        <v>88204.0</v>
      </c>
      <c r="AH140" s="16">
        <v>89930.0</v>
      </c>
      <c r="AI140" s="16">
        <v>86093.0</v>
      </c>
      <c r="AJ140" s="16">
        <v>84767.0</v>
      </c>
      <c r="AK140" s="16">
        <v>77319.0</v>
      </c>
      <c r="AL140" s="16">
        <v>76889.0</v>
      </c>
      <c r="AM140" s="16">
        <v>82556.0</v>
      </c>
      <c r="AN140" s="16"/>
      <c r="AO140" s="16"/>
    </row>
    <row r="141">
      <c r="A141" s="3" t="s">
        <v>93</v>
      </c>
      <c r="B141" s="6" t="s">
        <v>94</v>
      </c>
      <c r="C141" s="3" t="s">
        <v>323</v>
      </c>
      <c r="D141" s="6" t="s">
        <v>324</v>
      </c>
      <c r="E141" s="16">
        <v>123222.0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6">
        <v>121455.0</v>
      </c>
      <c r="P141" s="17"/>
      <c r="Q141" s="17"/>
      <c r="R141" s="17"/>
      <c r="S141" s="17"/>
      <c r="T141" s="16">
        <v>107630.0</v>
      </c>
      <c r="U141" s="17"/>
      <c r="V141" s="17"/>
      <c r="W141" s="17"/>
      <c r="X141" s="17"/>
      <c r="Y141" s="16">
        <v>112683.0</v>
      </c>
      <c r="Z141" s="17"/>
      <c r="AA141" s="17"/>
      <c r="AB141" s="17"/>
      <c r="AC141" s="17"/>
      <c r="AD141" s="16">
        <v>99679.0</v>
      </c>
      <c r="AE141" s="16">
        <v>96300.0</v>
      </c>
      <c r="AF141" s="16">
        <v>97954.0</v>
      </c>
      <c r="AG141" s="16">
        <v>90354.0</v>
      </c>
      <c r="AH141" s="16">
        <v>90822.0</v>
      </c>
      <c r="AI141" s="16">
        <v>86695.0</v>
      </c>
      <c r="AJ141" s="16">
        <v>85783.0</v>
      </c>
      <c r="AK141" s="16">
        <v>77605.0</v>
      </c>
      <c r="AL141" s="16">
        <v>76845.0</v>
      </c>
      <c r="AM141" s="16">
        <v>82509.0</v>
      </c>
      <c r="AN141" s="16"/>
      <c r="AO141" s="16"/>
    </row>
    <row r="142">
      <c r="A142" s="3" t="s">
        <v>93</v>
      </c>
      <c r="B142" s="6" t="s">
        <v>94</v>
      </c>
      <c r="C142" s="3" t="s">
        <v>325</v>
      </c>
      <c r="D142" s="6" t="s">
        <v>326</v>
      </c>
      <c r="E142" s="16">
        <v>142194.0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6">
        <v>129315.0</v>
      </c>
      <c r="P142" s="17"/>
      <c r="Q142" s="17"/>
      <c r="R142" s="17"/>
      <c r="S142" s="17"/>
      <c r="T142" s="16">
        <v>120543.0</v>
      </c>
      <c r="U142" s="17"/>
      <c r="V142" s="17"/>
      <c r="W142" s="17"/>
      <c r="X142" s="17"/>
      <c r="Y142" s="16">
        <v>119096.0</v>
      </c>
      <c r="Z142" s="17"/>
      <c r="AA142" s="17"/>
      <c r="AB142" s="17"/>
      <c r="AC142" s="17"/>
      <c r="AD142" s="16">
        <v>109912.0</v>
      </c>
      <c r="AE142" s="16">
        <v>106825.0</v>
      </c>
      <c r="AF142" s="16">
        <v>106777.0</v>
      </c>
      <c r="AG142" s="16">
        <v>102583.0</v>
      </c>
      <c r="AH142" s="16">
        <v>103372.0</v>
      </c>
      <c r="AI142" s="16">
        <v>97086.0</v>
      </c>
      <c r="AJ142" s="16">
        <v>98794.0</v>
      </c>
      <c r="AK142" s="16">
        <v>90154.0</v>
      </c>
      <c r="AL142" s="16">
        <v>87412.0</v>
      </c>
      <c r="AM142" s="16">
        <v>93855.0</v>
      </c>
      <c r="AN142" s="16"/>
      <c r="AO142" s="16"/>
    </row>
    <row r="143">
      <c r="A143" s="3" t="s">
        <v>93</v>
      </c>
      <c r="B143" s="6" t="s">
        <v>94</v>
      </c>
      <c r="C143" s="3" t="s">
        <v>327</v>
      </c>
      <c r="D143" s="6" t="s">
        <v>328</v>
      </c>
      <c r="E143" s="16">
        <v>78537.0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6">
        <v>71275.0</v>
      </c>
      <c r="P143" s="17"/>
      <c r="Q143" s="17"/>
      <c r="R143" s="17"/>
      <c r="S143" s="17"/>
      <c r="T143" s="16">
        <v>66152.0</v>
      </c>
      <c r="U143" s="17"/>
      <c r="V143" s="17"/>
      <c r="W143" s="17"/>
      <c r="X143" s="17"/>
      <c r="Y143" s="16">
        <v>66550.0</v>
      </c>
      <c r="Z143" s="17"/>
      <c r="AA143" s="17"/>
      <c r="AB143" s="17"/>
      <c r="AC143" s="17"/>
      <c r="AD143" s="16">
        <v>62782.0</v>
      </c>
      <c r="AE143" s="16">
        <v>61740.0</v>
      </c>
      <c r="AF143" s="16">
        <v>59952.0</v>
      </c>
      <c r="AG143" s="16">
        <v>57299.0</v>
      </c>
      <c r="AH143" s="16">
        <v>59463.0</v>
      </c>
      <c r="AI143" s="16">
        <v>57827.0</v>
      </c>
      <c r="AJ143" s="16">
        <v>55993.0</v>
      </c>
      <c r="AK143" s="16">
        <v>53320.0</v>
      </c>
      <c r="AL143" s="16">
        <v>53528.0</v>
      </c>
      <c r="AM143" s="16">
        <v>57474.0</v>
      </c>
      <c r="AN143" s="16"/>
      <c r="AO143" s="16"/>
    </row>
    <row r="144">
      <c r="A144" s="3" t="s">
        <v>93</v>
      </c>
      <c r="B144" s="6" t="s">
        <v>94</v>
      </c>
      <c r="C144" s="3" t="s">
        <v>329</v>
      </c>
      <c r="D144" s="6" t="s">
        <v>330</v>
      </c>
      <c r="E144" s="16">
        <v>162512.0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6">
        <v>162061.0</v>
      </c>
      <c r="P144" s="17"/>
      <c r="Q144" s="17"/>
      <c r="R144" s="17"/>
      <c r="S144" s="17"/>
      <c r="T144" s="16">
        <v>152114.0</v>
      </c>
      <c r="U144" s="17"/>
      <c r="V144" s="17"/>
      <c r="W144" s="17"/>
      <c r="X144" s="17"/>
      <c r="Y144" s="16">
        <v>146308.0</v>
      </c>
      <c r="Z144" s="17"/>
      <c r="AA144" s="17"/>
      <c r="AB144" s="17"/>
      <c r="AC144" s="17"/>
      <c r="AD144" s="16">
        <v>142006.0</v>
      </c>
      <c r="AE144" s="16">
        <v>140662.0</v>
      </c>
      <c r="AF144" s="16">
        <v>144775.0</v>
      </c>
      <c r="AG144" s="16">
        <v>135617.0</v>
      </c>
      <c r="AH144" s="16">
        <v>138089.0</v>
      </c>
      <c r="AI144" s="16">
        <v>130969.0</v>
      </c>
      <c r="AJ144" s="16">
        <v>128470.0</v>
      </c>
      <c r="AK144" s="16">
        <v>125681.0</v>
      </c>
      <c r="AL144" s="16">
        <v>126510.0</v>
      </c>
      <c r="AM144" s="16">
        <v>135834.0</v>
      </c>
      <c r="AN144" s="16"/>
      <c r="AO144" s="16"/>
    </row>
    <row r="145">
      <c r="A145" s="3" t="s">
        <v>93</v>
      </c>
      <c r="B145" s="6" t="s">
        <v>94</v>
      </c>
      <c r="C145" s="3" t="s">
        <v>331</v>
      </c>
      <c r="D145" s="6" t="s">
        <v>332</v>
      </c>
      <c r="E145" s="16">
        <v>148930.0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6">
        <v>148911.0</v>
      </c>
      <c r="P145" s="17"/>
      <c r="Q145" s="17"/>
      <c r="R145" s="17"/>
      <c r="S145" s="17"/>
      <c r="T145" s="16">
        <v>132766.0</v>
      </c>
      <c r="U145" s="17"/>
      <c r="V145" s="17"/>
      <c r="W145" s="17"/>
      <c r="X145" s="17"/>
      <c r="Y145" s="16">
        <v>123730.0</v>
      </c>
      <c r="Z145" s="17"/>
      <c r="AA145" s="17"/>
      <c r="AB145" s="17"/>
      <c r="AC145" s="17"/>
      <c r="AD145" s="16">
        <v>110606.0</v>
      </c>
      <c r="AE145" s="16">
        <v>108692.0</v>
      </c>
      <c r="AF145" s="16">
        <v>111107.0</v>
      </c>
      <c r="AG145" s="16">
        <v>107971.0</v>
      </c>
      <c r="AH145" s="16">
        <v>108439.0</v>
      </c>
      <c r="AI145" s="16">
        <v>103788.0</v>
      </c>
      <c r="AJ145" s="16">
        <v>101802.0</v>
      </c>
      <c r="AK145" s="16">
        <v>98030.0</v>
      </c>
      <c r="AL145" s="16">
        <v>97323.0</v>
      </c>
      <c r="AM145" s="16">
        <v>104497.0</v>
      </c>
      <c r="AN145" s="16"/>
      <c r="AO145" s="16"/>
    </row>
    <row r="146">
      <c r="A146" s="3" t="s">
        <v>93</v>
      </c>
      <c r="B146" s="6" t="s">
        <v>94</v>
      </c>
      <c r="C146" s="3" t="s">
        <v>333</v>
      </c>
      <c r="D146" s="6" t="s">
        <v>334</v>
      </c>
      <c r="E146" s="16">
        <v>101937.0</v>
      </c>
      <c r="F146" s="17"/>
      <c r="G146" s="17"/>
      <c r="H146" s="17"/>
      <c r="I146" s="17"/>
      <c r="J146" s="17"/>
      <c r="K146" s="17"/>
      <c r="L146" s="17"/>
      <c r="M146" s="17"/>
      <c r="N146" s="17"/>
      <c r="O146" s="16">
        <v>94230.0</v>
      </c>
      <c r="P146" s="17"/>
      <c r="Q146" s="17"/>
      <c r="R146" s="17"/>
      <c r="S146" s="17"/>
      <c r="T146" s="16">
        <v>85477.0</v>
      </c>
      <c r="U146" s="17"/>
      <c r="V146" s="17"/>
      <c r="W146" s="17"/>
      <c r="X146" s="17"/>
      <c r="Y146" s="16">
        <v>86442.0</v>
      </c>
      <c r="Z146" s="17"/>
      <c r="AA146" s="17"/>
      <c r="AB146" s="17"/>
      <c r="AC146" s="17"/>
      <c r="AD146" s="16">
        <v>80434.0</v>
      </c>
      <c r="AE146" s="16">
        <v>78137.0</v>
      </c>
      <c r="AF146" s="16">
        <v>79207.0</v>
      </c>
      <c r="AG146" s="16">
        <v>74413.0</v>
      </c>
      <c r="AH146" s="16">
        <v>74929.0</v>
      </c>
      <c r="AI146" s="16">
        <v>72921.0</v>
      </c>
      <c r="AJ146" s="16">
        <v>71973.0</v>
      </c>
      <c r="AK146" s="16">
        <v>67591.0</v>
      </c>
      <c r="AL146" s="16">
        <v>66516.0</v>
      </c>
      <c r="AM146" s="16">
        <v>71419.0</v>
      </c>
      <c r="AN146" s="16"/>
      <c r="AO146" s="16"/>
    </row>
    <row r="147">
      <c r="A147" s="3" t="s">
        <v>93</v>
      </c>
      <c r="B147" s="6" t="s">
        <v>94</v>
      </c>
      <c r="C147" s="3" t="s">
        <v>335</v>
      </c>
      <c r="D147" s="6" t="s">
        <v>336</v>
      </c>
      <c r="E147" s="16">
        <v>139911.0</v>
      </c>
      <c r="F147" s="17"/>
      <c r="G147" s="17"/>
      <c r="H147" s="17"/>
      <c r="I147" s="17"/>
      <c r="J147" s="17"/>
      <c r="K147" s="17"/>
      <c r="L147" s="17"/>
      <c r="M147" s="17"/>
      <c r="N147" s="17"/>
      <c r="O147" s="16">
        <v>128592.0</v>
      </c>
      <c r="P147" s="17"/>
      <c r="Q147" s="17"/>
      <c r="R147" s="17"/>
      <c r="S147" s="17"/>
      <c r="T147" s="16">
        <v>125501.0</v>
      </c>
      <c r="U147" s="17"/>
      <c r="V147" s="17"/>
      <c r="W147" s="17"/>
      <c r="X147" s="17"/>
      <c r="Y147" s="16">
        <v>120595.0</v>
      </c>
      <c r="Z147" s="17"/>
      <c r="AA147" s="17"/>
      <c r="AB147" s="17"/>
      <c r="AC147" s="17"/>
      <c r="AD147" s="16">
        <v>125175.0</v>
      </c>
      <c r="AE147" s="16">
        <v>122730.0</v>
      </c>
      <c r="AF147" s="16">
        <v>123733.0</v>
      </c>
      <c r="AG147" s="16">
        <v>118508.0</v>
      </c>
      <c r="AH147" s="16">
        <v>120599.0</v>
      </c>
      <c r="AI147" s="16">
        <v>125249.0</v>
      </c>
      <c r="AJ147" s="16">
        <v>120825.0</v>
      </c>
      <c r="AK147" s="16">
        <v>117721.0</v>
      </c>
      <c r="AL147" s="16">
        <v>115050.0</v>
      </c>
      <c r="AM147" s="16">
        <v>123529.0</v>
      </c>
      <c r="AN147" s="16"/>
      <c r="AO147" s="16"/>
    </row>
    <row r="148">
      <c r="A148" s="3" t="s">
        <v>93</v>
      </c>
      <c r="B148" s="6" t="s">
        <v>94</v>
      </c>
      <c r="C148" s="3" t="s">
        <v>337</v>
      </c>
      <c r="D148" s="6" t="s">
        <v>338</v>
      </c>
      <c r="E148" s="16">
        <v>138491.0</v>
      </c>
      <c r="F148" s="17"/>
      <c r="G148" s="17"/>
      <c r="H148" s="17"/>
      <c r="I148" s="17"/>
      <c r="J148" s="17"/>
      <c r="K148" s="17"/>
      <c r="L148" s="17"/>
      <c r="M148" s="17"/>
      <c r="N148" s="17"/>
      <c r="O148" s="16">
        <v>164025.0</v>
      </c>
      <c r="P148" s="17"/>
      <c r="Q148" s="17"/>
      <c r="R148" s="17"/>
      <c r="S148" s="17"/>
      <c r="T148" s="16">
        <v>104710.0</v>
      </c>
      <c r="U148" s="17"/>
      <c r="V148" s="17"/>
      <c r="W148" s="17"/>
      <c r="X148" s="17"/>
      <c r="Y148" s="16">
        <v>122296.0</v>
      </c>
      <c r="Z148" s="17"/>
      <c r="AA148" s="17"/>
      <c r="AB148" s="17"/>
      <c r="AC148" s="17"/>
      <c r="AD148" s="16">
        <v>101862.0</v>
      </c>
      <c r="AE148" s="16">
        <v>96959.0</v>
      </c>
      <c r="AF148" s="16">
        <v>96854.0</v>
      </c>
      <c r="AG148" s="16">
        <v>100849.0</v>
      </c>
      <c r="AH148" s="16">
        <v>106020.0</v>
      </c>
      <c r="AI148" s="16">
        <v>85101.0</v>
      </c>
      <c r="AJ148" s="16">
        <v>89228.0</v>
      </c>
      <c r="AK148" s="16">
        <v>89258.0</v>
      </c>
      <c r="AL148" s="16">
        <v>80183.0</v>
      </c>
      <c r="AM148" s="16">
        <v>86093.0</v>
      </c>
      <c r="AN148" s="16"/>
      <c r="AO148" s="16"/>
    </row>
    <row r="149">
      <c r="A149" s="3" t="s">
        <v>93</v>
      </c>
      <c r="B149" s="6" t="s">
        <v>94</v>
      </c>
      <c r="C149" s="3" t="s">
        <v>339</v>
      </c>
      <c r="D149" s="6" t="s">
        <v>340</v>
      </c>
      <c r="E149" s="16">
        <v>80423.0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6">
        <v>71070.0</v>
      </c>
      <c r="P149" s="17"/>
      <c r="Q149" s="17"/>
      <c r="R149" s="17"/>
      <c r="S149" s="17"/>
      <c r="T149" s="16">
        <v>62925.0</v>
      </c>
      <c r="U149" s="17"/>
      <c r="V149" s="17"/>
      <c r="W149" s="17"/>
      <c r="X149" s="17"/>
      <c r="Y149" s="16">
        <v>56422.0</v>
      </c>
      <c r="Z149" s="17"/>
      <c r="AA149" s="17"/>
      <c r="AB149" s="17"/>
      <c r="AC149" s="17"/>
      <c r="AD149" s="16">
        <v>48708.0</v>
      </c>
      <c r="AE149" s="16">
        <v>47649.0</v>
      </c>
      <c r="AF149" s="16">
        <v>50540.0</v>
      </c>
      <c r="AG149" s="16">
        <v>49039.0</v>
      </c>
      <c r="AH149" s="16">
        <v>49499.0</v>
      </c>
      <c r="AI149" s="16">
        <v>45537.0</v>
      </c>
      <c r="AJ149" s="16">
        <v>44927.0</v>
      </c>
      <c r="AK149" s="16">
        <v>41573.0</v>
      </c>
      <c r="AL149" s="16">
        <v>41198.0</v>
      </c>
      <c r="AM149" s="16">
        <v>44234.0</v>
      </c>
      <c r="AN149" s="16"/>
      <c r="AO149" s="16"/>
    </row>
    <row r="150">
      <c r="A150" s="3" t="s">
        <v>93</v>
      </c>
      <c r="B150" s="6" t="s">
        <v>94</v>
      </c>
      <c r="C150" s="3" t="s">
        <v>341</v>
      </c>
      <c r="D150" s="6" t="s">
        <v>342</v>
      </c>
      <c r="E150" s="16">
        <v>153338.0</v>
      </c>
      <c r="F150" s="17"/>
      <c r="G150" s="17"/>
      <c r="H150" s="17"/>
      <c r="I150" s="17"/>
      <c r="J150" s="17"/>
      <c r="K150" s="17"/>
      <c r="L150" s="17"/>
      <c r="M150" s="17"/>
      <c r="N150" s="17"/>
      <c r="O150" s="16">
        <v>87407.0</v>
      </c>
      <c r="P150" s="17"/>
      <c r="Q150" s="17"/>
      <c r="R150" s="17"/>
      <c r="S150" s="17"/>
      <c r="T150" s="16">
        <v>97357.0</v>
      </c>
      <c r="U150" s="17"/>
      <c r="V150" s="17"/>
      <c r="W150" s="17"/>
      <c r="X150" s="17"/>
      <c r="Y150" s="16">
        <v>100192.0</v>
      </c>
      <c r="Z150" s="17"/>
      <c r="AA150" s="17"/>
      <c r="AB150" s="17"/>
      <c r="AC150" s="17"/>
      <c r="AD150" s="16">
        <v>64841.0</v>
      </c>
      <c r="AE150" s="16">
        <v>63132.0</v>
      </c>
      <c r="AF150" s="16">
        <v>59851.0</v>
      </c>
      <c r="AG150" s="16">
        <v>64496.0</v>
      </c>
      <c r="AH150" s="16">
        <v>62585.0</v>
      </c>
      <c r="AI150" s="16">
        <v>62862.0</v>
      </c>
      <c r="AJ150" s="16">
        <v>63019.0</v>
      </c>
      <c r="AK150" s="16">
        <v>50116.0</v>
      </c>
      <c r="AL150" s="16">
        <v>49729.0</v>
      </c>
      <c r="AM150" s="16">
        <v>53395.0</v>
      </c>
      <c r="AN150" s="16"/>
      <c r="AO150" s="16"/>
    </row>
    <row r="151">
      <c r="A151" s="3" t="s">
        <v>93</v>
      </c>
      <c r="B151" s="6" t="s">
        <v>94</v>
      </c>
      <c r="C151" s="3" t="s">
        <v>343</v>
      </c>
      <c r="D151" s="6" t="s">
        <v>344</v>
      </c>
      <c r="E151" s="16">
        <v>217218.0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6">
        <v>190701.0</v>
      </c>
      <c r="P151" s="17"/>
      <c r="Q151" s="17"/>
      <c r="R151" s="17"/>
      <c r="S151" s="17"/>
      <c r="T151" s="16">
        <v>169954.0</v>
      </c>
      <c r="U151" s="17"/>
      <c r="V151" s="17"/>
      <c r="W151" s="17"/>
      <c r="X151" s="17"/>
      <c r="Y151" s="16">
        <v>138459.0</v>
      </c>
      <c r="Z151" s="17"/>
      <c r="AA151" s="17"/>
      <c r="AB151" s="17"/>
      <c r="AC151" s="17"/>
      <c r="AD151" s="16">
        <v>119817.0</v>
      </c>
      <c r="AE151" s="16">
        <v>115644.0</v>
      </c>
      <c r="AF151" s="16">
        <v>113265.0</v>
      </c>
      <c r="AG151" s="16">
        <v>112688.0</v>
      </c>
      <c r="AH151" s="16">
        <v>106236.0</v>
      </c>
      <c r="AI151" s="16">
        <v>105004.0</v>
      </c>
      <c r="AJ151" s="16">
        <v>103796.0</v>
      </c>
      <c r="AK151" s="16">
        <v>95576.0</v>
      </c>
      <c r="AL151" s="16">
        <v>102362.0</v>
      </c>
      <c r="AM151" s="16">
        <v>109907.0</v>
      </c>
      <c r="AN151" s="16"/>
      <c r="AO151" s="16"/>
    </row>
    <row r="152">
      <c r="A152" s="3" t="s">
        <v>93</v>
      </c>
      <c r="B152" s="6" t="s">
        <v>94</v>
      </c>
      <c r="C152" s="3" t="s">
        <v>345</v>
      </c>
      <c r="D152" s="6" t="s">
        <v>346</v>
      </c>
      <c r="E152" s="16">
        <v>89540.0</v>
      </c>
      <c r="F152" s="17"/>
      <c r="G152" s="17"/>
      <c r="H152" s="17"/>
      <c r="I152" s="17"/>
      <c r="J152" s="17"/>
      <c r="K152" s="17"/>
      <c r="L152" s="17"/>
      <c r="M152" s="17"/>
      <c r="N152" s="17"/>
      <c r="O152" s="16">
        <v>79018.0</v>
      </c>
      <c r="P152" s="17"/>
      <c r="Q152" s="17"/>
      <c r="R152" s="17"/>
      <c r="S152" s="17"/>
      <c r="T152" s="16">
        <v>73618.0</v>
      </c>
      <c r="U152" s="17"/>
      <c r="V152" s="17"/>
      <c r="W152" s="17"/>
      <c r="X152" s="17"/>
      <c r="Y152" s="16">
        <v>104837.0</v>
      </c>
      <c r="Z152" s="17"/>
      <c r="AA152" s="17"/>
      <c r="AB152" s="17"/>
      <c r="AC152" s="17"/>
      <c r="AD152" s="16">
        <v>74213.0</v>
      </c>
      <c r="AE152" s="16">
        <v>71827.0</v>
      </c>
      <c r="AF152" s="16">
        <v>70920.0</v>
      </c>
      <c r="AG152" s="16">
        <v>67573.0</v>
      </c>
      <c r="AH152" s="16">
        <v>66085.0</v>
      </c>
      <c r="AI152" s="16">
        <v>61589.0</v>
      </c>
      <c r="AJ152" s="16">
        <v>61870.0</v>
      </c>
      <c r="AK152" s="16">
        <v>56019.0</v>
      </c>
      <c r="AL152" s="16">
        <v>55312.0</v>
      </c>
      <c r="AM152" s="16">
        <v>59389.0</v>
      </c>
      <c r="AN152" s="16"/>
      <c r="AO152" s="16"/>
    </row>
    <row r="153">
      <c r="A153" s="3" t="s">
        <v>93</v>
      </c>
      <c r="B153" s="6" t="s">
        <v>94</v>
      </c>
      <c r="C153" s="3" t="s">
        <v>347</v>
      </c>
      <c r="D153" s="6" t="s">
        <v>348</v>
      </c>
      <c r="E153" s="16">
        <v>162158.0</v>
      </c>
      <c r="F153" s="17"/>
      <c r="G153" s="17"/>
      <c r="H153" s="17"/>
      <c r="I153" s="17"/>
      <c r="J153" s="17"/>
      <c r="K153" s="17"/>
      <c r="L153" s="17"/>
      <c r="M153" s="17"/>
      <c r="N153" s="17"/>
      <c r="O153" s="16">
        <v>139842.0</v>
      </c>
      <c r="P153" s="17"/>
      <c r="Q153" s="17"/>
      <c r="R153" s="17"/>
      <c r="S153" s="17"/>
      <c r="T153" s="16">
        <v>112947.0</v>
      </c>
      <c r="U153" s="17"/>
      <c r="V153" s="17"/>
      <c r="W153" s="17"/>
      <c r="X153" s="17"/>
      <c r="Y153" s="16">
        <v>98040.0</v>
      </c>
      <c r="Z153" s="17"/>
      <c r="AA153" s="17"/>
      <c r="AB153" s="17"/>
      <c r="AC153" s="17"/>
      <c r="AD153" s="16">
        <v>86378.0</v>
      </c>
      <c r="AE153" s="16">
        <v>84200.0</v>
      </c>
      <c r="AF153" s="16">
        <v>83401.0</v>
      </c>
      <c r="AG153" s="16">
        <v>79971.0</v>
      </c>
      <c r="AH153" s="16">
        <v>80361.0</v>
      </c>
      <c r="AI153" s="16">
        <v>77274.0</v>
      </c>
      <c r="AJ153" s="16">
        <v>76514.0</v>
      </c>
      <c r="AK153" s="16">
        <v>72400.0</v>
      </c>
      <c r="AL153" s="16">
        <v>71013.0</v>
      </c>
      <c r="AM153" s="16">
        <v>76247.0</v>
      </c>
      <c r="AN153" s="16"/>
      <c r="AO153" s="16"/>
    </row>
    <row r="154">
      <c r="A154" s="3" t="s">
        <v>93</v>
      </c>
      <c r="B154" s="6" t="s">
        <v>94</v>
      </c>
      <c r="C154" s="3" t="s">
        <v>349</v>
      </c>
      <c r="D154" s="6" t="s">
        <v>350</v>
      </c>
      <c r="E154" s="16">
        <v>1278199.0</v>
      </c>
      <c r="F154" s="17"/>
      <c r="G154" s="17"/>
      <c r="H154" s="17"/>
      <c r="I154" s="17"/>
      <c r="J154" s="17"/>
      <c r="K154" s="17"/>
      <c r="L154" s="17"/>
      <c r="M154" s="17"/>
      <c r="N154" s="17"/>
      <c r="O154" s="16">
        <v>1259655.0</v>
      </c>
      <c r="P154" s="17"/>
      <c r="Q154" s="17"/>
      <c r="R154" s="17"/>
      <c r="S154" s="17"/>
      <c r="T154" s="16">
        <v>1155698.0</v>
      </c>
      <c r="U154" s="17"/>
      <c r="V154" s="17"/>
      <c r="W154" s="17"/>
      <c r="X154" s="17"/>
      <c r="Y154" s="16">
        <v>1909514.0</v>
      </c>
      <c r="Z154" s="17"/>
      <c r="AA154" s="17"/>
      <c r="AB154" s="17"/>
      <c r="AC154" s="17"/>
      <c r="AD154" s="16">
        <v>1135604.0</v>
      </c>
      <c r="AE154" s="16">
        <v>1064812.0</v>
      </c>
      <c r="AF154" s="16">
        <v>910866.0</v>
      </c>
      <c r="AG154" s="16">
        <v>841350.0</v>
      </c>
      <c r="AH154" s="16">
        <v>831045.0</v>
      </c>
      <c r="AI154" s="16">
        <v>711532.0</v>
      </c>
      <c r="AJ154" s="16">
        <v>784420.0</v>
      </c>
      <c r="AK154" s="16">
        <v>713237.0</v>
      </c>
      <c r="AL154" s="16">
        <v>685951.0</v>
      </c>
      <c r="AM154" s="16">
        <v>736509.0</v>
      </c>
      <c r="AN154" s="16"/>
      <c r="AO154" s="16"/>
    </row>
    <row r="155">
      <c r="A155" s="3" t="s">
        <v>93</v>
      </c>
      <c r="B155" s="6" t="s">
        <v>94</v>
      </c>
      <c r="C155" s="3" t="s">
        <v>351</v>
      </c>
      <c r="D155" s="6" t="s">
        <v>352</v>
      </c>
      <c r="E155" s="16">
        <v>326582.0</v>
      </c>
      <c r="F155" s="17"/>
      <c r="G155" s="17"/>
      <c r="H155" s="17"/>
      <c r="I155" s="17"/>
      <c r="J155" s="17"/>
      <c r="K155" s="17"/>
      <c r="L155" s="17"/>
      <c r="M155" s="17"/>
      <c r="N155" s="17"/>
      <c r="O155" s="16">
        <v>358625.0</v>
      </c>
      <c r="P155" s="17"/>
      <c r="Q155" s="17"/>
      <c r="R155" s="17"/>
      <c r="S155" s="17"/>
      <c r="T155" s="16">
        <v>376167.0</v>
      </c>
      <c r="U155" s="17"/>
      <c r="V155" s="17"/>
      <c r="W155" s="17"/>
      <c r="X155" s="17"/>
      <c r="Y155" s="16">
        <v>343374.0</v>
      </c>
      <c r="Z155" s="17"/>
      <c r="AA155" s="17"/>
      <c r="AB155" s="17"/>
      <c r="AC155" s="17"/>
      <c r="AD155" s="16">
        <v>240430.0</v>
      </c>
      <c r="AE155" s="16">
        <v>232352.0</v>
      </c>
      <c r="AF155" s="16">
        <v>226772.0</v>
      </c>
      <c r="AG155" s="16">
        <v>219413.0</v>
      </c>
      <c r="AH155" s="16">
        <v>218538.0</v>
      </c>
      <c r="AI155" s="16">
        <v>207268.0</v>
      </c>
      <c r="AJ155" s="16">
        <v>198777.0</v>
      </c>
      <c r="AK155" s="16">
        <v>182202.0</v>
      </c>
      <c r="AL155" s="16">
        <v>181186.0</v>
      </c>
      <c r="AM155" s="16">
        <v>194540.0</v>
      </c>
      <c r="AN155" s="16"/>
      <c r="AO155" s="16"/>
    </row>
    <row r="156">
      <c r="A156" s="3" t="s">
        <v>93</v>
      </c>
      <c r="B156" s="6" t="s">
        <v>94</v>
      </c>
      <c r="C156" s="3" t="s">
        <v>353</v>
      </c>
      <c r="D156" s="6" t="s">
        <v>354</v>
      </c>
      <c r="E156" s="16">
        <v>505569.0</v>
      </c>
      <c r="F156" s="17"/>
      <c r="G156" s="17"/>
      <c r="H156" s="17"/>
      <c r="I156" s="17"/>
      <c r="J156" s="17"/>
      <c r="K156" s="17"/>
      <c r="L156" s="17"/>
      <c r="M156" s="17"/>
      <c r="N156" s="17"/>
      <c r="O156" s="16">
        <v>385193.0</v>
      </c>
      <c r="P156" s="17"/>
      <c r="Q156" s="17"/>
      <c r="R156" s="17"/>
      <c r="S156" s="17"/>
      <c r="T156" s="16">
        <v>260662.0</v>
      </c>
      <c r="U156" s="17"/>
      <c r="V156" s="17"/>
      <c r="W156" s="17"/>
      <c r="X156" s="17"/>
      <c r="Y156" s="16">
        <v>261362.0</v>
      </c>
      <c r="Z156" s="17"/>
      <c r="AA156" s="17"/>
      <c r="AB156" s="17"/>
      <c r="AC156" s="17"/>
      <c r="AD156" s="16">
        <v>243021.0</v>
      </c>
      <c r="AE156" s="16">
        <v>245818.0</v>
      </c>
      <c r="AF156" s="16">
        <v>225022.0</v>
      </c>
      <c r="AG156" s="16">
        <v>233567.0</v>
      </c>
      <c r="AH156" s="16">
        <v>241997.0</v>
      </c>
      <c r="AI156" s="16">
        <v>232546.0</v>
      </c>
      <c r="AJ156" s="16">
        <v>228052.0</v>
      </c>
      <c r="AK156" s="16">
        <v>216057.0</v>
      </c>
      <c r="AL156" s="16">
        <v>214477.0</v>
      </c>
      <c r="AM156" s="16">
        <v>230286.0</v>
      </c>
      <c r="AN156" s="16"/>
      <c r="AO156" s="16"/>
    </row>
    <row r="157">
      <c r="A157" s="3" t="s">
        <v>93</v>
      </c>
      <c r="B157" s="6" t="s">
        <v>94</v>
      </c>
      <c r="C157" s="3" t="s">
        <v>355</v>
      </c>
      <c r="D157" s="6" t="s">
        <v>356</v>
      </c>
      <c r="E157" s="16">
        <v>1112372.0</v>
      </c>
      <c r="F157" s="17"/>
      <c r="G157" s="17"/>
      <c r="H157" s="17"/>
      <c r="I157" s="17"/>
      <c r="J157" s="17"/>
      <c r="K157" s="17"/>
      <c r="L157" s="17"/>
      <c r="M157" s="17"/>
      <c r="N157" s="17"/>
      <c r="O157" s="16">
        <v>857560.0</v>
      </c>
      <c r="P157" s="17"/>
      <c r="Q157" s="17"/>
      <c r="R157" s="17"/>
      <c r="S157" s="17"/>
      <c r="T157" s="16">
        <v>782232.0</v>
      </c>
      <c r="U157" s="17"/>
      <c r="V157" s="17"/>
      <c r="W157" s="17"/>
      <c r="X157" s="17"/>
      <c r="Y157" s="16">
        <v>598086.0</v>
      </c>
      <c r="Z157" s="17"/>
      <c r="AA157" s="17"/>
      <c r="AB157" s="17"/>
      <c r="AC157" s="17"/>
      <c r="AD157" s="16">
        <v>544296.0</v>
      </c>
      <c r="AE157" s="16">
        <v>536829.0</v>
      </c>
      <c r="AF157" s="16">
        <v>515479.0</v>
      </c>
      <c r="AG157" s="16">
        <v>512831.0</v>
      </c>
      <c r="AH157" s="16">
        <v>518677.0</v>
      </c>
      <c r="AI157" s="16">
        <v>505668.0</v>
      </c>
      <c r="AJ157" s="16">
        <v>505696.0</v>
      </c>
      <c r="AK157" s="16">
        <v>466573.0</v>
      </c>
      <c r="AL157" s="16">
        <v>481245.0</v>
      </c>
      <c r="AM157" s="16">
        <v>516716.0</v>
      </c>
      <c r="AN157" s="16"/>
      <c r="AO157" s="16"/>
    </row>
    <row r="158">
      <c r="A158" s="3" t="s">
        <v>93</v>
      </c>
      <c r="B158" s="6" t="s">
        <v>94</v>
      </c>
      <c r="C158" s="3" t="s">
        <v>357</v>
      </c>
      <c r="D158" s="6" t="s">
        <v>358</v>
      </c>
      <c r="E158" s="16">
        <v>256147.0</v>
      </c>
      <c r="F158" s="17"/>
      <c r="G158" s="17"/>
      <c r="H158" s="17"/>
      <c r="I158" s="17"/>
      <c r="J158" s="17"/>
      <c r="K158" s="17"/>
      <c r="L158" s="17"/>
      <c r="M158" s="17"/>
      <c r="N158" s="17"/>
      <c r="O158" s="16">
        <v>309336.0</v>
      </c>
      <c r="P158" s="17"/>
      <c r="Q158" s="17"/>
      <c r="R158" s="17"/>
      <c r="S158" s="17"/>
      <c r="T158" s="16">
        <v>281411.0</v>
      </c>
      <c r="U158" s="17"/>
      <c r="V158" s="17"/>
      <c r="W158" s="17"/>
      <c r="X158" s="17"/>
      <c r="Y158" s="16">
        <v>300897.0</v>
      </c>
      <c r="Z158" s="17"/>
      <c r="AA158" s="17"/>
      <c r="AB158" s="17"/>
      <c r="AC158" s="17"/>
      <c r="AD158" s="16">
        <v>264269.0</v>
      </c>
      <c r="AE158" s="16">
        <v>255309.0</v>
      </c>
      <c r="AF158" s="16">
        <v>262190.0</v>
      </c>
      <c r="AG158" s="16">
        <v>263007.0</v>
      </c>
      <c r="AH158" s="16">
        <v>235663.0</v>
      </c>
      <c r="AI158" s="16">
        <v>226504.0</v>
      </c>
      <c r="AJ158" s="16">
        <v>263119.0</v>
      </c>
      <c r="AK158" s="16">
        <v>233398.0</v>
      </c>
      <c r="AL158" s="16">
        <v>199230.0</v>
      </c>
      <c r="AM158" s="16">
        <v>213914.0</v>
      </c>
      <c r="AN158" s="16"/>
      <c r="AO158" s="16"/>
    </row>
    <row r="159">
      <c r="A159" s="3" t="s">
        <v>93</v>
      </c>
      <c r="B159" s="6" t="s">
        <v>94</v>
      </c>
      <c r="C159" s="3" t="s">
        <v>359</v>
      </c>
      <c r="D159" s="6" t="s">
        <v>360</v>
      </c>
      <c r="E159" s="16">
        <v>310436.0</v>
      </c>
      <c r="F159" s="17"/>
      <c r="G159" s="17"/>
      <c r="H159" s="17"/>
      <c r="I159" s="17"/>
      <c r="J159" s="17"/>
      <c r="K159" s="17"/>
      <c r="L159" s="17"/>
      <c r="M159" s="17"/>
      <c r="N159" s="17"/>
      <c r="O159" s="16">
        <v>300809.0</v>
      </c>
      <c r="P159" s="17"/>
      <c r="Q159" s="17"/>
      <c r="R159" s="17"/>
      <c r="S159" s="17"/>
      <c r="T159" s="16">
        <v>277381.0</v>
      </c>
      <c r="U159" s="17"/>
      <c r="V159" s="17"/>
      <c r="W159" s="17"/>
      <c r="X159" s="17"/>
      <c r="Y159" s="16">
        <v>310730.0</v>
      </c>
      <c r="Z159" s="17"/>
      <c r="AA159" s="17"/>
      <c r="AB159" s="17"/>
      <c r="AC159" s="17"/>
      <c r="AD159" s="16">
        <v>264780.0</v>
      </c>
      <c r="AE159" s="16">
        <v>285281.0</v>
      </c>
      <c r="AF159" s="16">
        <v>250830.0</v>
      </c>
      <c r="AG159" s="16">
        <v>251914.0</v>
      </c>
      <c r="AH159" s="16">
        <v>227857.0</v>
      </c>
      <c r="AI159" s="16">
        <v>282011.0</v>
      </c>
      <c r="AJ159" s="16">
        <v>272586.0</v>
      </c>
      <c r="AK159" s="16">
        <v>250024.0</v>
      </c>
      <c r="AL159" s="16">
        <v>205190.0</v>
      </c>
      <c r="AM159" s="16">
        <v>220314.0</v>
      </c>
      <c r="AN159" s="16"/>
      <c r="AO159" s="16"/>
    </row>
    <row r="160">
      <c r="A160" s="3" t="s">
        <v>93</v>
      </c>
      <c r="B160" s="6" t="s">
        <v>94</v>
      </c>
      <c r="C160" s="3" t="s">
        <v>361</v>
      </c>
      <c r="D160" s="6" t="s">
        <v>362</v>
      </c>
      <c r="E160" s="16">
        <v>269950.0</v>
      </c>
      <c r="F160" s="17"/>
      <c r="G160" s="17"/>
      <c r="H160" s="17"/>
      <c r="I160" s="17"/>
      <c r="J160" s="17"/>
      <c r="K160" s="17"/>
      <c r="L160" s="17"/>
      <c r="M160" s="17"/>
      <c r="N160" s="17"/>
      <c r="O160" s="16">
        <v>256530.0</v>
      </c>
      <c r="P160" s="17"/>
      <c r="Q160" s="17"/>
      <c r="R160" s="17"/>
      <c r="S160" s="17"/>
      <c r="T160" s="16">
        <v>227297.0</v>
      </c>
      <c r="U160" s="17"/>
      <c r="V160" s="17"/>
      <c r="W160" s="17"/>
      <c r="X160" s="17"/>
      <c r="Y160" s="16">
        <v>156046.0</v>
      </c>
      <c r="Z160" s="17"/>
      <c r="AA160" s="17"/>
      <c r="AB160" s="17"/>
      <c r="AC160" s="17"/>
      <c r="AD160" s="16">
        <v>138453.0</v>
      </c>
      <c r="AE160" s="16">
        <v>135050.0</v>
      </c>
      <c r="AF160" s="16">
        <v>136428.0</v>
      </c>
      <c r="AG160" s="16">
        <v>124072.0</v>
      </c>
      <c r="AH160" s="16">
        <v>123315.0</v>
      </c>
      <c r="AI160" s="16">
        <v>119903.0</v>
      </c>
      <c r="AJ160" s="16">
        <v>116448.0</v>
      </c>
      <c r="AK160" s="16">
        <v>110136.0</v>
      </c>
      <c r="AL160" s="16">
        <v>110233.0</v>
      </c>
      <c r="AM160" s="16">
        <v>118358.0</v>
      </c>
      <c r="AN160" s="16"/>
      <c r="AO160" s="16"/>
    </row>
    <row r="161">
      <c r="A161" s="3" t="s">
        <v>93</v>
      </c>
      <c r="B161" s="6" t="s">
        <v>94</v>
      </c>
      <c r="C161" s="3" t="s">
        <v>363</v>
      </c>
      <c r="D161" s="6" t="s">
        <v>364</v>
      </c>
      <c r="E161" s="16">
        <v>258712.0</v>
      </c>
      <c r="F161" s="17"/>
      <c r="G161" s="17"/>
      <c r="H161" s="17"/>
      <c r="I161" s="17"/>
      <c r="J161" s="17"/>
      <c r="K161" s="17"/>
      <c r="L161" s="17"/>
      <c r="M161" s="17"/>
      <c r="N161" s="17"/>
      <c r="O161" s="16">
        <v>285780.0</v>
      </c>
      <c r="P161" s="17"/>
      <c r="Q161" s="17"/>
      <c r="R161" s="17"/>
      <c r="S161" s="17"/>
      <c r="T161" s="16">
        <v>200416.0</v>
      </c>
      <c r="U161" s="17"/>
      <c r="V161" s="17"/>
      <c r="W161" s="17"/>
      <c r="X161" s="17"/>
      <c r="Y161" s="16">
        <v>159604.0</v>
      </c>
      <c r="Z161" s="17"/>
      <c r="AA161" s="17"/>
      <c r="AB161" s="17"/>
      <c r="AC161" s="17"/>
      <c r="AD161" s="16">
        <v>139882.0</v>
      </c>
      <c r="AE161" s="16">
        <v>136144.0</v>
      </c>
      <c r="AF161" s="16">
        <v>135096.0</v>
      </c>
      <c r="AG161" s="16">
        <v>126599.0</v>
      </c>
      <c r="AH161" s="16">
        <v>128313.0</v>
      </c>
      <c r="AI161" s="16">
        <v>123039.0</v>
      </c>
      <c r="AJ161" s="16">
        <v>122314.0</v>
      </c>
      <c r="AK161" s="16">
        <v>115364.0</v>
      </c>
      <c r="AL161" s="16">
        <v>115447.0</v>
      </c>
      <c r="AM161" s="16">
        <v>123956.0</v>
      </c>
      <c r="AN161" s="16"/>
      <c r="AO161" s="16"/>
    </row>
    <row r="162">
      <c r="A162" s="3" t="s">
        <v>93</v>
      </c>
      <c r="B162" s="6" t="s">
        <v>94</v>
      </c>
      <c r="C162" s="3" t="s">
        <v>365</v>
      </c>
      <c r="D162" s="6" t="s">
        <v>366</v>
      </c>
      <c r="E162" s="16">
        <v>615301.0</v>
      </c>
      <c r="F162" s="17"/>
      <c r="G162" s="17"/>
      <c r="H162" s="17"/>
      <c r="I162" s="17"/>
      <c r="J162" s="17"/>
      <c r="K162" s="17"/>
      <c r="L162" s="17"/>
      <c r="M162" s="17"/>
      <c r="N162" s="17"/>
      <c r="O162" s="16">
        <v>562021.0</v>
      </c>
      <c r="P162" s="17"/>
      <c r="Q162" s="17"/>
      <c r="R162" s="17"/>
      <c r="S162" s="17"/>
      <c r="T162" s="16">
        <v>501901.0</v>
      </c>
      <c r="U162" s="17"/>
      <c r="V162" s="17"/>
      <c r="W162" s="17"/>
      <c r="X162" s="17"/>
      <c r="Y162" s="16">
        <v>467024.0</v>
      </c>
      <c r="Z162" s="17"/>
      <c r="AA162" s="17"/>
      <c r="AB162" s="17"/>
      <c r="AC162" s="17"/>
      <c r="AD162" s="16">
        <v>406479.0</v>
      </c>
      <c r="AE162" s="16">
        <v>391148.0</v>
      </c>
      <c r="AF162" s="16">
        <v>397170.0</v>
      </c>
      <c r="AG162" s="16">
        <v>377216.0</v>
      </c>
      <c r="AH162" s="16">
        <v>375454.0</v>
      </c>
      <c r="AI162" s="16">
        <v>357456.0</v>
      </c>
      <c r="AJ162" s="16">
        <v>347058.0</v>
      </c>
      <c r="AK162" s="16">
        <v>336224.0</v>
      </c>
      <c r="AL162" s="16">
        <v>324235.0</v>
      </c>
      <c r="AM162" s="16">
        <v>348133.0</v>
      </c>
      <c r="AN162" s="16"/>
      <c r="AO162" s="16"/>
    </row>
    <row r="163">
      <c r="A163" s="3" t="s">
        <v>93</v>
      </c>
      <c r="B163" s="6" t="s">
        <v>94</v>
      </c>
      <c r="C163" s="3" t="s">
        <v>367</v>
      </c>
      <c r="D163" s="6" t="s">
        <v>368</v>
      </c>
      <c r="E163" s="16">
        <v>151939.0</v>
      </c>
      <c r="F163" s="17"/>
      <c r="G163" s="17"/>
      <c r="H163" s="17"/>
      <c r="I163" s="17"/>
      <c r="J163" s="17"/>
      <c r="K163" s="17"/>
      <c r="L163" s="17"/>
      <c r="M163" s="17"/>
      <c r="N163" s="17"/>
      <c r="O163" s="16">
        <v>142122.0</v>
      </c>
      <c r="P163" s="17"/>
      <c r="Q163" s="17"/>
      <c r="R163" s="17"/>
      <c r="S163" s="17"/>
      <c r="T163" s="16">
        <v>130755.0</v>
      </c>
      <c r="U163" s="17"/>
      <c r="V163" s="17"/>
      <c r="W163" s="17"/>
      <c r="X163" s="17"/>
      <c r="Y163" s="16">
        <v>126551.0</v>
      </c>
      <c r="Z163" s="17"/>
      <c r="AA163" s="17"/>
      <c r="AB163" s="17"/>
      <c r="AC163" s="17"/>
      <c r="AD163" s="16">
        <v>112392.0</v>
      </c>
      <c r="AE163" s="16">
        <v>108716.0</v>
      </c>
      <c r="AF163" s="16">
        <v>109863.0</v>
      </c>
      <c r="AG163" s="16">
        <v>99734.0</v>
      </c>
      <c r="AH163" s="16">
        <v>103062.0</v>
      </c>
      <c r="AI163" s="16">
        <v>100999.0</v>
      </c>
      <c r="AJ163" s="16">
        <v>99867.0</v>
      </c>
      <c r="AK163" s="16">
        <v>95736.0</v>
      </c>
      <c r="AL163" s="16">
        <v>93830.0</v>
      </c>
      <c r="AM163" s="16">
        <v>100746.0</v>
      </c>
      <c r="AN163" s="16"/>
      <c r="AO163" s="16"/>
    </row>
    <row r="164">
      <c r="A164" s="3" t="s">
        <v>93</v>
      </c>
      <c r="B164" s="6" t="s">
        <v>94</v>
      </c>
      <c r="C164" s="3" t="s">
        <v>369</v>
      </c>
      <c r="D164" s="6" t="s">
        <v>370</v>
      </c>
      <c r="E164" s="16">
        <v>267966.0</v>
      </c>
      <c r="F164" s="17"/>
      <c r="G164" s="17"/>
      <c r="H164" s="17"/>
      <c r="I164" s="17"/>
      <c r="J164" s="17"/>
      <c r="K164" s="17"/>
      <c r="L164" s="17"/>
      <c r="M164" s="17"/>
      <c r="N164" s="17"/>
      <c r="O164" s="16">
        <v>262868.0</v>
      </c>
      <c r="P164" s="17"/>
      <c r="Q164" s="17"/>
      <c r="R164" s="17"/>
      <c r="S164" s="17"/>
      <c r="T164" s="16">
        <v>240948.0</v>
      </c>
      <c r="U164" s="17"/>
      <c r="V164" s="17"/>
      <c r="W164" s="17"/>
      <c r="X164" s="17"/>
      <c r="Y164" s="16">
        <v>210828.0</v>
      </c>
      <c r="Z164" s="17"/>
      <c r="AA164" s="17"/>
      <c r="AB164" s="17"/>
      <c r="AC164" s="17"/>
      <c r="AD164" s="16">
        <v>197124.0</v>
      </c>
      <c r="AE164" s="16">
        <v>191747.0</v>
      </c>
      <c r="AF164" s="16">
        <v>211742.0</v>
      </c>
      <c r="AG164" s="16">
        <v>202384.0</v>
      </c>
      <c r="AH164" s="16">
        <v>181415.0</v>
      </c>
      <c r="AI164" s="16">
        <v>174023.0</v>
      </c>
      <c r="AJ164" s="16">
        <v>169490.0</v>
      </c>
      <c r="AK164" s="16">
        <v>157383.0</v>
      </c>
      <c r="AL164" s="16">
        <v>155711.0</v>
      </c>
      <c r="AM164" s="16">
        <v>167188.0</v>
      </c>
      <c r="AN164" s="16"/>
      <c r="AO164" s="16"/>
    </row>
    <row r="165">
      <c r="A165" s="3" t="s">
        <v>93</v>
      </c>
      <c r="B165" s="6" t="s">
        <v>94</v>
      </c>
      <c r="C165" s="3" t="s">
        <v>371</v>
      </c>
      <c r="D165" s="6" t="s">
        <v>372</v>
      </c>
      <c r="E165" s="16">
        <v>402424.0</v>
      </c>
      <c r="F165" s="17"/>
      <c r="G165" s="17"/>
      <c r="H165" s="17"/>
      <c r="I165" s="17"/>
      <c r="J165" s="17"/>
      <c r="K165" s="17"/>
      <c r="L165" s="17"/>
      <c r="M165" s="17"/>
      <c r="N165" s="17"/>
      <c r="O165" s="16">
        <v>367839.0</v>
      </c>
      <c r="P165" s="17"/>
      <c r="Q165" s="17"/>
      <c r="R165" s="17"/>
      <c r="S165" s="17"/>
      <c r="T165" s="16">
        <v>354603.0</v>
      </c>
      <c r="U165" s="17"/>
      <c r="V165" s="17"/>
      <c r="W165" s="17"/>
      <c r="X165" s="17"/>
      <c r="Y165" s="16">
        <v>343463.0</v>
      </c>
      <c r="Z165" s="17"/>
      <c r="AA165" s="17"/>
      <c r="AB165" s="17"/>
      <c r="AC165" s="17"/>
      <c r="AD165" s="16">
        <v>289821.0</v>
      </c>
      <c r="AE165" s="16">
        <v>283638.0</v>
      </c>
      <c r="AF165" s="16">
        <v>286553.0</v>
      </c>
      <c r="AG165" s="16">
        <v>282254.0</v>
      </c>
      <c r="AH165" s="16">
        <v>282281.0</v>
      </c>
      <c r="AI165" s="16">
        <v>293366.0</v>
      </c>
      <c r="AJ165" s="16">
        <v>266773.0</v>
      </c>
      <c r="AK165" s="16">
        <v>252095.0</v>
      </c>
      <c r="AL165" s="16">
        <v>247327.0</v>
      </c>
      <c r="AM165" s="16">
        <v>265557.0</v>
      </c>
      <c r="AN165" s="16"/>
      <c r="AO165" s="16"/>
    </row>
    <row r="166">
      <c r="A166" s="3" t="s">
        <v>95</v>
      </c>
      <c r="B166" s="6" t="s">
        <v>96</v>
      </c>
      <c r="C166" s="3" t="s">
        <v>373</v>
      </c>
      <c r="D166" s="6" t="s">
        <v>374</v>
      </c>
      <c r="E166" s="16">
        <v>234390.0</v>
      </c>
      <c r="F166" s="17"/>
      <c r="G166" s="17"/>
      <c r="H166" s="17"/>
      <c r="I166" s="17"/>
      <c r="J166" s="17"/>
      <c r="K166" s="17"/>
      <c r="L166" s="17"/>
      <c r="M166" s="17"/>
      <c r="N166" s="17"/>
      <c r="O166" s="16">
        <v>152313.0</v>
      </c>
      <c r="P166" s="17"/>
      <c r="Q166" s="17"/>
      <c r="R166" s="17"/>
      <c r="S166" s="17"/>
      <c r="T166" s="16">
        <v>158845.0</v>
      </c>
      <c r="U166" s="17"/>
      <c r="V166" s="17"/>
      <c r="W166" s="17"/>
      <c r="X166" s="17"/>
      <c r="Y166" s="16">
        <v>101212.0</v>
      </c>
      <c r="Z166" s="17"/>
      <c r="AA166" s="17"/>
      <c r="AB166" s="17"/>
      <c r="AC166" s="17"/>
      <c r="AD166" s="16">
        <v>69253.0</v>
      </c>
      <c r="AE166" s="16">
        <v>67722.0</v>
      </c>
      <c r="AF166" s="16">
        <v>63227.0</v>
      </c>
      <c r="AG166" s="16">
        <v>61504.0</v>
      </c>
      <c r="AH166" s="16">
        <v>60068.0</v>
      </c>
      <c r="AI166" s="16">
        <v>56440.0</v>
      </c>
      <c r="AJ166" s="16">
        <v>61659.0</v>
      </c>
      <c r="AK166" s="16">
        <v>55617.0</v>
      </c>
      <c r="AL166" s="16">
        <v>52577.0</v>
      </c>
      <c r="AM166" s="16">
        <v>56453.0</v>
      </c>
      <c r="AN166" s="16"/>
      <c r="AO166" s="16"/>
    </row>
    <row r="167">
      <c r="A167" s="3" t="s">
        <v>95</v>
      </c>
      <c r="B167" s="6" t="s">
        <v>96</v>
      </c>
      <c r="C167" s="3" t="s">
        <v>375</v>
      </c>
      <c r="D167" s="6" t="s">
        <v>376</v>
      </c>
      <c r="E167" s="16">
        <v>730543.0</v>
      </c>
      <c r="F167" s="17"/>
      <c r="G167" s="17"/>
      <c r="H167" s="17"/>
      <c r="I167" s="17"/>
      <c r="J167" s="17"/>
      <c r="K167" s="17"/>
      <c r="L167" s="17"/>
      <c r="M167" s="17"/>
      <c r="N167" s="17"/>
      <c r="O167" s="16">
        <v>711685.0</v>
      </c>
      <c r="P167" s="17"/>
      <c r="Q167" s="17"/>
      <c r="R167" s="17"/>
      <c r="S167" s="17"/>
      <c r="T167" s="16">
        <v>703087.0</v>
      </c>
      <c r="U167" s="17"/>
      <c r="V167" s="17"/>
      <c r="W167" s="17"/>
      <c r="X167" s="17"/>
      <c r="Y167" s="16">
        <v>682917.0</v>
      </c>
      <c r="Z167" s="17"/>
      <c r="AA167" s="17"/>
      <c r="AB167" s="17"/>
      <c r="AC167" s="17"/>
      <c r="AD167" s="16">
        <v>451308.0</v>
      </c>
      <c r="AE167" s="16">
        <v>451422.0</v>
      </c>
      <c r="AF167" s="16">
        <v>434021.0</v>
      </c>
      <c r="AG167" s="16">
        <v>427686.0</v>
      </c>
      <c r="AH167" s="16">
        <v>417231.0</v>
      </c>
      <c r="AI167" s="16">
        <v>394969.0</v>
      </c>
      <c r="AJ167" s="16">
        <v>408135.0</v>
      </c>
      <c r="AK167" s="16">
        <v>400028.0</v>
      </c>
      <c r="AL167" s="16">
        <v>374607.0</v>
      </c>
      <c r="AM167" s="16">
        <v>402217.0</v>
      </c>
      <c r="AN167" s="16"/>
      <c r="AO167" s="16"/>
    </row>
    <row r="168">
      <c r="A168" s="3" t="s">
        <v>95</v>
      </c>
      <c r="B168" s="6" t="s">
        <v>96</v>
      </c>
      <c r="C168" s="3" t="s">
        <v>377</v>
      </c>
      <c r="D168" s="6" t="s">
        <v>378</v>
      </c>
      <c r="E168" s="16">
        <v>270381.0</v>
      </c>
      <c r="F168" s="17"/>
      <c r="G168" s="17"/>
      <c r="H168" s="17"/>
      <c r="I168" s="17"/>
      <c r="J168" s="17"/>
      <c r="K168" s="17"/>
      <c r="L168" s="17"/>
      <c r="M168" s="17"/>
      <c r="N168" s="17"/>
      <c r="O168" s="16">
        <v>246359.0</v>
      </c>
      <c r="P168" s="17"/>
      <c r="Q168" s="17"/>
      <c r="R168" s="17"/>
      <c r="S168" s="17"/>
      <c r="T168" s="16">
        <v>219190.0</v>
      </c>
      <c r="U168" s="17"/>
      <c r="V168" s="17"/>
      <c r="W168" s="17"/>
      <c r="X168" s="17"/>
      <c r="Y168" s="16">
        <v>210212.0</v>
      </c>
      <c r="Z168" s="17"/>
      <c r="AA168" s="17"/>
      <c r="AB168" s="17"/>
      <c r="AC168" s="17"/>
      <c r="AD168" s="16">
        <v>189163.0</v>
      </c>
      <c r="AE168" s="16">
        <v>185621.0</v>
      </c>
      <c r="AF168" s="16">
        <v>183415.0</v>
      </c>
      <c r="AG168" s="16">
        <v>173165.0</v>
      </c>
      <c r="AH168" s="16">
        <v>173104.0</v>
      </c>
      <c r="AI168" s="16">
        <v>168565.0</v>
      </c>
      <c r="AJ168" s="16">
        <v>164956.0</v>
      </c>
      <c r="AK168" s="16">
        <v>157247.0</v>
      </c>
      <c r="AL168" s="16">
        <v>156707.0</v>
      </c>
      <c r="AM168" s="16">
        <v>168258.0</v>
      </c>
      <c r="AN168" s="16"/>
      <c r="AO168" s="16"/>
    </row>
    <row r="169">
      <c r="A169" s="3" t="s">
        <v>95</v>
      </c>
      <c r="B169" s="6" t="s">
        <v>96</v>
      </c>
      <c r="C169" s="3" t="s">
        <v>379</v>
      </c>
      <c r="D169" s="6" t="s">
        <v>380</v>
      </c>
      <c r="E169" s="16">
        <v>350082.0</v>
      </c>
      <c r="F169" s="17"/>
      <c r="G169" s="17"/>
      <c r="H169" s="17"/>
      <c r="I169" s="17"/>
      <c r="J169" s="17"/>
      <c r="K169" s="17"/>
      <c r="L169" s="17"/>
      <c r="M169" s="17"/>
      <c r="N169" s="17"/>
      <c r="O169" s="16">
        <v>308895.0</v>
      </c>
      <c r="P169" s="17"/>
      <c r="Q169" s="17"/>
      <c r="R169" s="17"/>
      <c r="S169" s="17"/>
      <c r="T169" s="16">
        <v>297020.0</v>
      </c>
      <c r="U169" s="17"/>
      <c r="V169" s="17"/>
      <c r="W169" s="17"/>
      <c r="X169" s="17"/>
      <c r="Y169" s="16">
        <v>310354.0</v>
      </c>
      <c r="Z169" s="17"/>
      <c r="AA169" s="17"/>
      <c r="AB169" s="17"/>
      <c r="AC169" s="17"/>
      <c r="AD169" s="16">
        <v>265319.0</v>
      </c>
      <c r="AE169" s="16">
        <v>261018.0</v>
      </c>
      <c r="AF169" s="16">
        <v>265736.0</v>
      </c>
      <c r="AG169" s="16">
        <v>261788.0</v>
      </c>
      <c r="AH169" s="16">
        <v>264526.0</v>
      </c>
      <c r="AI169" s="16">
        <v>249476.0</v>
      </c>
      <c r="AJ169" s="16">
        <v>251946.0</v>
      </c>
      <c r="AK169" s="16">
        <v>236271.0</v>
      </c>
      <c r="AL169" s="16">
        <v>231203.0</v>
      </c>
      <c r="AM169" s="16">
        <v>248244.0</v>
      </c>
      <c r="AN169" s="16"/>
      <c r="AO169" s="16"/>
    </row>
    <row r="170">
      <c r="A170" s="3" t="s">
        <v>95</v>
      </c>
      <c r="B170" s="6" t="s">
        <v>96</v>
      </c>
      <c r="C170" s="3" t="s">
        <v>381</v>
      </c>
      <c r="D170" s="6" t="s">
        <v>382</v>
      </c>
      <c r="E170" s="16">
        <v>407256.0</v>
      </c>
      <c r="F170" s="17"/>
      <c r="G170" s="17"/>
      <c r="H170" s="17"/>
      <c r="I170" s="17"/>
      <c r="J170" s="17"/>
      <c r="K170" s="17"/>
      <c r="L170" s="17"/>
      <c r="M170" s="17"/>
      <c r="N170" s="17"/>
      <c r="O170" s="16">
        <v>365697.0</v>
      </c>
      <c r="P170" s="17"/>
      <c r="Q170" s="17"/>
      <c r="R170" s="17"/>
      <c r="S170" s="17"/>
      <c r="T170" s="16">
        <v>358074.0</v>
      </c>
      <c r="U170" s="17"/>
      <c r="V170" s="17"/>
      <c r="W170" s="17"/>
      <c r="X170" s="17"/>
      <c r="Y170" s="16">
        <v>355458.0</v>
      </c>
      <c r="Z170" s="17"/>
      <c r="AA170" s="17"/>
      <c r="AB170" s="17"/>
      <c r="AC170" s="17"/>
      <c r="AD170" s="16">
        <v>311662.0</v>
      </c>
      <c r="AE170" s="16">
        <v>305248.0</v>
      </c>
      <c r="AF170" s="16">
        <v>321426.0</v>
      </c>
      <c r="AG170" s="16">
        <v>318166.0</v>
      </c>
      <c r="AH170" s="16">
        <v>319217.0</v>
      </c>
      <c r="AI170" s="16">
        <v>308408.0</v>
      </c>
      <c r="AJ170" s="16">
        <v>305798.0</v>
      </c>
      <c r="AK170" s="16">
        <v>289680.0</v>
      </c>
      <c r="AL170" s="16">
        <v>307711.0</v>
      </c>
      <c r="AM170" s="16">
        <v>330391.0</v>
      </c>
      <c r="AN170" s="16"/>
      <c r="AO170" s="16"/>
    </row>
    <row r="171">
      <c r="A171" s="3" t="s">
        <v>95</v>
      </c>
      <c r="B171" s="6" t="s">
        <v>96</v>
      </c>
      <c r="C171" s="3" t="s">
        <v>383</v>
      </c>
      <c r="D171" s="6" t="s">
        <v>384</v>
      </c>
      <c r="E171" s="16">
        <v>300420.0</v>
      </c>
      <c r="F171" s="17"/>
      <c r="G171" s="17"/>
      <c r="H171" s="17"/>
      <c r="I171" s="17"/>
      <c r="J171" s="17"/>
      <c r="K171" s="17"/>
      <c r="L171" s="17"/>
      <c r="M171" s="17"/>
      <c r="N171" s="17"/>
      <c r="O171" s="16">
        <v>289932.0</v>
      </c>
      <c r="P171" s="17"/>
      <c r="Q171" s="17"/>
      <c r="R171" s="17"/>
      <c r="S171" s="17"/>
      <c r="T171" s="16">
        <v>271654.0</v>
      </c>
      <c r="U171" s="17"/>
      <c r="V171" s="17"/>
      <c r="W171" s="17"/>
      <c r="X171" s="17"/>
      <c r="Y171" s="16">
        <v>282289.0</v>
      </c>
      <c r="Z171" s="17"/>
      <c r="AA171" s="17"/>
      <c r="AB171" s="17"/>
      <c r="AC171" s="17"/>
      <c r="AD171" s="16">
        <v>240254.0</v>
      </c>
      <c r="AE171" s="16">
        <v>232679.0</v>
      </c>
      <c r="AF171" s="16">
        <v>233478.0</v>
      </c>
      <c r="AG171" s="16">
        <v>226445.0</v>
      </c>
      <c r="AH171" s="16">
        <v>227927.0</v>
      </c>
      <c r="AI171" s="16">
        <v>215634.0</v>
      </c>
      <c r="AJ171" s="16">
        <v>212732.0</v>
      </c>
      <c r="AK171" s="16">
        <v>194632.0</v>
      </c>
      <c r="AL171" s="16">
        <v>194511.0</v>
      </c>
      <c r="AM171" s="16">
        <v>208847.0</v>
      </c>
      <c r="AN171" s="16"/>
      <c r="AO171" s="16"/>
    </row>
    <row r="172">
      <c r="A172" s="3" t="s">
        <v>97</v>
      </c>
      <c r="B172" s="6" t="s">
        <v>98</v>
      </c>
      <c r="C172" s="3" t="s">
        <v>385</v>
      </c>
      <c r="D172" s="6" t="s">
        <v>386</v>
      </c>
      <c r="E172" s="16">
        <v>186798.0</v>
      </c>
      <c r="F172" s="17"/>
      <c r="G172" s="17"/>
      <c r="H172" s="17"/>
      <c r="I172" s="17"/>
      <c r="J172" s="17"/>
      <c r="K172" s="17"/>
      <c r="L172" s="17"/>
      <c r="M172" s="17"/>
      <c r="N172" s="17"/>
      <c r="O172" s="16">
        <v>174574.0</v>
      </c>
      <c r="P172" s="17"/>
      <c r="Q172" s="17"/>
      <c r="R172" s="17"/>
      <c r="S172" s="17"/>
      <c r="T172" s="16">
        <v>169053.0</v>
      </c>
      <c r="U172" s="17"/>
      <c r="V172" s="17"/>
      <c r="W172" s="17"/>
      <c r="X172" s="17"/>
      <c r="Y172" s="16">
        <v>167442.0</v>
      </c>
      <c r="Z172" s="17"/>
      <c r="AA172" s="17"/>
      <c r="AB172" s="17"/>
      <c r="AC172" s="17"/>
      <c r="AD172" s="16">
        <v>150925.0</v>
      </c>
      <c r="AE172" s="16">
        <v>146576.0</v>
      </c>
      <c r="AF172" s="16">
        <v>144394.0</v>
      </c>
      <c r="AG172" s="16">
        <v>150660.0</v>
      </c>
      <c r="AH172" s="16">
        <v>151947.0</v>
      </c>
      <c r="AI172" s="16">
        <v>142194.0</v>
      </c>
      <c r="AJ172" s="16">
        <v>141412.0</v>
      </c>
      <c r="AK172" s="16">
        <v>129834.0</v>
      </c>
      <c r="AL172" s="16">
        <v>131219.0</v>
      </c>
      <c r="AM172" s="16">
        <v>140890.0</v>
      </c>
      <c r="AN172" s="16"/>
      <c r="AO172" s="16"/>
    </row>
    <row r="173">
      <c r="A173" s="3" t="s">
        <v>97</v>
      </c>
      <c r="B173" s="6" t="s">
        <v>98</v>
      </c>
      <c r="C173" s="3" t="s">
        <v>387</v>
      </c>
      <c r="D173" s="6" t="s">
        <v>388</v>
      </c>
      <c r="E173" s="16">
        <v>77218.0</v>
      </c>
      <c r="F173" s="17"/>
      <c r="G173" s="17"/>
      <c r="H173" s="17"/>
      <c r="I173" s="17"/>
      <c r="J173" s="17"/>
      <c r="K173" s="17"/>
      <c r="L173" s="17"/>
      <c r="M173" s="17"/>
      <c r="N173" s="17"/>
      <c r="O173" s="16">
        <v>68557.0</v>
      </c>
      <c r="P173" s="17"/>
      <c r="Q173" s="17"/>
      <c r="R173" s="17"/>
      <c r="S173" s="17"/>
      <c r="T173" s="16">
        <v>61019.0</v>
      </c>
      <c r="U173" s="17"/>
      <c r="V173" s="17"/>
      <c r="W173" s="17"/>
      <c r="X173" s="17"/>
      <c r="Y173" s="16">
        <v>62191.0</v>
      </c>
      <c r="Z173" s="17"/>
      <c r="AA173" s="17"/>
      <c r="AB173" s="17"/>
      <c r="AC173" s="17"/>
      <c r="AD173" s="16">
        <v>55714.0</v>
      </c>
      <c r="AE173" s="16">
        <v>53759.0</v>
      </c>
      <c r="AF173" s="16">
        <v>46803.0</v>
      </c>
      <c r="AG173" s="16">
        <v>52576.0</v>
      </c>
      <c r="AH173" s="16">
        <v>52583.0</v>
      </c>
      <c r="AI173" s="16">
        <v>49217.0</v>
      </c>
      <c r="AJ173" s="16">
        <v>48157.0</v>
      </c>
      <c r="AK173" s="16">
        <v>43265.0</v>
      </c>
      <c r="AL173" s="16">
        <v>42935.0</v>
      </c>
      <c r="AM173" s="16">
        <v>46099.0</v>
      </c>
      <c r="AN173" s="16"/>
      <c r="AO173" s="16"/>
    </row>
    <row r="174">
      <c r="A174" s="3" t="s">
        <v>97</v>
      </c>
      <c r="B174" s="6" t="s">
        <v>98</v>
      </c>
      <c r="C174" s="3" t="s">
        <v>389</v>
      </c>
      <c r="D174" s="6" t="s">
        <v>390</v>
      </c>
      <c r="E174" s="16">
        <v>48202.0</v>
      </c>
      <c r="F174" s="17"/>
      <c r="G174" s="17"/>
      <c r="H174" s="17"/>
      <c r="I174" s="17"/>
      <c r="J174" s="17"/>
      <c r="K174" s="17"/>
      <c r="L174" s="17"/>
      <c r="M174" s="17"/>
      <c r="N174" s="17"/>
      <c r="O174" s="16">
        <v>40629.0</v>
      </c>
      <c r="P174" s="17"/>
      <c r="Q174" s="17"/>
      <c r="R174" s="17"/>
      <c r="S174" s="17"/>
      <c r="T174" s="16">
        <v>30226.0</v>
      </c>
      <c r="U174" s="17"/>
      <c r="V174" s="17"/>
      <c r="W174" s="17"/>
      <c r="X174" s="17"/>
      <c r="Y174" s="16">
        <v>25611.0</v>
      </c>
      <c r="Z174" s="17"/>
      <c r="AA174" s="17"/>
      <c r="AB174" s="17"/>
      <c r="AC174" s="17"/>
      <c r="AD174" s="16">
        <v>22010.0</v>
      </c>
      <c r="AE174" s="16">
        <v>23242.0</v>
      </c>
      <c r="AF174" s="16">
        <v>22409.0</v>
      </c>
      <c r="AG174" s="16">
        <v>23298.0</v>
      </c>
      <c r="AH174" s="16">
        <v>22703.0</v>
      </c>
      <c r="AI174" s="16">
        <v>21638.0</v>
      </c>
      <c r="AJ174" s="16">
        <v>21626.0</v>
      </c>
      <c r="AK174" s="16">
        <v>21632.0</v>
      </c>
      <c r="AL174" s="16">
        <v>20924.0</v>
      </c>
      <c r="AM174" s="16">
        <v>22466.0</v>
      </c>
      <c r="AN174" s="16"/>
      <c r="AO174" s="16"/>
    </row>
    <row r="175">
      <c r="A175" s="3" t="s">
        <v>97</v>
      </c>
      <c r="B175" s="6" t="s">
        <v>98</v>
      </c>
      <c r="C175" s="3" t="s">
        <v>391</v>
      </c>
      <c r="D175" s="6" t="s">
        <v>392</v>
      </c>
      <c r="E175" s="16">
        <v>776200.0</v>
      </c>
      <c r="F175" s="17"/>
      <c r="G175" s="17"/>
      <c r="H175" s="17"/>
      <c r="I175" s="17"/>
      <c r="J175" s="17"/>
      <c r="K175" s="17"/>
      <c r="L175" s="17"/>
      <c r="M175" s="17"/>
      <c r="N175" s="17"/>
      <c r="O175" s="16">
        <v>1143932.0</v>
      </c>
      <c r="P175" s="17"/>
      <c r="Q175" s="17"/>
      <c r="R175" s="17"/>
      <c r="S175" s="17"/>
      <c r="T175" s="16">
        <v>1156880.0</v>
      </c>
      <c r="U175" s="17"/>
      <c r="V175" s="17"/>
      <c r="W175" s="17"/>
      <c r="X175" s="17"/>
      <c r="Y175" s="16">
        <v>1238633.0</v>
      </c>
      <c r="Z175" s="17"/>
      <c r="AA175" s="17"/>
      <c r="AB175" s="17"/>
      <c r="AC175" s="17"/>
      <c r="AD175" s="16">
        <v>1004627.0</v>
      </c>
      <c r="AE175" s="16">
        <v>1144770.0</v>
      </c>
      <c r="AF175" s="16">
        <v>1076266.0</v>
      </c>
      <c r="AG175" s="16">
        <v>1091540.0</v>
      </c>
      <c r="AH175" s="16">
        <v>1088458.0</v>
      </c>
      <c r="AI175" s="16">
        <v>658845.0</v>
      </c>
      <c r="AJ175" s="16">
        <v>1086077.0</v>
      </c>
      <c r="AK175" s="16">
        <v>898323.0</v>
      </c>
      <c r="AL175" s="16">
        <v>962870.0</v>
      </c>
      <c r="AM175" s="16">
        <v>1033839.0</v>
      </c>
      <c r="AN175" s="16"/>
      <c r="AO175" s="16"/>
    </row>
    <row r="176">
      <c r="A176" s="3" t="s">
        <v>97</v>
      </c>
      <c r="B176" s="6" t="s">
        <v>98</v>
      </c>
      <c r="C176" s="3" t="s">
        <v>393</v>
      </c>
      <c r="D176" s="6" t="s">
        <v>394</v>
      </c>
      <c r="E176" s="16">
        <v>85222.0</v>
      </c>
      <c r="F176" s="17"/>
      <c r="G176" s="17"/>
      <c r="H176" s="17"/>
      <c r="I176" s="17"/>
      <c r="J176" s="17"/>
      <c r="K176" s="17"/>
      <c r="L176" s="17"/>
      <c r="M176" s="17"/>
      <c r="N176" s="17"/>
      <c r="O176" s="16">
        <v>84728.0</v>
      </c>
      <c r="P176" s="17"/>
      <c r="Q176" s="17"/>
      <c r="R176" s="17"/>
      <c r="S176" s="17"/>
      <c r="T176" s="16">
        <v>59839.0</v>
      </c>
      <c r="U176" s="17"/>
      <c r="V176" s="17"/>
      <c r="W176" s="17"/>
      <c r="X176" s="17"/>
      <c r="Y176" s="16">
        <v>56056.0</v>
      </c>
      <c r="Z176" s="17"/>
      <c r="AA176" s="17"/>
      <c r="AB176" s="17"/>
      <c r="AC176" s="17"/>
      <c r="AD176" s="16">
        <v>46097.0</v>
      </c>
      <c r="AE176" s="16">
        <v>46426.0</v>
      </c>
      <c r="AF176" s="16">
        <v>46313.0</v>
      </c>
      <c r="AG176" s="16">
        <v>45928.0</v>
      </c>
      <c r="AH176" s="16">
        <v>45374.0</v>
      </c>
      <c r="AI176" s="16">
        <v>43435.0</v>
      </c>
      <c r="AJ176" s="16">
        <v>42879.0</v>
      </c>
      <c r="AK176" s="16">
        <v>40107.0</v>
      </c>
      <c r="AL176" s="16">
        <v>39613.0</v>
      </c>
      <c r="AM176" s="16">
        <v>42533.0</v>
      </c>
      <c r="AN176" s="16"/>
      <c r="AO176" s="16"/>
    </row>
    <row r="177">
      <c r="A177" s="3" t="s">
        <v>97</v>
      </c>
      <c r="B177" s="6" t="s">
        <v>98</v>
      </c>
      <c r="C177" s="3" t="s">
        <v>395</v>
      </c>
      <c r="D177" s="6" t="s">
        <v>396</v>
      </c>
      <c r="E177" s="16">
        <v>100276.0</v>
      </c>
      <c r="F177" s="17"/>
      <c r="G177" s="17"/>
      <c r="H177" s="17"/>
      <c r="I177" s="17"/>
      <c r="J177" s="17"/>
      <c r="K177" s="17"/>
      <c r="L177" s="17"/>
      <c r="M177" s="17"/>
      <c r="N177" s="17"/>
      <c r="O177" s="16">
        <v>90417.0</v>
      </c>
      <c r="P177" s="17"/>
      <c r="Q177" s="17"/>
      <c r="R177" s="17"/>
      <c r="S177" s="17"/>
      <c r="T177" s="16">
        <v>75346.0</v>
      </c>
      <c r="U177" s="17"/>
      <c r="V177" s="17"/>
      <c r="W177" s="17"/>
      <c r="X177" s="17"/>
      <c r="Y177" s="16">
        <v>67638.0</v>
      </c>
      <c r="Z177" s="17"/>
      <c r="AA177" s="17"/>
      <c r="AB177" s="17"/>
      <c r="AC177" s="17"/>
      <c r="AD177" s="16">
        <v>59312.0</v>
      </c>
      <c r="AE177" s="16">
        <v>58656.0</v>
      </c>
      <c r="AF177" s="16">
        <v>58486.0</v>
      </c>
      <c r="AG177" s="16">
        <v>58557.0</v>
      </c>
      <c r="AH177" s="16">
        <v>59545.0</v>
      </c>
      <c r="AI177" s="16">
        <v>57013.0</v>
      </c>
      <c r="AJ177" s="16">
        <v>56028.0</v>
      </c>
      <c r="AK177" s="16">
        <v>52714.0</v>
      </c>
      <c r="AL177" s="16">
        <v>52051.0</v>
      </c>
      <c r="AM177" s="16">
        <v>55888.0</v>
      </c>
      <c r="AN177" s="16"/>
      <c r="AO177" s="16"/>
    </row>
    <row r="178">
      <c r="A178" s="3" t="s">
        <v>97</v>
      </c>
      <c r="B178" s="6" t="s">
        <v>98</v>
      </c>
      <c r="C178" s="3" t="s">
        <v>397</v>
      </c>
      <c r="D178" s="6" t="s">
        <v>398</v>
      </c>
      <c r="E178" s="16">
        <v>58056.0</v>
      </c>
      <c r="F178" s="17"/>
      <c r="G178" s="17"/>
      <c r="H178" s="17"/>
      <c r="I178" s="17"/>
      <c r="J178" s="17"/>
      <c r="K178" s="17"/>
      <c r="L178" s="17"/>
      <c r="M178" s="17"/>
      <c r="N178" s="17"/>
      <c r="O178" s="16">
        <v>51263.0</v>
      </c>
      <c r="P178" s="17"/>
      <c r="Q178" s="17"/>
      <c r="R178" s="17"/>
      <c r="S178" s="17"/>
      <c r="T178" s="16">
        <v>40373.0</v>
      </c>
      <c r="U178" s="17"/>
      <c r="V178" s="17"/>
      <c r="W178" s="17"/>
      <c r="X178" s="17"/>
      <c r="Y178" s="16">
        <v>39538.0</v>
      </c>
      <c r="Z178" s="17"/>
      <c r="AA178" s="17"/>
      <c r="AB178" s="17"/>
      <c r="AC178" s="17"/>
      <c r="AD178" s="16">
        <v>31633.0</v>
      </c>
      <c r="AE178" s="16">
        <v>31292.0</v>
      </c>
      <c r="AF178" s="16">
        <v>32486.0</v>
      </c>
      <c r="AG178" s="16">
        <v>33394.0</v>
      </c>
      <c r="AH178" s="16">
        <v>34891.0</v>
      </c>
      <c r="AI178" s="16">
        <v>32085.0</v>
      </c>
      <c r="AJ178" s="16">
        <v>31801.0</v>
      </c>
      <c r="AK178" s="16">
        <v>29577.0</v>
      </c>
      <c r="AL178" s="16">
        <v>29117.0</v>
      </c>
      <c r="AM178" s="16">
        <v>31263.0</v>
      </c>
      <c r="AN178" s="16"/>
      <c r="AO178" s="16"/>
    </row>
    <row r="179">
      <c r="A179" s="3" t="s">
        <v>97</v>
      </c>
      <c r="B179" s="6" t="s">
        <v>98</v>
      </c>
      <c r="C179" s="3" t="s">
        <v>399</v>
      </c>
      <c r="D179" s="6" t="s">
        <v>400</v>
      </c>
      <c r="E179" s="16">
        <v>122664.0</v>
      </c>
      <c r="F179" s="17"/>
      <c r="G179" s="17"/>
      <c r="H179" s="17"/>
      <c r="I179" s="17"/>
      <c r="J179" s="17"/>
      <c r="K179" s="17"/>
      <c r="L179" s="17"/>
      <c r="M179" s="17"/>
      <c r="N179" s="17"/>
      <c r="O179" s="16">
        <v>108303.0</v>
      </c>
      <c r="P179" s="17"/>
      <c r="Q179" s="17"/>
      <c r="R179" s="17"/>
      <c r="S179" s="17"/>
      <c r="T179" s="16">
        <v>98387.0</v>
      </c>
      <c r="U179" s="17"/>
      <c r="V179" s="17"/>
      <c r="W179" s="17"/>
      <c r="X179" s="17"/>
      <c r="Y179" s="16">
        <v>118234.0</v>
      </c>
      <c r="Z179" s="17"/>
      <c r="AA179" s="17"/>
      <c r="AB179" s="17"/>
      <c r="AC179" s="17"/>
      <c r="AD179" s="16">
        <v>91881.0</v>
      </c>
      <c r="AE179" s="16">
        <v>105299.0</v>
      </c>
      <c r="AF179" s="16">
        <v>121136.0</v>
      </c>
      <c r="AG179" s="16">
        <v>125955.0</v>
      </c>
      <c r="AH179" s="16">
        <v>123934.0</v>
      </c>
      <c r="AI179" s="16">
        <v>96434.0</v>
      </c>
      <c r="AJ179" s="16">
        <v>99019.0</v>
      </c>
      <c r="AK179" s="16">
        <v>80594.0</v>
      </c>
      <c r="AL179" s="16">
        <v>74961.0</v>
      </c>
      <c r="AM179" s="16">
        <v>80486.0</v>
      </c>
      <c r="AN179" s="16"/>
      <c r="AO179" s="16"/>
    </row>
    <row r="180">
      <c r="A180" s="3" t="s">
        <v>97</v>
      </c>
      <c r="B180" s="6" t="s">
        <v>98</v>
      </c>
      <c r="C180" s="3" t="s">
        <v>401</v>
      </c>
      <c r="D180" s="6" t="s">
        <v>402</v>
      </c>
      <c r="E180" s="16">
        <v>160236.0</v>
      </c>
      <c r="F180" s="17"/>
      <c r="G180" s="17"/>
      <c r="H180" s="17"/>
      <c r="I180" s="17"/>
      <c r="J180" s="17"/>
      <c r="K180" s="17"/>
      <c r="L180" s="17"/>
      <c r="M180" s="17"/>
      <c r="N180" s="17"/>
      <c r="O180" s="16">
        <v>150825.0</v>
      </c>
      <c r="P180" s="17"/>
      <c r="Q180" s="17"/>
      <c r="R180" s="17"/>
      <c r="S180" s="17"/>
      <c r="T180" s="16">
        <v>135675.0</v>
      </c>
      <c r="U180" s="17"/>
      <c r="V180" s="17"/>
      <c r="W180" s="17"/>
      <c r="X180" s="17"/>
      <c r="Y180" s="16">
        <v>123100.0</v>
      </c>
      <c r="Z180" s="17"/>
      <c r="AA180" s="17"/>
      <c r="AB180" s="17"/>
      <c r="AC180" s="17"/>
      <c r="AD180" s="16">
        <v>107492.0</v>
      </c>
      <c r="AE180" s="16">
        <v>104165.0</v>
      </c>
      <c r="AF180" s="16">
        <v>108130.0</v>
      </c>
      <c r="AG180" s="16">
        <v>107057.0</v>
      </c>
      <c r="AH180" s="16">
        <v>108692.0</v>
      </c>
      <c r="AI180" s="16">
        <v>105696.0</v>
      </c>
      <c r="AJ180" s="16">
        <v>105289.0</v>
      </c>
      <c r="AK180" s="16">
        <v>97736.0</v>
      </c>
      <c r="AL180" s="16">
        <v>96576.0</v>
      </c>
      <c r="AM180" s="16">
        <v>103694.0</v>
      </c>
      <c r="AN180" s="16"/>
      <c r="AO180" s="16"/>
    </row>
    <row r="181">
      <c r="A181" s="3" t="s">
        <v>97</v>
      </c>
      <c r="B181" s="6" t="s">
        <v>98</v>
      </c>
      <c r="C181" s="3" t="s">
        <v>403</v>
      </c>
      <c r="D181" s="6" t="s">
        <v>404</v>
      </c>
      <c r="E181" s="16">
        <v>43167.0</v>
      </c>
      <c r="F181" s="17"/>
      <c r="G181" s="17"/>
      <c r="H181" s="17"/>
      <c r="I181" s="17"/>
      <c r="J181" s="17"/>
      <c r="K181" s="17"/>
      <c r="L181" s="17"/>
      <c r="M181" s="17"/>
      <c r="N181" s="17"/>
      <c r="O181" s="16">
        <v>36700.0</v>
      </c>
      <c r="P181" s="17"/>
      <c r="Q181" s="17"/>
      <c r="R181" s="17"/>
      <c r="S181" s="17"/>
      <c r="T181" s="16">
        <v>29218.0</v>
      </c>
      <c r="U181" s="17"/>
      <c r="V181" s="17"/>
      <c r="W181" s="17"/>
      <c r="X181" s="17"/>
      <c r="Y181" s="16">
        <v>24725.0</v>
      </c>
      <c r="Z181" s="17"/>
      <c r="AA181" s="17"/>
      <c r="AB181" s="17"/>
      <c r="AC181" s="17"/>
      <c r="AD181" s="16">
        <v>22202.0</v>
      </c>
      <c r="AE181" s="16">
        <v>20886.0</v>
      </c>
      <c r="AF181" s="16">
        <v>21882.0</v>
      </c>
      <c r="AG181" s="16">
        <v>20199.0</v>
      </c>
      <c r="AH181" s="16">
        <v>20445.0</v>
      </c>
      <c r="AI181" s="16">
        <v>19917.0</v>
      </c>
      <c r="AJ181" s="16">
        <v>19939.0</v>
      </c>
      <c r="AK181" s="16">
        <v>18461.0</v>
      </c>
      <c r="AL181" s="16">
        <v>18726.0</v>
      </c>
      <c r="AM181" s="16">
        <v>20106.0</v>
      </c>
      <c r="AN181" s="16"/>
      <c r="AO181" s="16"/>
    </row>
    <row r="182">
      <c r="A182" s="3" t="s">
        <v>97</v>
      </c>
      <c r="B182" s="6" t="s">
        <v>98</v>
      </c>
      <c r="C182" s="3" t="s">
        <v>405</v>
      </c>
      <c r="D182" s="6" t="s">
        <v>406</v>
      </c>
      <c r="E182" s="16">
        <v>63837.0</v>
      </c>
      <c r="F182" s="17"/>
      <c r="G182" s="17"/>
      <c r="H182" s="17"/>
      <c r="I182" s="17"/>
      <c r="J182" s="17"/>
      <c r="K182" s="17"/>
      <c r="L182" s="17"/>
      <c r="M182" s="17"/>
      <c r="N182" s="17"/>
      <c r="O182" s="16">
        <v>61347.0</v>
      </c>
      <c r="P182" s="17"/>
      <c r="Q182" s="17"/>
      <c r="R182" s="17"/>
      <c r="S182" s="17"/>
      <c r="T182" s="16">
        <v>50567.0</v>
      </c>
      <c r="U182" s="17"/>
      <c r="V182" s="17"/>
      <c r="W182" s="17"/>
      <c r="X182" s="17"/>
      <c r="Y182" s="16">
        <v>45618.0</v>
      </c>
      <c r="Z182" s="17"/>
      <c r="AA182" s="17"/>
      <c r="AB182" s="17"/>
      <c r="AC182" s="17"/>
      <c r="AD182" s="16">
        <v>41416.0</v>
      </c>
      <c r="AE182" s="16">
        <v>40307.0</v>
      </c>
      <c r="AF182" s="16">
        <v>41286.0</v>
      </c>
      <c r="AG182" s="16">
        <v>41582.0</v>
      </c>
      <c r="AH182" s="16">
        <v>41849.0</v>
      </c>
      <c r="AI182" s="16">
        <v>41943.0</v>
      </c>
      <c r="AJ182" s="16">
        <v>41173.0</v>
      </c>
      <c r="AK182" s="16">
        <v>39276.0</v>
      </c>
      <c r="AL182" s="16">
        <v>38973.0</v>
      </c>
      <c r="AM182" s="16">
        <v>41846.0</v>
      </c>
      <c r="AN182" s="16"/>
      <c r="AO182" s="16"/>
    </row>
    <row r="183">
      <c r="A183" s="3" t="s">
        <v>97</v>
      </c>
      <c r="B183" s="6" t="s">
        <v>98</v>
      </c>
      <c r="C183" s="3" t="s">
        <v>407</v>
      </c>
      <c r="D183" s="6" t="s">
        <v>408</v>
      </c>
      <c r="E183" s="16">
        <v>122479.0</v>
      </c>
      <c r="F183" s="17"/>
      <c r="G183" s="17"/>
      <c r="H183" s="17"/>
      <c r="I183" s="17"/>
      <c r="J183" s="17"/>
      <c r="K183" s="17"/>
      <c r="L183" s="17"/>
      <c r="M183" s="17"/>
      <c r="N183" s="17"/>
      <c r="O183" s="16">
        <v>149848.0</v>
      </c>
      <c r="P183" s="17"/>
      <c r="Q183" s="17"/>
      <c r="R183" s="17"/>
      <c r="S183" s="17"/>
      <c r="T183" s="16">
        <v>137859.0</v>
      </c>
      <c r="U183" s="17"/>
      <c r="V183" s="17"/>
      <c r="W183" s="17"/>
      <c r="X183" s="17"/>
      <c r="Y183" s="16">
        <v>162048.0</v>
      </c>
      <c r="Z183" s="17"/>
      <c r="AA183" s="17"/>
      <c r="AB183" s="17"/>
      <c r="AC183" s="17"/>
      <c r="AD183" s="16">
        <v>153825.0</v>
      </c>
      <c r="AE183" s="16">
        <v>152179.0</v>
      </c>
      <c r="AF183" s="16">
        <v>155981.0</v>
      </c>
      <c r="AG183" s="16">
        <v>162009.0</v>
      </c>
      <c r="AH183" s="16">
        <v>168505.0</v>
      </c>
      <c r="AI183" s="16">
        <v>151960.0</v>
      </c>
      <c r="AJ183" s="16">
        <v>157751.0</v>
      </c>
      <c r="AK183" s="16">
        <v>142529.0</v>
      </c>
      <c r="AL183" s="16">
        <v>136224.0</v>
      </c>
      <c r="AM183" s="16">
        <v>146264.0</v>
      </c>
      <c r="AN183" s="16"/>
      <c r="AO183" s="16"/>
    </row>
    <row r="184">
      <c r="A184" s="3" t="s">
        <v>97</v>
      </c>
      <c r="B184" s="6" t="s">
        <v>98</v>
      </c>
      <c r="C184" s="3" t="s">
        <v>409</v>
      </c>
      <c r="D184" s="6" t="s">
        <v>410</v>
      </c>
      <c r="E184" s="16">
        <v>131430.0</v>
      </c>
      <c r="F184" s="17"/>
      <c r="G184" s="17"/>
      <c r="H184" s="17"/>
      <c r="I184" s="17"/>
      <c r="J184" s="17"/>
      <c r="K184" s="17"/>
      <c r="L184" s="17"/>
      <c r="M184" s="17"/>
      <c r="N184" s="17"/>
      <c r="O184" s="16">
        <v>125883.0</v>
      </c>
      <c r="P184" s="17"/>
      <c r="Q184" s="17"/>
      <c r="R184" s="17"/>
      <c r="S184" s="17"/>
      <c r="T184" s="16">
        <v>115425.0</v>
      </c>
      <c r="U184" s="17"/>
      <c r="V184" s="17"/>
      <c r="W184" s="17"/>
      <c r="X184" s="17"/>
      <c r="Y184" s="16">
        <v>107108.0</v>
      </c>
      <c r="Z184" s="17"/>
      <c r="AA184" s="17"/>
      <c r="AB184" s="17"/>
      <c r="AC184" s="17"/>
      <c r="AD184" s="16">
        <v>95131.0</v>
      </c>
      <c r="AE184" s="16">
        <v>91701.0</v>
      </c>
      <c r="AF184" s="16">
        <v>81262.0</v>
      </c>
      <c r="AG184" s="16">
        <v>81899.0</v>
      </c>
      <c r="AH184" s="16">
        <v>79864.0</v>
      </c>
      <c r="AI184" s="16">
        <v>74045.0</v>
      </c>
      <c r="AJ184" s="16">
        <v>74575.0</v>
      </c>
      <c r="AK184" s="16">
        <v>67209.0</v>
      </c>
      <c r="AL184" s="16">
        <v>66633.0</v>
      </c>
      <c r="AM184" s="16">
        <v>71545.0</v>
      </c>
      <c r="AN184" s="16"/>
      <c r="AO184" s="16"/>
    </row>
    <row r="185">
      <c r="A185" s="3" t="s">
        <v>97</v>
      </c>
      <c r="B185" s="6" t="s">
        <v>98</v>
      </c>
      <c r="C185" s="3" t="s">
        <v>411</v>
      </c>
      <c r="D185" s="6" t="s">
        <v>412</v>
      </c>
      <c r="E185" s="16">
        <v>94161.0</v>
      </c>
      <c r="F185" s="17"/>
      <c r="G185" s="17"/>
      <c r="H185" s="17"/>
      <c r="I185" s="17"/>
      <c r="J185" s="17"/>
      <c r="K185" s="17"/>
      <c r="L185" s="17"/>
      <c r="M185" s="17"/>
      <c r="N185" s="17"/>
      <c r="O185" s="16">
        <v>91945.0</v>
      </c>
      <c r="P185" s="17"/>
      <c r="Q185" s="17"/>
      <c r="R185" s="17"/>
      <c r="S185" s="17"/>
      <c r="T185" s="16">
        <v>90697.0</v>
      </c>
      <c r="U185" s="17"/>
      <c r="V185" s="17"/>
      <c r="W185" s="17"/>
      <c r="X185" s="17"/>
      <c r="Y185" s="16">
        <v>85469.0</v>
      </c>
      <c r="Z185" s="17"/>
      <c r="AA185" s="17"/>
      <c r="AB185" s="17"/>
      <c r="AC185" s="17"/>
      <c r="AD185" s="16">
        <v>78087.0</v>
      </c>
      <c r="AE185" s="16">
        <v>76245.0</v>
      </c>
      <c r="AF185" s="16">
        <v>77922.0</v>
      </c>
      <c r="AG185" s="16">
        <v>75323.0</v>
      </c>
      <c r="AH185" s="16">
        <v>74534.0</v>
      </c>
      <c r="AI185" s="16">
        <v>72506.0</v>
      </c>
      <c r="AJ185" s="16">
        <v>72532.0</v>
      </c>
      <c r="AK185" s="16">
        <v>67629.0</v>
      </c>
      <c r="AL185" s="16">
        <v>66800.0</v>
      </c>
      <c r="AM185" s="16">
        <v>71723.0</v>
      </c>
      <c r="AN185" s="16"/>
      <c r="AO185" s="16"/>
    </row>
    <row r="186">
      <c r="A186" s="3" t="s">
        <v>97</v>
      </c>
      <c r="B186" s="6" t="s">
        <v>98</v>
      </c>
      <c r="C186" s="3" t="s">
        <v>413</v>
      </c>
      <c r="D186" s="6" t="s">
        <v>414</v>
      </c>
      <c r="E186" s="16">
        <v>48848.0</v>
      </c>
      <c r="F186" s="17"/>
      <c r="G186" s="17"/>
      <c r="H186" s="17"/>
      <c r="I186" s="17"/>
      <c r="J186" s="17"/>
      <c r="K186" s="17"/>
      <c r="L186" s="17"/>
      <c r="M186" s="17"/>
      <c r="N186" s="17"/>
      <c r="O186" s="16">
        <v>48842.0</v>
      </c>
      <c r="P186" s="17"/>
      <c r="Q186" s="17"/>
      <c r="R186" s="17"/>
      <c r="S186" s="17"/>
      <c r="T186" s="16">
        <v>45835.0</v>
      </c>
      <c r="U186" s="17"/>
      <c r="V186" s="17"/>
      <c r="W186" s="17"/>
      <c r="X186" s="17"/>
      <c r="Y186" s="16">
        <v>49638.0</v>
      </c>
      <c r="Z186" s="17"/>
      <c r="AA186" s="17"/>
      <c r="AB186" s="17"/>
      <c r="AC186" s="17"/>
      <c r="AD186" s="16">
        <v>43937.0</v>
      </c>
      <c r="AE186" s="16">
        <v>42542.0</v>
      </c>
      <c r="AF186" s="16">
        <v>46347.0</v>
      </c>
      <c r="AG186" s="16">
        <v>49299.0</v>
      </c>
      <c r="AH186" s="16">
        <v>48214.0</v>
      </c>
      <c r="AI186" s="16">
        <v>44887.0</v>
      </c>
      <c r="AJ186" s="16">
        <v>44818.0</v>
      </c>
      <c r="AK186" s="16">
        <v>40279.0</v>
      </c>
      <c r="AL186" s="16">
        <v>39848.0</v>
      </c>
      <c r="AM186" s="16">
        <v>42785.0</v>
      </c>
      <c r="AN186" s="16"/>
      <c r="AO186" s="16"/>
    </row>
    <row r="187">
      <c r="A187" s="3" t="s">
        <v>97</v>
      </c>
      <c r="B187" s="6" t="s">
        <v>98</v>
      </c>
      <c r="C187" s="3" t="s">
        <v>415</v>
      </c>
      <c r="D187" s="6" t="s">
        <v>416</v>
      </c>
      <c r="E187" s="16">
        <v>58652.0</v>
      </c>
      <c r="F187" s="17"/>
      <c r="G187" s="17"/>
      <c r="H187" s="17"/>
      <c r="I187" s="17"/>
      <c r="J187" s="17"/>
      <c r="K187" s="17"/>
      <c r="L187" s="17"/>
      <c r="M187" s="17"/>
      <c r="N187" s="17"/>
      <c r="O187" s="16">
        <v>54962.0</v>
      </c>
      <c r="P187" s="17"/>
      <c r="Q187" s="17"/>
      <c r="R187" s="17"/>
      <c r="S187" s="17"/>
      <c r="T187" s="16">
        <v>50045.0</v>
      </c>
      <c r="U187" s="17"/>
      <c r="V187" s="17"/>
      <c r="W187" s="17"/>
      <c r="X187" s="17"/>
      <c r="Y187" s="16">
        <v>48934.0</v>
      </c>
      <c r="Z187" s="17"/>
      <c r="AA187" s="17"/>
      <c r="AB187" s="17"/>
      <c r="AC187" s="17"/>
      <c r="AD187" s="16">
        <v>44746.0</v>
      </c>
      <c r="AE187" s="16">
        <v>43501.0</v>
      </c>
      <c r="AF187" s="16">
        <v>44161.0</v>
      </c>
      <c r="AG187" s="16">
        <v>42673.0</v>
      </c>
      <c r="AH187" s="16">
        <v>43479.0</v>
      </c>
      <c r="AI187" s="16">
        <v>42843.0</v>
      </c>
      <c r="AJ187" s="16">
        <v>42592.0</v>
      </c>
      <c r="AK187" s="16">
        <v>40935.0</v>
      </c>
      <c r="AL187" s="16">
        <v>40090.0</v>
      </c>
      <c r="AM187" s="16">
        <v>43045.0</v>
      </c>
      <c r="AN187" s="16"/>
      <c r="AO187" s="16"/>
    </row>
    <row r="188">
      <c r="A188" s="3" t="s">
        <v>97</v>
      </c>
      <c r="B188" s="6" t="s">
        <v>98</v>
      </c>
      <c r="C188" s="3" t="s">
        <v>417</v>
      </c>
      <c r="D188" s="6" t="s">
        <v>418</v>
      </c>
      <c r="E188" s="16">
        <v>51171.0</v>
      </c>
      <c r="F188" s="17"/>
      <c r="G188" s="17"/>
      <c r="H188" s="17"/>
      <c r="I188" s="17"/>
      <c r="J188" s="17"/>
      <c r="K188" s="17"/>
      <c r="L188" s="17"/>
      <c r="M188" s="17"/>
      <c r="N188" s="17"/>
      <c r="O188" s="16">
        <v>45691.0</v>
      </c>
      <c r="P188" s="17"/>
      <c r="Q188" s="17"/>
      <c r="R188" s="17"/>
      <c r="S188" s="17"/>
      <c r="T188" s="16">
        <v>40873.0</v>
      </c>
      <c r="U188" s="17"/>
      <c r="V188" s="17"/>
      <c r="W188" s="17"/>
      <c r="X188" s="17"/>
      <c r="Y188" s="16">
        <v>40033.0</v>
      </c>
      <c r="Z188" s="17"/>
      <c r="AA188" s="17"/>
      <c r="AB188" s="17"/>
      <c r="AC188" s="17"/>
      <c r="AD188" s="16">
        <v>37910.0</v>
      </c>
      <c r="AE188" s="16">
        <v>37109.0</v>
      </c>
      <c r="AF188" s="16">
        <v>38641.0</v>
      </c>
      <c r="AG188" s="16">
        <v>35918.0</v>
      </c>
      <c r="AH188" s="16">
        <v>35921.0</v>
      </c>
      <c r="AI188" s="16">
        <v>34921.0</v>
      </c>
      <c r="AJ188" s="16">
        <v>34186.0</v>
      </c>
      <c r="AK188" s="16">
        <v>32853.0</v>
      </c>
      <c r="AL188" s="16">
        <v>31963.0</v>
      </c>
      <c r="AM188" s="16">
        <v>34319.0</v>
      </c>
      <c r="AN188" s="16"/>
      <c r="AO188" s="16"/>
    </row>
    <row r="189">
      <c r="A189" s="3" t="s">
        <v>97</v>
      </c>
      <c r="B189" s="6" t="s">
        <v>98</v>
      </c>
      <c r="C189" s="3" t="s">
        <v>419</v>
      </c>
      <c r="D189" s="6" t="s">
        <v>420</v>
      </c>
      <c r="E189" s="16">
        <v>46189.0</v>
      </c>
      <c r="F189" s="17"/>
      <c r="G189" s="17"/>
      <c r="H189" s="17"/>
      <c r="I189" s="17"/>
      <c r="J189" s="17"/>
      <c r="K189" s="17"/>
      <c r="L189" s="17"/>
      <c r="M189" s="17"/>
      <c r="N189" s="17"/>
      <c r="O189" s="16">
        <v>42614.0</v>
      </c>
      <c r="P189" s="17"/>
      <c r="Q189" s="17"/>
      <c r="R189" s="17"/>
      <c r="S189" s="17"/>
      <c r="T189" s="16">
        <v>40540.0</v>
      </c>
      <c r="U189" s="17"/>
      <c r="V189" s="17"/>
      <c r="W189" s="17"/>
      <c r="X189" s="17"/>
      <c r="Y189" s="16">
        <v>39009.0</v>
      </c>
      <c r="Z189" s="17"/>
      <c r="AA189" s="17"/>
      <c r="AB189" s="17"/>
      <c r="AC189" s="17"/>
      <c r="AD189" s="16">
        <v>33649.0</v>
      </c>
      <c r="AE189" s="16">
        <v>32829.0</v>
      </c>
      <c r="AF189" s="16">
        <v>34003.0</v>
      </c>
      <c r="AG189" s="16">
        <v>31413.0</v>
      </c>
      <c r="AH189" s="16">
        <v>31066.0</v>
      </c>
      <c r="AI189" s="16">
        <v>28642.0</v>
      </c>
      <c r="AJ189" s="16">
        <v>28551.0</v>
      </c>
      <c r="AK189" s="16">
        <v>27101.0</v>
      </c>
      <c r="AL189" s="16">
        <v>26929.0</v>
      </c>
      <c r="AM189" s="16">
        <v>28914.0</v>
      </c>
      <c r="AN189" s="16"/>
      <c r="AO189" s="16"/>
    </row>
    <row r="190">
      <c r="A190" s="3" t="s">
        <v>97</v>
      </c>
      <c r="B190" s="6" t="s">
        <v>98</v>
      </c>
      <c r="C190" s="3" t="s">
        <v>421</v>
      </c>
      <c r="D190" s="6" t="s">
        <v>422</v>
      </c>
      <c r="E190" s="16">
        <v>58762.0</v>
      </c>
      <c r="F190" s="17"/>
      <c r="G190" s="17"/>
      <c r="H190" s="17"/>
      <c r="I190" s="17"/>
      <c r="J190" s="17"/>
      <c r="K190" s="17"/>
      <c r="L190" s="17"/>
      <c r="M190" s="17"/>
      <c r="N190" s="17"/>
      <c r="O190" s="16">
        <v>54939.0</v>
      </c>
      <c r="P190" s="17"/>
      <c r="Q190" s="17"/>
      <c r="R190" s="17"/>
      <c r="S190" s="17"/>
      <c r="T190" s="16">
        <v>51544.0</v>
      </c>
      <c r="U190" s="17"/>
      <c r="V190" s="17"/>
      <c r="W190" s="17"/>
      <c r="X190" s="17"/>
      <c r="Y190" s="16">
        <v>48201.0</v>
      </c>
      <c r="Z190" s="17"/>
      <c r="AA190" s="17"/>
      <c r="AB190" s="17"/>
      <c r="AC190" s="17"/>
      <c r="AD190" s="16">
        <v>41797.0</v>
      </c>
      <c r="AE190" s="16">
        <v>40378.0</v>
      </c>
      <c r="AF190" s="16">
        <v>41081.0</v>
      </c>
      <c r="AG190" s="16">
        <v>38900.0</v>
      </c>
      <c r="AH190" s="16">
        <v>39623.0</v>
      </c>
      <c r="AI190" s="16">
        <v>38373.0</v>
      </c>
      <c r="AJ190" s="16">
        <v>38554.0</v>
      </c>
      <c r="AK190" s="16">
        <v>36956.0</v>
      </c>
      <c r="AL190" s="16">
        <v>36491.0</v>
      </c>
      <c r="AM190" s="16">
        <v>39180.0</v>
      </c>
      <c r="AN190" s="16"/>
      <c r="AO190" s="16"/>
    </row>
    <row r="191">
      <c r="A191" s="3" t="s">
        <v>97</v>
      </c>
      <c r="B191" s="6" t="s">
        <v>98</v>
      </c>
      <c r="C191" s="3" t="s">
        <v>423</v>
      </c>
      <c r="D191" s="6" t="s">
        <v>424</v>
      </c>
      <c r="E191" s="16">
        <v>125373.0</v>
      </c>
      <c r="F191" s="17"/>
      <c r="G191" s="17"/>
      <c r="H191" s="17"/>
      <c r="I191" s="17"/>
      <c r="J191" s="17"/>
      <c r="K191" s="17"/>
      <c r="L191" s="17"/>
      <c r="M191" s="17"/>
      <c r="N191" s="17"/>
      <c r="O191" s="16">
        <v>152635.0</v>
      </c>
      <c r="P191" s="17"/>
      <c r="Q191" s="17"/>
      <c r="R191" s="17"/>
      <c r="S191" s="17"/>
      <c r="T191" s="16">
        <v>152365.0</v>
      </c>
      <c r="U191" s="17"/>
      <c r="V191" s="17"/>
      <c r="W191" s="17"/>
      <c r="X191" s="17"/>
      <c r="Y191" s="16">
        <v>134666.0</v>
      </c>
      <c r="Z191" s="17"/>
      <c r="AA191" s="17"/>
      <c r="AB191" s="17"/>
      <c r="AC191" s="17"/>
      <c r="AD191" s="16">
        <v>130299.0</v>
      </c>
      <c r="AE191" s="16">
        <v>123310.0</v>
      </c>
      <c r="AF191" s="16">
        <v>128991.0</v>
      </c>
      <c r="AG191" s="16">
        <v>125318.0</v>
      </c>
      <c r="AH191" s="16">
        <v>124568.0</v>
      </c>
      <c r="AI191" s="16">
        <v>122953.0</v>
      </c>
      <c r="AJ191" s="16">
        <v>123090.0</v>
      </c>
      <c r="AK191" s="16">
        <v>119283.0</v>
      </c>
      <c r="AL191" s="16">
        <v>122539.0</v>
      </c>
      <c r="AM191" s="16">
        <v>131570.0</v>
      </c>
      <c r="AN191" s="16"/>
      <c r="AO191" s="16"/>
    </row>
    <row r="192">
      <c r="A192" s="3" t="s">
        <v>97</v>
      </c>
      <c r="B192" s="6" t="s">
        <v>98</v>
      </c>
      <c r="C192" s="3" t="s">
        <v>425</v>
      </c>
      <c r="D192" s="6" t="s">
        <v>426</v>
      </c>
      <c r="E192" s="16">
        <v>116263.0</v>
      </c>
      <c r="F192" s="17"/>
      <c r="G192" s="17"/>
      <c r="H192" s="17"/>
      <c r="I192" s="17"/>
      <c r="J192" s="17"/>
      <c r="K192" s="17"/>
      <c r="L192" s="17"/>
      <c r="M192" s="17"/>
      <c r="N192" s="17"/>
      <c r="O192" s="16">
        <v>118830.0</v>
      </c>
      <c r="P192" s="17"/>
      <c r="Q192" s="17"/>
      <c r="R192" s="17"/>
      <c r="S192" s="17"/>
      <c r="T192" s="16">
        <v>95478.0</v>
      </c>
      <c r="U192" s="17"/>
      <c r="V192" s="17"/>
      <c r="W192" s="17"/>
      <c r="X192" s="17"/>
      <c r="Y192" s="16">
        <v>94032.0</v>
      </c>
      <c r="Z192" s="17"/>
      <c r="AA192" s="17"/>
      <c r="AB192" s="17"/>
      <c r="AC192" s="17"/>
      <c r="AD192" s="16">
        <v>74627.0</v>
      </c>
      <c r="AE192" s="16">
        <v>75293.0</v>
      </c>
      <c r="AF192" s="16">
        <v>78142.0</v>
      </c>
      <c r="AG192" s="16">
        <v>77538.0</v>
      </c>
      <c r="AH192" s="16">
        <v>75577.0</v>
      </c>
      <c r="AI192" s="16">
        <v>67517.0</v>
      </c>
      <c r="AJ192" s="16">
        <v>67055.0</v>
      </c>
      <c r="AK192" s="16">
        <v>64601.0</v>
      </c>
      <c r="AL192" s="16">
        <v>62336.0</v>
      </c>
      <c r="AM192" s="16">
        <v>66930.0</v>
      </c>
      <c r="AN192" s="16"/>
      <c r="AO192" s="16"/>
    </row>
    <row r="193">
      <c r="A193" s="3" t="s">
        <v>97</v>
      </c>
      <c r="B193" s="6" t="s">
        <v>98</v>
      </c>
      <c r="C193" s="3" t="s">
        <v>427</v>
      </c>
      <c r="D193" s="6" t="s">
        <v>428</v>
      </c>
      <c r="E193" s="16">
        <v>111328.0</v>
      </c>
      <c r="F193" s="17"/>
      <c r="G193" s="17"/>
      <c r="H193" s="17"/>
      <c r="I193" s="17"/>
      <c r="J193" s="17"/>
      <c r="K193" s="17"/>
      <c r="L193" s="17"/>
      <c r="M193" s="17"/>
      <c r="N193" s="17"/>
      <c r="O193" s="16">
        <v>106281.0</v>
      </c>
      <c r="P193" s="17"/>
      <c r="Q193" s="17"/>
      <c r="R193" s="17"/>
      <c r="S193" s="17"/>
      <c r="T193" s="16">
        <v>105728.0</v>
      </c>
      <c r="U193" s="17"/>
      <c r="V193" s="17"/>
      <c r="W193" s="17"/>
      <c r="X193" s="17"/>
      <c r="Y193" s="16">
        <v>76049.0</v>
      </c>
      <c r="Z193" s="17"/>
      <c r="AA193" s="17"/>
      <c r="AB193" s="17"/>
      <c r="AC193" s="17"/>
      <c r="AD193" s="16">
        <v>69239.0</v>
      </c>
      <c r="AE193" s="16">
        <v>67681.0</v>
      </c>
      <c r="AF193" s="16">
        <v>67701.0</v>
      </c>
      <c r="AG193" s="16">
        <v>65758.0</v>
      </c>
      <c r="AH193" s="16">
        <v>66340.0</v>
      </c>
      <c r="AI193" s="16">
        <v>67395.0</v>
      </c>
      <c r="AJ193" s="16">
        <v>66876.0</v>
      </c>
      <c r="AK193" s="16">
        <v>64567.0</v>
      </c>
      <c r="AL193" s="16">
        <v>63559.0</v>
      </c>
      <c r="AM193" s="16">
        <v>68244.0</v>
      </c>
      <c r="AN193" s="16"/>
      <c r="AO193" s="16"/>
    </row>
    <row r="194">
      <c r="A194" s="3" t="s">
        <v>97</v>
      </c>
      <c r="B194" s="6" t="s">
        <v>98</v>
      </c>
      <c r="C194" s="3" t="s">
        <v>429</v>
      </c>
      <c r="D194" s="6" t="s">
        <v>430</v>
      </c>
      <c r="E194" s="16">
        <v>87449.0</v>
      </c>
      <c r="F194" s="17"/>
      <c r="G194" s="17"/>
      <c r="H194" s="17"/>
      <c r="I194" s="17"/>
      <c r="J194" s="17"/>
      <c r="K194" s="17"/>
      <c r="L194" s="17"/>
      <c r="M194" s="17"/>
      <c r="N194" s="17"/>
      <c r="O194" s="16">
        <v>82650.0</v>
      </c>
      <c r="P194" s="17"/>
      <c r="Q194" s="17"/>
      <c r="R194" s="17"/>
      <c r="S194" s="17"/>
      <c r="T194" s="16">
        <v>95221.0</v>
      </c>
      <c r="U194" s="17"/>
      <c r="V194" s="17"/>
      <c r="W194" s="17"/>
      <c r="X194" s="17"/>
      <c r="Y194" s="16">
        <v>96301.0</v>
      </c>
      <c r="Z194" s="17"/>
      <c r="AA194" s="17"/>
      <c r="AB194" s="17"/>
      <c r="AC194" s="17"/>
      <c r="AD194" s="16">
        <v>60250.0</v>
      </c>
      <c r="AE194" s="16">
        <v>58457.0</v>
      </c>
      <c r="AF194" s="16">
        <v>61352.0</v>
      </c>
      <c r="AG194" s="16">
        <v>62388.0</v>
      </c>
      <c r="AH194" s="16">
        <v>62513.0</v>
      </c>
      <c r="AI194" s="16">
        <v>60023.0</v>
      </c>
      <c r="AJ194" s="16">
        <v>58883.0</v>
      </c>
      <c r="AK194" s="16">
        <v>57028.0</v>
      </c>
      <c r="AL194" s="16">
        <v>44032.0</v>
      </c>
      <c r="AM194" s="16">
        <v>47278.0</v>
      </c>
      <c r="AN194" s="16"/>
      <c r="AO194" s="16"/>
    </row>
    <row r="195">
      <c r="A195" s="3" t="s">
        <v>97</v>
      </c>
      <c r="B195" s="6" t="s">
        <v>98</v>
      </c>
      <c r="C195" s="3" t="s">
        <v>431</v>
      </c>
      <c r="D195" s="6" t="s">
        <v>432</v>
      </c>
      <c r="E195" s="16">
        <v>207018.0</v>
      </c>
      <c r="F195" s="17"/>
      <c r="G195" s="17"/>
      <c r="H195" s="17"/>
      <c r="I195" s="17"/>
      <c r="J195" s="17"/>
      <c r="K195" s="17"/>
      <c r="L195" s="17"/>
      <c r="M195" s="17"/>
      <c r="N195" s="17"/>
      <c r="O195" s="16">
        <v>190409.0</v>
      </c>
      <c r="P195" s="17"/>
      <c r="Q195" s="17"/>
      <c r="R195" s="17"/>
      <c r="S195" s="17"/>
      <c r="T195" s="16">
        <v>166926.0</v>
      </c>
      <c r="U195" s="17"/>
      <c r="V195" s="17"/>
      <c r="W195" s="17"/>
      <c r="X195" s="17"/>
      <c r="Y195" s="16">
        <v>148910.0</v>
      </c>
      <c r="Z195" s="17"/>
      <c r="AA195" s="17"/>
      <c r="AB195" s="17"/>
      <c r="AC195" s="17"/>
      <c r="AD195" s="16">
        <v>121202.0</v>
      </c>
      <c r="AE195" s="16">
        <v>117884.0</v>
      </c>
      <c r="AF195" s="16">
        <v>121426.0</v>
      </c>
      <c r="AG195" s="16">
        <v>116746.0</v>
      </c>
      <c r="AH195" s="16">
        <v>115675.0</v>
      </c>
      <c r="AI195" s="16">
        <v>110524.0</v>
      </c>
      <c r="AJ195" s="16">
        <v>111241.0</v>
      </c>
      <c r="AK195" s="16">
        <v>103558.0</v>
      </c>
      <c r="AL195" s="16">
        <v>104783.0</v>
      </c>
      <c r="AM195" s="16">
        <v>112507.0</v>
      </c>
      <c r="AN195" s="16"/>
      <c r="AO195" s="16"/>
    </row>
    <row r="196">
      <c r="A196" s="3" t="s">
        <v>97</v>
      </c>
      <c r="B196" s="6" t="s">
        <v>98</v>
      </c>
      <c r="C196" s="3" t="s">
        <v>433</v>
      </c>
      <c r="D196" s="6" t="s">
        <v>434</v>
      </c>
      <c r="E196" s="16">
        <v>96941.0</v>
      </c>
      <c r="F196" s="17"/>
      <c r="G196" s="17"/>
      <c r="H196" s="17"/>
      <c r="I196" s="17"/>
      <c r="J196" s="17"/>
      <c r="K196" s="17"/>
      <c r="L196" s="17"/>
      <c r="M196" s="17"/>
      <c r="N196" s="17"/>
      <c r="O196" s="16">
        <v>87514.0</v>
      </c>
      <c r="P196" s="17"/>
      <c r="Q196" s="17"/>
      <c r="R196" s="17"/>
      <c r="S196" s="17"/>
      <c r="T196" s="16">
        <v>79420.0</v>
      </c>
      <c r="U196" s="17"/>
      <c r="V196" s="17"/>
      <c r="W196" s="17"/>
      <c r="X196" s="17"/>
      <c r="Y196" s="16">
        <v>76681.0</v>
      </c>
      <c r="Z196" s="17"/>
      <c r="AA196" s="17"/>
      <c r="AB196" s="17"/>
      <c r="AC196" s="17"/>
      <c r="AD196" s="16">
        <v>62805.0</v>
      </c>
      <c r="AE196" s="16">
        <v>60728.0</v>
      </c>
      <c r="AF196" s="16">
        <v>59735.0</v>
      </c>
      <c r="AG196" s="16">
        <v>58987.0</v>
      </c>
      <c r="AH196" s="16">
        <v>58255.0</v>
      </c>
      <c r="AI196" s="16">
        <v>56444.0</v>
      </c>
      <c r="AJ196" s="16">
        <v>58652.0</v>
      </c>
      <c r="AK196" s="16">
        <v>60213.0</v>
      </c>
      <c r="AL196" s="16">
        <v>58509.0</v>
      </c>
      <c r="AM196" s="16">
        <v>62822.0</v>
      </c>
      <c r="AN196" s="16"/>
      <c r="AO196" s="16"/>
    </row>
    <row r="197">
      <c r="A197" s="3" t="s">
        <v>97</v>
      </c>
      <c r="B197" s="6" t="s">
        <v>98</v>
      </c>
      <c r="C197" s="3" t="s">
        <v>435</v>
      </c>
      <c r="D197" s="6" t="s">
        <v>436</v>
      </c>
      <c r="E197" s="16">
        <v>94572.0</v>
      </c>
      <c r="F197" s="17"/>
      <c r="G197" s="17"/>
      <c r="H197" s="17"/>
      <c r="I197" s="17"/>
      <c r="J197" s="17"/>
      <c r="K197" s="17"/>
      <c r="L197" s="17"/>
      <c r="M197" s="17"/>
      <c r="N197" s="17"/>
      <c r="O197" s="16">
        <v>84228.0</v>
      </c>
      <c r="P197" s="17"/>
      <c r="Q197" s="17"/>
      <c r="R197" s="17"/>
      <c r="S197" s="17"/>
      <c r="T197" s="16">
        <v>75916.0</v>
      </c>
      <c r="U197" s="17"/>
      <c r="V197" s="17"/>
      <c r="W197" s="17"/>
      <c r="X197" s="17"/>
      <c r="Y197" s="16">
        <v>70087.0</v>
      </c>
      <c r="Z197" s="17"/>
      <c r="AA197" s="17"/>
      <c r="AB197" s="17"/>
      <c r="AC197" s="17"/>
      <c r="AD197" s="16">
        <v>68492.0</v>
      </c>
      <c r="AE197" s="16">
        <v>66946.0</v>
      </c>
      <c r="AF197" s="16">
        <v>67504.0</v>
      </c>
      <c r="AG197" s="16">
        <v>65521.0</v>
      </c>
      <c r="AH197" s="16">
        <v>65154.0</v>
      </c>
      <c r="AI197" s="16">
        <v>63945.0</v>
      </c>
      <c r="AJ197" s="16">
        <v>63983.0</v>
      </c>
      <c r="AK197" s="16">
        <v>62192.0</v>
      </c>
      <c r="AL197" s="16">
        <v>65805.0</v>
      </c>
      <c r="AM197" s="16">
        <v>70655.0</v>
      </c>
      <c r="AN197" s="16"/>
      <c r="AO197" s="16"/>
    </row>
    <row r="198">
      <c r="A198" s="3" t="s">
        <v>97</v>
      </c>
      <c r="B198" s="6" t="s">
        <v>98</v>
      </c>
      <c r="C198" s="3" t="s">
        <v>437</v>
      </c>
      <c r="D198" s="6" t="s">
        <v>438</v>
      </c>
      <c r="E198" s="16">
        <v>165309.0</v>
      </c>
      <c r="F198" s="17"/>
      <c r="G198" s="17"/>
      <c r="H198" s="17"/>
      <c r="I198" s="17"/>
      <c r="J198" s="17"/>
      <c r="K198" s="17"/>
      <c r="L198" s="17"/>
      <c r="M198" s="17"/>
      <c r="N198" s="17"/>
      <c r="O198" s="16">
        <v>151954.0</v>
      </c>
      <c r="P198" s="17"/>
      <c r="Q198" s="17"/>
      <c r="R198" s="17"/>
      <c r="S198" s="17"/>
      <c r="T198" s="16">
        <v>145764.0</v>
      </c>
      <c r="U198" s="17"/>
      <c r="V198" s="17"/>
      <c r="W198" s="17"/>
      <c r="X198" s="17"/>
      <c r="Y198" s="16">
        <v>143087.0</v>
      </c>
      <c r="Z198" s="17"/>
      <c r="AA198" s="17"/>
      <c r="AB198" s="17"/>
      <c r="AC198" s="17"/>
      <c r="AD198" s="16">
        <v>130191.0</v>
      </c>
      <c r="AE198" s="16">
        <v>126949.0</v>
      </c>
      <c r="AF198" s="16">
        <v>130453.0</v>
      </c>
      <c r="AG198" s="16">
        <v>126358.0</v>
      </c>
      <c r="AH198" s="16">
        <v>128153.0</v>
      </c>
      <c r="AI198" s="16">
        <v>125112.0</v>
      </c>
      <c r="AJ198" s="16">
        <v>124202.0</v>
      </c>
      <c r="AK198" s="16">
        <v>119517.0</v>
      </c>
      <c r="AL198" s="16">
        <v>117929.0</v>
      </c>
      <c r="AM198" s="16">
        <v>126622.0</v>
      </c>
      <c r="AN198" s="16"/>
      <c r="AO198" s="16"/>
    </row>
    <row r="199">
      <c r="A199" s="3" t="s">
        <v>97</v>
      </c>
      <c r="B199" s="6" t="s">
        <v>98</v>
      </c>
      <c r="C199" s="3" t="s">
        <v>439</v>
      </c>
      <c r="D199" s="6" t="s">
        <v>440</v>
      </c>
      <c r="E199" s="16">
        <v>168371.0</v>
      </c>
      <c r="F199" s="17"/>
      <c r="G199" s="17"/>
      <c r="H199" s="17"/>
      <c r="I199" s="17"/>
      <c r="J199" s="17"/>
      <c r="K199" s="17"/>
      <c r="L199" s="17"/>
      <c r="M199" s="17"/>
      <c r="N199" s="17"/>
      <c r="O199" s="16">
        <v>169512.0</v>
      </c>
      <c r="P199" s="17"/>
      <c r="Q199" s="17"/>
      <c r="R199" s="17"/>
      <c r="S199" s="17"/>
      <c r="T199" s="16">
        <v>190537.0</v>
      </c>
      <c r="U199" s="17"/>
      <c r="V199" s="17"/>
      <c r="W199" s="17"/>
      <c r="X199" s="17"/>
      <c r="Y199" s="16">
        <v>155950.0</v>
      </c>
      <c r="Z199" s="17"/>
      <c r="AA199" s="17"/>
      <c r="AB199" s="17"/>
      <c r="AC199" s="17"/>
      <c r="AD199" s="16">
        <v>140347.0</v>
      </c>
      <c r="AE199" s="16">
        <v>149948.0</v>
      </c>
      <c r="AF199" s="16">
        <v>155688.0</v>
      </c>
      <c r="AG199" s="16">
        <v>157208.0</v>
      </c>
      <c r="AH199" s="16">
        <v>150260.0</v>
      </c>
      <c r="AI199" s="16">
        <v>146505.0</v>
      </c>
      <c r="AJ199" s="16">
        <v>144414.0</v>
      </c>
      <c r="AK199" s="16">
        <v>155049.0</v>
      </c>
      <c r="AL199" s="16">
        <v>131142.0</v>
      </c>
      <c r="AM199" s="16">
        <v>140808.0</v>
      </c>
      <c r="AN199" s="16"/>
      <c r="AO199" s="16"/>
    </row>
    <row r="200">
      <c r="A200" s="3" t="s">
        <v>97</v>
      </c>
      <c r="B200" s="6" t="s">
        <v>98</v>
      </c>
      <c r="C200" s="3" t="s">
        <v>441</v>
      </c>
      <c r="D200" s="6" t="s">
        <v>442</v>
      </c>
      <c r="E200" s="16">
        <v>58832.0</v>
      </c>
      <c r="F200" s="17"/>
      <c r="G200" s="17"/>
      <c r="H200" s="17"/>
      <c r="I200" s="17"/>
      <c r="J200" s="17"/>
      <c r="K200" s="17"/>
      <c r="L200" s="17"/>
      <c r="M200" s="17"/>
      <c r="N200" s="17"/>
      <c r="O200" s="16">
        <v>51188.0</v>
      </c>
      <c r="P200" s="17"/>
      <c r="Q200" s="17"/>
      <c r="R200" s="17"/>
      <c r="S200" s="17"/>
      <c r="T200" s="16">
        <v>45762.0</v>
      </c>
      <c r="U200" s="17"/>
      <c r="V200" s="17"/>
      <c r="W200" s="17"/>
      <c r="X200" s="17"/>
      <c r="Y200" s="16">
        <v>43215.0</v>
      </c>
      <c r="Z200" s="17"/>
      <c r="AA200" s="17"/>
      <c r="AB200" s="17"/>
      <c r="AC200" s="17"/>
      <c r="AD200" s="16">
        <v>38979.0</v>
      </c>
      <c r="AE200" s="16">
        <v>38176.0</v>
      </c>
      <c r="AF200" s="16">
        <v>38104.0</v>
      </c>
      <c r="AG200" s="16">
        <v>36401.0</v>
      </c>
      <c r="AH200" s="16">
        <v>36358.0</v>
      </c>
      <c r="AI200" s="16">
        <v>34375.0</v>
      </c>
      <c r="AJ200" s="16">
        <v>34011.0</v>
      </c>
      <c r="AK200" s="16">
        <v>32796.0</v>
      </c>
      <c r="AL200" s="16">
        <v>32976.0</v>
      </c>
      <c r="AM200" s="16">
        <v>35406.0</v>
      </c>
      <c r="AN200" s="16"/>
      <c r="AO200" s="16"/>
    </row>
    <row r="201">
      <c r="A201" s="3" t="s">
        <v>97</v>
      </c>
      <c r="B201" s="6" t="s">
        <v>98</v>
      </c>
      <c r="C201" s="3" t="s">
        <v>443</v>
      </c>
      <c r="D201" s="6" t="s">
        <v>444</v>
      </c>
      <c r="E201" s="16">
        <v>91485.0</v>
      </c>
      <c r="F201" s="17"/>
      <c r="G201" s="17"/>
      <c r="H201" s="17"/>
      <c r="I201" s="17"/>
      <c r="J201" s="17"/>
      <c r="K201" s="17"/>
      <c r="L201" s="17"/>
      <c r="M201" s="17"/>
      <c r="N201" s="17"/>
      <c r="O201" s="16">
        <v>86509.0</v>
      </c>
      <c r="P201" s="17"/>
      <c r="Q201" s="17"/>
      <c r="R201" s="17"/>
      <c r="S201" s="17"/>
      <c r="T201" s="16">
        <v>80171.0</v>
      </c>
      <c r="U201" s="17"/>
      <c r="V201" s="17"/>
      <c r="W201" s="17"/>
      <c r="X201" s="17"/>
      <c r="Y201" s="16">
        <v>70934.0</v>
      </c>
      <c r="Z201" s="17"/>
      <c r="AA201" s="17"/>
      <c r="AB201" s="17"/>
      <c r="AC201" s="17"/>
      <c r="AD201" s="16">
        <v>68424.0</v>
      </c>
      <c r="AE201" s="16">
        <v>67303.0</v>
      </c>
      <c r="AF201" s="16">
        <v>68231.0</v>
      </c>
      <c r="AG201" s="16">
        <v>66424.0</v>
      </c>
      <c r="AH201" s="16">
        <v>66539.0</v>
      </c>
      <c r="AI201" s="16">
        <v>58227.0</v>
      </c>
      <c r="AJ201" s="16">
        <v>58365.0</v>
      </c>
      <c r="AK201" s="16">
        <v>57948.0</v>
      </c>
      <c r="AL201" s="16">
        <v>64811.0</v>
      </c>
      <c r="AM201" s="16">
        <v>69588.0</v>
      </c>
      <c r="AN201" s="16"/>
      <c r="AO201" s="16"/>
    </row>
    <row r="202">
      <c r="A202" s="3" t="s">
        <v>97</v>
      </c>
      <c r="B202" s="6" t="s">
        <v>98</v>
      </c>
      <c r="C202" s="3" t="s">
        <v>445</v>
      </c>
      <c r="D202" s="6" t="s">
        <v>446</v>
      </c>
      <c r="E202" s="16">
        <v>2485948.0</v>
      </c>
      <c r="F202" s="17"/>
      <c r="G202" s="17"/>
      <c r="H202" s="17"/>
      <c r="I202" s="17"/>
      <c r="J202" s="17"/>
      <c r="K202" s="17"/>
      <c r="L202" s="17"/>
      <c r="M202" s="17"/>
      <c r="N202" s="17"/>
      <c r="O202" s="16">
        <v>2477378.0</v>
      </c>
      <c r="P202" s="17"/>
      <c r="Q202" s="17"/>
      <c r="R202" s="17"/>
      <c r="S202" s="17"/>
      <c r="T202" s="16">
        <v>2555574.0</v>
      </c>
      <c r="U202" s="17"/>
      <c r="V202" s="17"/>
      <c r="W202" s="17"/>
      <c r="X202" s="17"/>
      <c r="Y202" s="16">
        <v>3025781.0</v>
      </c>
      <c r="Z202" s="17"/>
      <c r="AA202" s="17"/>
      <c r="AB202" s="17"/>
      <c r="AC202" s="17"/>
      <c r="AD202" s="16">
        <v>2310339.0</v>
      </c>
      <c r="AE202" s="16">
        <v>2538754.0</v>
      </c>
      <c r="AF202" s="16">
        <v>2240096.0</v>
      </c>
      <c r="AG202" s="16">
        <v>2461027.0</v>
      </c>
      <c r="AH202" s="16">
        <v>2379963.0</v>
      </c>
      <c r="AI202" s="16">
        <v>2147214.0</v>
      </c>
      <c r="AJ202" s="16">
        <v>2270401.0</v>
      </c>
      <c r="AK202" s="16">
        <v>2276381.0</v>
      </c>
      <c r="AL202" s="16">
        <v>2109779.0</v>
      </c>
      <c r="AM202" s="16">
        <v>2265282.0</v>
      </c>
      <c r="AN202" s="16"/>
      <c r="AO202" s="16"/>
    </row>
    <row r="203">
      <c r="A203" s="3" t="s">
        <v>97</v>
      </c>
      <c r="B203" s="6" t="s">
        <v>98</v>
      </c>
      <c r="C203" s="3" t="s">
        <v>447</v>
      </c>
      <c r="D203" s="6" t="s">
        <v>448</v>
      </c>
      <c r="E203" s="16">
        <v>342047.0</v>
      </c>
      <c r="F203" s="17"/>
      <c r="G203" s="17"/>
      <c r="H203" s="17"/>
      <c r="I203" s="17"/>
      <c r="J203" s="17"/>
      <c r="K203" s="17"/>
      <c r="L203" s="17"/>
      <c r="M203" s="17"/>
      <c r="N203" s="17"/>
      <c r="O203" s="16">
        <v>317802.0</v>
      </c>
      <c r="P203" s="17"/>
      <c r="Q203" s="17"/>
      <c r="R203" s="17"/>
      <c r="S203" s="17"/>
      <c r="T203" s="16">
        <v>222208.0</v>
      </c>
      <c r="U203" s="17"/>
      <c r="V203" s="17"/>
      <c r="W203" s="17"/>
      <c r="X203" s="17"/>
      <c r="Y203" s="16">
        <v>193802.0</v>
      </c>
      <c r="Z203" s="17"/>
      <c r="AA203" s="17"/>
      <c r="AB203" s="17"/>
      <c r="AC203" s="17"/>
      <c r="AD203" s="16">
        <v>172559.0</v>
      </c>
      <c r="AE203" s="16">
        <v>166132.0</v>
      </c>
      <c r="AF203" s="16">
        <v>157434.0</v>
      </c>
      <c r="AG203" s="16">
        <v>161134.0</v>
      </c>
      <c r="AH203" s="16">
        <v>160401.0</v>
      </c>
      <c r="AI203" s="16">
        <v>148587.0</v>
      </c>
      <c r="AJ203" s="16">
        <v>146043.0</v>
      </c>
      <c r="AK203" s="16">
        <v>131549.0</v>
      </c>
      <c r="AL203" s="16">
        <v>132198.0</v>
      </c>
      <c r="AM203" s="16">
        <v>141942.0</v>
      </c>
      <c r="AN203" s="16"/>
      <c r="AO203" s="16"/>
    </row>
    <row r="204">
      <c r="A204" s="3" t="s">
        <v>97</v>
      </c>
      <c r="B204" s="6" t="s">
        <v>98</v>
      </c>
      <c r="C204" s="3" t="s">
        <v>449</v>
      </c>
      <c r="D204" s="6" t="s">
        <v>450</v>
      </c>
      <c r="E204" s="16">
        <v>173189.0</v>
      </c>
      <c r="F204" s="17"/>
      <c r="G204" s="17"/>
      <c r="H204" s="17"/>
      <c r="I204" s="17"/>
      <c r="J204" s="17"/>
      <c r="K204" s="17"/>
      <c r="L204" s="17"/>
      <c r="M204" s="17"/>
      <c r="N204" s="17"/>
      <c r="O204" s="16">
        <v>166449.0</v>
      </c>
      <c r="P204" s="17"/>
      <c r="Q204" s="17"/>
      <c r="R204" s="17"/>
      <c r="S204" s="17"/>
      <c r="T204" s="16">
        <v>156176.0</v>
      </c>
      <c r="U204" s="17"/>
      <c r="V204" s="17"/>
      <c r="W204" s="17"/>
      <c r="X204" s="17"/>
      <c r="Y204" s="16">
        <v>148029.0</v>
      </c>
      <c r="Z204" s="17"/>
      <c r="AA204" s="17"/>
      <c r="AB204" s="17"/>
      <c r="AC204" s="17"/>
      <c r="AD204" s="16">
        <v>131636.0</v>
      </c>
      <c r="AE204" s="16">
        <v>128390.0</v>
      </c>
      <c r="AF204" s="16">
        <v>127984.0</v>
      </c>
      <c r="AG204" s="16">
        <v>130241.0</v>
      </c>
      <c r="AH204" s="16">
        <v>130191.0</v>
      </c>
      <c r="AI204" s="16">
        <v>124025.0</v>
      </c>
      <c r="AJ204" s="16">
        <v>122331.0</v>
      </c>
      <c r="AK204" s="16">
        <v>112660.0</v>
      </c>
      <c r="AL204" s="16">
        <v>109191.0</v>
      </c>
      <c r="AM204" s="16">
        <v>117239.0</v>
      </c>
      <c r="AN204" s="16"/>
      <c r="AO204" s="16"/>
    </row>
    <row r="205">
      <c r="A205" s="3" t="s">
        <v>97</v>
      </c>
      <c r="B205" s="6" t="s">
        <v>98</v>
      </c>
      <c r="C205" s="3" t="s">
        <v>451</v>
      </c>
      <c r="D205" s="6" t="s">
        <v>452</v>
      </c>
      <c r="E205" s="16">
        <v>1244403.0</v>
      </c>
      <c r="F205" s="17"/>
      <c r="G205" s="17"/>
      <c r="H205" s="17"/>
      <c r="I205" s="17"/>
      <c r="J205" s="17"/>
      <c r="K205" s="17"/>
      <c r="L205" s="17"/>
      <c r="M205" s="17"/>
      <c r="N205" s="17"/>
      <c r="O205" s="16">
        <v>1358169.0</v>
      </c>
      <c r="P205" s="17"/>
      <c r="Q205" s="17"/>
      <c r="R205" s="17"/>
      <c r="S205" s="17"/>
      <c r="T205" s="16">
        <v>1363136.0</v>
      </c>
      <c r="U205" s="17"/>
      <c r="V205" s="17"/>
      <c r="W205" s="17"/>
      <c r="X205" s="17"/>
      <c r="Y205" s="16">
        <v>1800449.0</v>
      </c>
      <c r="Z205" s="17"/>
      <c r="AA205" s="17"/>
      <c r="AB205" s="17"/>
      <c r="AC205" s="17"/>
      <c r="AD205" s="16">
        <v>1837317.0</v>
      </c>
      <c r="AE205" s="16">
        <v>1699482.0</v>
      </c>
      <c r="AF205" s="16">
        <v>1794517.0</v>
      </c>
      <c r="AG205" s="16">
        <v>1876780.0</v>
      </c>
      <c r="AH205" s="16">
        <v>1311447.0</v>
      </c>
      <c r="AI205" s="16">
        <v>1271977.0</v>
      </c>
      <c r="AJ205" s="16">
        <v>1678128.0</v>
      </c>
      <c r="AK205" s="16">
        <v>1460969.0</v>
      </c>
      <c r="AL205" s="16">
        <v>1647093.0</v>
      </c>
      <c r="AM205" s="16">
        <v>1768493.0</v>
      </c>
      <c r="AN205" s="16"/>
      <c r="AO205" s="16"/>
    </row>
    <row r="206">
      <c r="A206" s="3" t="s">
        <v>97</v>
      </c>
      <c r="B206" s="6" t="s">
        <v>98</v>
      </c>
      <c r="C206" s="3" t="s">
        <v>453</v>
      </c>
      <c r="D206" s="6" t="s">
        <v>454</v>
      </c>
      <c r="E206" s="16">
        <v>303154.0</v>
      </c>
      <c r="F206" s="17"/>
      <c r="G206" s="17"/>
      <c r="H206" s="17"/>
      <c r="I206" s="17"/>
      <c r="J206" s="17"/>
      <c r="K206" s="17"/>
      <c r="L206" s="17"/>
      <c r="M206" s="17"/>
      <c r="N206" s="17"/>
      <c r="O206" s="16">
        <v>260329.0</v>
      </c>
      <c r="P206" s="17"/>
      <c r="Q206" s="17"/>
      <c r="R206" s="17"/>
      <c r="S206" s="17"/>
      <c r="T206" s="16">
        <v>250650.0</v>
      </c>
      <c r="U206" s="17"/>
      <c r="V206" s="17"/>
      <c r="W206" s="17"/>
      <c r="X206" s="17"/>
      <c r="Y206" s="16">
        <v>273222.0</v>
      </c>
      <c r="Z206" s="17"/>
      <c r="AA206" s="17"/>
      <c r="AB206" s="17"/>
      <c r="AC206" s="17"/>
      <c r="AD206" s="16">
        <v>232721.0</v>
      </c>
      <c r="AE206" s="16">
        <v>235215.0</v>
      </c>
      <c r="AF206" s="16">
        <v>244113.0</v>
      </c>
      <c r="AG206" s="16">
        <v>249501.0</v>
      </c>
      <c r="AH206" s="16">
        <v>252905.0</v>
      </c>
      <c r="AI206" s="16">
        <v>233770.0</v>
      </c>
      <c r="AJ206" s="16">
        <v>253016.0</v>
      </c>
      <c r="AK206" s="16">
        <v>238267.0</v>
      </c>
      <c r="AL206" s="16">
        <v>231547.0</v>
      </c>
      <c r="AM206" s="16">
        <v>248613.0</v>
      </c>
      <c r="AN206" s="16"/>
      <c r="AO206" s="16"/>
    </row>
    <row r="207">
      <c r="A207" s="3" t="s">
        <v>97</v>
      </c>
      <c r="B207" s="6" t="s">
        <v>98</v>
      </c>
      <c r="C207" s="3" t="s">
        <v>455</v>
      </c>
      <c r="D207" s="6" t="s">
        <v>456</v>
      </c>
      <c r="E207" s="16">
        <v>99865.0</v>
      </c>
      <c r="F207" s="17"/>
      <c r="G207" s="17"/>
      <c r="H207" s="17"/>
      <c r="I207" s="17"/>
      <c r="J207" s="17"/>
      <c r="K207" s="17"/>
      <c r="L207" s="17"/>
      <c r="M207" s="17"/>
      <c r="N207" s="17"/>
      <c r="O207" s="16">
        <v>88045.0</v>
      </c>
      <c r="P207" s="17"/>
      <c r="Q207" s="17"/>
      <c r="R207" s="17"/>
      <c r="S207" s="17"/>
      <c r="T207" s="16">
        <v>74602.0</v>
      </c>
      <c r="U207" s="17"/>
      <c r="V207" s="17"/>
      <c r="W207" s="17"/>
      <c r="X207" s="17"/>
      <c r="Y207" s="16">
        <v>65099.0</v>
      </c>
      <c r="Z207" s="17"/>
      <c r="AA207" s="17"/>
      <c r="AB207" s="17"/>
      <c r="AC207" s="17"/>
      <c r="AD207" s="16">
        <v>58761.0</v>
      </c>
      <c r="AE207" s="16">
        <v>57684.0</v>
      </c>
      <c r="AF207" s="16">
        <v>64379.0</v>
      </c>
      <c r="AG207" s="16">
        <v>65641.0</v>
      </c>
      <c r="AH207" s="16">
        <v>66580.0</v>
      </c>
      <c r="AI207" s="16">
        <v>61002.0</v>
      </c>
      <c r="AJ207" s="16">
        <v>61481.0</v>
      </c>
      <c r="AK207" s="16">
        <v>57858.0</v>
      </c>
      <c r="AL207" s="16">
        <v>56916.0</v>
      </c>
      <c r="AM207" s="16">
        <v>61112.0</v>
      </c>
      <c r="AN207" s="16"/>
      <c r="AO207" s="16"/>
    </row>
    <row r="208">
      <c r="A208" s="3" t="s">
        <v>97</v>
      </c>
      <c r="B208" s="6" t="s">
        <v>98</v>
      </c>
      <c r="C208" s="3" t="s">
        <v>457</v>
      </c>
      <c r="D208" s="6" t="s">
        <v>458</v>
      </c>
      <c r="E208" s="16">
        <v>466309.0</v>
      </c>
      <c r="F208" s="17"/>
      <c r="G208" s="17"/>
      <c r="H208" s="17"/>
      <c r="I208" s="17"/>
      <c r="J208" s="17"/>
      <c r="K208" s="17"/>
      <c r="L208" s="17"/>
      <c r="M208" s="17"/>
      <c r="N208" s="17"/>
      <c r="O208" s="16">
        <v>482905.0</v>
      </c>
      <c r="P208" s="17"/>
      <c r="Q208" s="17"/>
      <c r="R208" s="17"/>
      <c r="S208" s="17"/>
      <c r="T208" s="16">
        <v>433514.0</v>
      </c>
      <c r="U208" s="17"/>
      <c r="V208" s="17"/>
      <c r="W208" s="17"/>
      <c r="X208" s="17"/>
      <c r="Y208" s="16">
        <v>275789.0</v>
      </c>
      <c r="Z208" s="17"/>
      <c r="AA208" s="17"/>
      <c r="AB208" s="17"/>
      <c r="AC208" s="17"/>
      <c r="AD208" s="16">
        <v>275117.0</v>
      </c>
      <c r="AE208" s="16">
        <v>261141.0</v>
      </c>
      <c r="AF208" s="16">
        <v>301719.0</v>
      </c>
      <c r="AG208" s="16">
        <v>299258.0</v>
      </c>
      <c r="AH208" s="16">
        <v>316686.0</v>
      </c>
      <c r="AI208" s="16">
        <v>283894.0</v>
      </c>
      <c r="AJ208" s="16">
        <v>290319.0</v>
      </c>
      <c r="AK208" s="16">
        <v>316543.0</v>
      </c>
      <c r="AL208" s="16">
        <v>258364.0</v>
      </c>
      <c r="AM208" s="16">
        <v>277407.0</v>
      </c>
      <c r="AN208" s="16"/>
      <c r="AO208" s="16"/>
    </row>
    <row r="209">
      <c r="A209" s="3" t="s">
        <v>97</v>
      </c>
      <c r="B209" s="6" t="s">
        <v>98</v>
      </c>
      <c r="C209" s="3" t="s">
        <v>459</v>
      </c>
      <c r="D209" s="6" t="s">
        <v>460</v>
      </c>
      <c r="E209" s="16">
        <v>318061.0</v>
      </c>
      <c r="F209" s="17"/>
      <c r="G209" s="17"/>
      <c r="H209" s="17"/>
      <c r="I209" s="17"/>
      <c r="J209" s="17"/>
      <c r="K209" s="17"/>
      <c r="L209" s="17"/>
      <c r="M209" s="17"/>
      <c r="N209" s="17"/>
      <c r="O209" s="16">
        <v>247768.0</v>
      </c>
      <c r="P209" s="17"/>
      <c r="Q209" s="17"/>
      <c r="R209" s="17"/>
      <c r="S209" s="17"/>
      <c r="T209" s="16">
        <v>247623.0</v>
      </c>
      <c r="U209" s="17"/>
      <c r="V209" s="17"/>
      <c r="W209" s="17"/>
      <c r="X209" s="17"/>
      <c r="Y209" s="16">
        <v>212832.0</v>
      </c>
      <c r="Z209" s="17"/>
      <c r="AA209" s="17"/>
      <c r="AB209" s="17"/>
      <c r="AC209" s="17"/>
      <c r="AD209" s="16">
        <v>142871.0</v>
      </c>
      <c r="AE209" s="16">
        <v>138779.0</v>
      </c>
      <c r="AF209" s="16">
        <v>130178.0</v>
      </c>
      <c r="AG209" s="16">
        <v>127232.0</v>
      </c>
      <c r="AH209" s="16">
        <v>125393.0</v>
      </c>
      <c r="AI209" s="16">
        <v>118144.0</v>
      </c>
      <c r="AJ209" s="16">
        <v>114785.0</v>
      </c>
      <c r="AK209" s="16">
        <v>106087.0</v>
      </c>
      <c r="AL209" s="16">
        <v>103042.0</v>
      </c>
      <c r="AM209" s="16">
        <v>110637.0</v>
      </c>
      <c r="AN209" s="16"/>
      <c r="AO209" s="16"/>
    </row>
    <row r="210">
      <c r="A210" s="3" t="s">
        <v>97</v>
      </c>
      <c r="B210" s="6" t="s">
        <v>98</v>
      </c>
      <c r="C210" s="3" t="s">
        <v>461</v>
      </c>
      <c r="D210" s="6" t="s">
        <v>462</v>
      </c>
      <c r="E210" s="16">
        <v>168626.0</v>
      </c>
      <c r="F210" s="17"/>
      <c r="G210" s="17"/>
      <c r="H210" s="17"/>
      <c r="I210" s="17"/>
      <c r="J210" s="17"/>
      <c r="K210" s="17"/>
      <c r="L210" s="17"/>
      <c r="M210" s="17"/>
      <c r="N210" s="17"/>
      <c r="O210" s="16">
        <v>152998.0</v>
      </c>
      <c r="P210" s="17"/>
      <c r="Q210" s="17"/>
      <c r="R210" s="17"/>
      <c r="S210" s="17"/>
      <c r="T210" s="16">
        <v>138069.0</v>
      </c>
      <c r="U210" s="17"/>
      <c r="V210" s="17"/>
      <c r="W210" s="17"/>
      <c r="X210" s="17"/>
      <c r="Y210" s="16">
        <v>129322.0</v>
      </c>
      <c r="Z210" s="17"/>
      <c r="AA210" s="17"/>
      <c r="AB210" s="17"/>
      <c r="AC210" s="17"/>
      <c r="AD210" s="16">
        <v>103776.0</v>
      </c>
      <c r="AE210" s="16">
        <v>101278.0</v>
      </c>
      <c r="AF210" s="16">
        <v>102632.0</v>
      </c>
      <c r="AG210" s="16">
        <v>97193.0</v>
      </c>
      <c r="AH210" s="16">
        <v>100668.0</v>
      </c>
      <c r="AI210" s="16">
        <v>93257.0</v>
      </c>
      <c r="AJ210" s="16">
        <v>87864.0</v>
      </c>
      <c r="AK210" s="16">
        <v>81143.0</v>
      </c>
      <c r="AL210" s="16">
        <v>80504.0</v>
      </c>
      <c r="AM210" s="16">
        <v>86438.0</v>
      </c>
      <c r="AN210" s="16"/>
      <c r="AO210" s="16"/>
    </row>
    <row r="211">
      <c r="A211" s="3" t="s">
        <v>97</v>
      </c>
      <c r="B211" s="6" t="s">
        <v>98</v>
      </c>
      <c r="C211" s="3" t="s">
        <v>463</v>
      </c>
      <c r="D211" s="6" t="s">
        <v>464</v>
      </c>
      <c r="E211" s="16">
        <v>452680.0</v>
      </c>
      <c r="F211" s="17"/>
      <c r="G211" s="17"/>
      <c r="H211" s="17"/>
      <c r="I211" s="17"/>
      <c r="J211" s="17"/>
      <c r="K211" s="17"/>
      <c r="L211" s="17"/>
      <c r="M211" s="17"/>
      <c r="N211" s="17"/>
      <c r="O211" s="16">
        <v>348629.0</v>
      </c>
      <c r="P211" s="17"/>
      <c r="Q211" s="17"/>
      <c r="R211" s="17"/>
      <c r="S211" s="17"/>
      <c r="T211" s="16">
        <v>357444.0</v>
      </c>
      <c r="U211" s="17"/>
      <c r="V211" s="17"/>
      <c r="W211" s="17"/>
      <c r="X211" s="17"/>
      <c r="Y211" s="16">
        <v>357891.0</v>
      </c>
      <c r="Z211" s="17"/>
      <c r="AA211" s="17"/>
      <c r="AB211" s="17"/>
      <c r="AC211" s="17"/>
      <c r="AD211" s="16">
        <v>282583.0</v>
      </c>
      <c r="AE211" s="16">
        <v>282067.0</v>
      </c>
      <c r="AF211" s="16">
        <v>281493.0</v>
      </c>
      <c r="AG211" s="16">
        <v>272819.0</v>
      </c>
      <c r="AH211" s="16">
        <v>271071.0</v>
      </c>
      <c r="AI211" s="16">
        <v>255584.0</v>
      </c>
      <c r="AJ211" s="16">
        <v>253494.0</v>
      </c>
      <c r="AK211" s="16">
        <v>235566.0</v>
      </c>
      <c r="AL211" s="16">
        <v>227921.0</v>
      </c>
      <c r="AM211" s="16">
        <v>244720.0</v>
      </c>
      <c r="AN211" s="16"/>
      <c r="AO211" s="16"/>
    </row>
    <row r="212">
      <c r="A212" s="3" t="s">
        <v>97</v>
      </c>
      <c r="B212" s="6" t="s">
        <v>98</v>
      </c>
      <c r="C212" s="3" t="s">
        <v>465</v>
      </c>
      <c r="D212" s="6" t="s">
        <v>466</v>
      </c>
      <c r="E212" s="16">
        <v>189678.0</v>
      </c>
      <c r="F212" s="17"/>
      <c r="G212" s="17"/>
      <c r="H212" s="17"/>
      <c r="I212" s="17"/>
      <c r="J212" s="17"/>
      <c r="K212" s="17"/>
      <c r="L212" s="17"/>
      <c r="M212" s="17"/>
      <c r="N212" s="17"/>
      <c r="O212" s="16">
        <v>178914.0</v>
      </c>
      <c r="P212" s="17"/>
      <c r="Q212" s="17"/>
      <c r="R212" s="17"/>
      <c r="S212" s="17"/>
      <c r="T212" s="16">
        <v>166763.0</v>
      </c>
      <c r="U212" s="17"/>
      <c r="V212" s="17"/>
      <c r="W212" s="17"/>
      <c r="X212" s="17"/>
      <c r="Y212" s="16">
        <v>161623.0</v>
      </c>
      <c r="Z212" s="17"/>
      <c r="AA212" s="17"/>
      <c r="AB212" s="17"/>
      <c r="AC212" s="17"/>
      <c r="AD212" s="16">
        <v>142142.0</v>
      </c>
      <c r="AE212" s="16">
        <v>138802.0</v>
      </c>
      <c r="AF212" s="16">
        <v>144767.0</v>
      </c>
      <c r="AG212" s="16">
        <v>148492.0</v>
      </c>
      <c r="AH212" s="16">
        <v>147549.0</v>
      </c>
      <c r="AI212" s="16">
        <v>139979.0</v>
      </c>
      <c r="AJ212" s="16">
        <v>139622.0</v>
      </c>
      <c r="AK212" s="16">
        <v>129887.0</v>
      </c>
      <c r="AL212" s="16">
        <v>129664.0</v>
      </c>
      <c r="AM212" s="16">
        <v>139221.0</v>
      </c>
      <c r="AN212" s="16"/>
      <c r="AO212" s="16"/>
    </row>
    <row r="213">
      <c r="A213" s="3" t="s">
        <v>97</v>
      </c>
      <c r="B213" s="6" t="s">
        <v>98</v>
      </c>
      <c r="C213" s="3" t="s">
        <v>467</v>
      </c>
      <c r="D213" s="6" t="s">
        <v>468</v>
      </c>
      <c r="E213" s="16">
        <v>110303.0</v>
      </c>
      <c r="F213" s="17"/>
      <c r="G213" s="17"/>
      <c r="H213" s="17"/>
      <c r="I213" s="17"/>
      <c r="J213" s="17"/>
      <c r="K213" s="17"/>
      <c r="L213" s="17"/>
      <c r="M213" s="17"/>
      <c r="N213" s="17"/>
      <c r="O213" s="16">
        <v>100131.0</v>
      </c>
      <c r="P213" s="17"/>
      <c r="Q213" s="17"/>
      <c r="R213" s="17"/>
      <c r="S213" s="17"/>
      <c r="T213" s="16">
        <v>82923.0</v>
      </c>
      <c r="U213" s="17"/>
      <c r="V213" s="17"/>
      <c r="W213" s="17"/>
      <c r="X213" s="17"/>
      <c r="Y213" s="16">
        <v>70256.0</v>
      </c>
      <c r="Z213" s="17"/>
      <c r="AA213" s="17"/>
      <c r="AB213" s="17"/>
      <c r="AC213" s="17"/>
      <c r="AD213" s="16">
        <v>54714.0</v>
      </c>
      <c r="AE213" s="16">
        <v>52658.0</v>
      </c>
      <c r="AF213" s="16">
        <v>51622.0</v>
      </c>
      <c r="AG213" s="16">
        <v>51315.0</v>
      </c>
      <c r="AH213" s="16">
        <v>50645.0</v>
      </c>
      <c r="AI213" s="16">
        <v>48553.0</v>
      </c>
      <c r="AJ213" s="16">
        <v>47429.0</v>
      </c>
      <c r="AK213" s="16">
        <v>44056.0</v>
      </c>
      <c r="AL213" s="16">
        <v>44067.0</v>
      </c>
      <c r="AM213" s="16">
        <v>47315.0</v>
      </c>
      <c r="AN213" s="16"/>
      <c r="AO213" s="16"/>
    </row>
    <row r="214">
      <c r="A214" s="3" t="s">
        <v>97</v>
      </c>
      <c r="B214" s="6" t="s">
        <v>98</v>
      </c>
      <c r="C214" s="3" t="s">
        <v>469</v>
      </c>
      <c r="D214" s="6" t="s">
        <v>470</v>
      </c>
      <c r="E214" s="16">
        <v>168095.0</v>
      </c>
      <c r="F214" s="17"/>
      <c r="G214" s="17"/>
      <c r="H214" s="17"/>
      <c r="I214" s="17"/>
      <c r="J214" s="17"/>
      <c r="K214" s="17"/>
      <c r="L214" s="17"/>
      <c r="M214" s="17"/>
      <c r="N214" s="17"/>
      <c r="O214" s="16">
        <v>181862.0</v>
      </c>
      <c r="P214" s="17"/>
      <c r="Q214" s="17"/>
      <c r="R214" s="17"/>
      <c r="S214" s="17"/>
      <c r="T214" s="16">
        <v>172041.0</v>
      </c>
      <c r="U214" s="17"/>
      <c r="V214" s="17"/>
      <c r="W214" s="17"/>
      <c r="X214" s="17"/>
      <c r="Y214" s="16">
        <v>170630.0</v>
      </c>
      <c r="Z214" s="17"/>
      <c r="AA214" s="17"/>
      <c r="AB214" s="17"/>
      <c r="AC214" s="17"/>
      <c r="AD214" s="16">
        <v>141184.0</v>
      </c>
      <c r="AE214" s="16">
        <v>133985.0</v>
      </c>
      <c r="AF214" s="16">
        <v>132834.0</v>
      </c>
      <c r="AG214" s="16">
        <v>134195.0</v>
      </c>
      <c r="AH214" s="16">
        <v>130018.0</v>
      </c>
      <c r="AI214" s="16">
        <v>135488.0</v>
      </c>
      <c r="AJ214" s="16">
        <v>132483.0</v>
      </c>
      <c r="AK214" s="16">
        <v>124533.0</v>
      </c>
      <c r="AL214" s="16">
        <v>120376.0</v>
      </c>
      <c r="AM214" s="16">
        <v>129248.0</v>
      </c>
      <c r="AN214" s="16"/>
      <c r="AO214" s="16"/>
    </row>
    <row r="215">
      <c r="A215" s="3" t="s">
        <v>97</v>
      </c>
      <c r="B215" s="6" t="s">
        <v>98</v>
      </c>
      <c r="C215" s="3" t="s">
        <v>471</v>
      </c>
      <c r="D215" s="6" t="s">
        <v>472</v>
      </c>
      <c r="E215" s="16">
        <v>236415.0</v>
      </c>
      <c r="F215" s="17"/>
      <c r="G215" s="17"/>
      <c r="H215" s="17"/>
      <c r="I215" s="17"/>
      <c r="J215" s="17"/>
      <c r="K215" s="17"/>
      <c r="L215" s="17"/>
      <c r="M215" s="17"/>
      <c r="N215" s="17"/>
      <c r="O215" s="16">
        <v>227903.0</v>
      </c>
      <c r="P215" s="17"/>
      <c r="Q215" s="17"/>
      <c r="R215" s="17"/>
      <c r="S215" s="17"/>
      <c r="T215" s="16">
        <v>216163.0</v>
      </c>
      <c r="U215" s="17"/>
      <c r="V215" s="17"/>
      <c r="W215" s="17"/>
      <c r="X215" s="17"/>
      <c r="Y215" s="16">
        <v>219059.0</v>
      </c>
      <c r="Z215" s="17"/>
      <c r="AA215" s="17"/>
      <c r="AB215" s="17"/>
      <c r="AC215" s="17"/>
      <c r="AD215" s="16">
        <v>198060.0</v>
      </c>
      <c r="AE215" s="16">
        <v>196468.0</v>
      </c>
      <c r="AF215" s="16">
        <v>189828.0</v>
      </c>
      <c r="AG215" s="16">
        <v>186120.0</v>
      </c>
      <c r="AH215" s="16">
        <v>189740.0</v>
      </c>
      <c r="AI215" s="16">
        <v>188137.0</v>
      </c>
      <c r="AJ215" s="16">
        <v>179219.0</v>
      </c>
      <c r="AK215" s="16">
        <v>183721.0</v>
      </c>
      <c r="AL215" s="16">
        <v>187000.0</v>
      </c>
      <c r="AM215" s="16">
        <v>200783.0</v>
      </c>
      <c r="AN215" s="16"/>
      <c r="AO215" s="16"/>
    </row>
    <row r="216">
      <c r="A216" s="3" t="s">
        <v>97</v>
      </c>
      <c r="B216" s="6" t="s">
        <v>98</v>
      </c>
      <c r="C216" s="3" t="s">
        <v>473</v>
      </c>
      <c r="D216" s="6" t="s">
        <v>474</v>
      </c>
      <c r="E216" s="16">
        <v>185677.0</v>
      </c>
      <c r="F216" s="17"/>
      <c r="G216" s="17"/>
      <c r="H216" s="17"/>
      <c r="I216" s="17"/>
      <c r="J216" s="17"/>
      <c r="K216" s="17"/>
      <c r="L216" s="17"/>
      <c r="M216" s="17"/>
      <c r="N216" s="17"/>
      <c r="O216" s="16">
        <v>165690.0</v>
      </c>
      <c r="P216" s="17"/>
      <c r="Q216" s="17"/>
      <c r="R216" s="17"/>
      <c r="S216" s="17"/>
      <c r="T216" s="16">
        <v>143797.0</v>
      </c>
      <c r="U216" s="17"/>
      <c r="V216" s="17"/>
      <c r="W216" s="17"/>
      <c r="X216" s="17"/>
      <c r="Y216" s="16">
        <v>135187.0</v>
      </c>
      <c r="Z216" s="17"/>
      <c r="AA216" s="17"/>
      <c r="AB216" s="17"/>
      <c r="AC216" s="17"/>
      <c r="AD216" s="16">
        <v>112155.0</v>
      </c>
      <c r="AE216" s="16">
        <v>107856.0</v>
      </c>
      <c r="AF216" s="16">
        <v>109753.0</v>
      </c>
      <c r="AG216" s="16">
        <v>105177.0</v>
      </c>
      <c r="AH216" s="16">
        <v>104361.0</v>
      </c>
      <c r="AI216" s="16">
        <v>97833.0</v>
      </c>
      <c r="AJ216" s="16">
        <v>96170.0</v>
      </c>
      <c r="AK216" s="16">
        <v>90362.0</v>
      </c>
      <c r="AL216" s="16">
        <v>90385.0</v>
      </c>
      <c r="AM216" s="16">
        <v>97047.0</v>
      </c>
      <c r="AN216" s="16"/>
      <c r="AO216" s="16"/>
    </row>
    <row r="217">
      <c r="A217" s="3" t="s">
        <v>97</v>
      </c>
      <c r="B217" s="6" t="s">
        <v>98</v>
      </c>
      <c r="C217" s="3" t="s">
        <v>475</v>
      </c>
      <c r="D217" s="6" t="s">
        <v>476</v>
      </c>
      <c r="E217" s="16">
        <v>872603.0</v>
      </c>
      <c r="F217" s="17"/>
      <c r="G217" s="17"/>
      <c r="H217" s="17"/>
      <c r="I217" s="17"/>
      <c r="J217" s="17"/>
      <c r="K217" s="17"/>
      <c r="L217" s="17"/>
      <c r="M217" s="17"/>
      <c r="N217" s="17"/>
      <c r="O217" s="16">
        <v>842967.0</v>
      </c>
      <c r="P217" s="17"/>
      <c r="Q217" s="17"/>
      <c r="R217" s="17"/>
      <c r="S217" s="17"/>
      <c r="T217" s="16">
        <v>764332.0</v>
      </c>
      <c r="U217" s="17"/>
      <c r="V217" s="17"/>
      <c r="W217" s="17"/>
      <c r="X217" s="17"/>
      <c r="Y217" s="16">
        <v>655824.0</v>
      </c>
      <c r="Z217" s="17"/>
      <c r="AA217" s="17"/>
      <c r="AB217" s="17"/>
      <c r="AC217" s="17"/>
      <c r="AD217" s="16">
        <v>598600.0</v>
      </c>
      <c r="AE217" s="16">
        <v>638444.0</v>
      </c>
      <c r="AF217" s="16">
        <v>648980.0</v>
      </c>
      <c r="AG217" s="16">
        <v>691230.0</v>
      </c>
      <c r="AH217" s="16">
        <v>677351.0</v>
      </c>
      <c r="AI217" s="16">
        <v>664042.0</v>
      </c>
      <c r="AJ217" s="16">
        <v>657633.0</v>
      </c>
      <c r="AK217" s="16">
        <v>614718.0</v>
      </c>
      <c r="AL217" s="16">
        <v>546839.0</v>
      </c>
      <c r="AM217" s="16">
        <v>587144.0</v>
      </c>
      <c r="AN217" s="16"/>
      <c r="AO217" s="16"/>
    </row>
    <row r="218">
      <c r="A218" s="3" t="s">
        <v>97</v>
      </c>
      <c r="B218" s="6" t="s">
        <v>98</v>
      </c>
      <c r="C218" s="3" t="s">
        <v>477</v>
      </c>
      <c r="D218" s="6" t="s">
        <v>478</v>
      </c>
      <c r="E218" s="16">
        <v>64160.0</v>
      </c>
      <c r="F218" s="17"/>
      <c r="G218" s="17"/>
      <c r="H218" s="17"/>
      <c r="I218" s="17"/>
      <c r="J218" s="17"/>
      <c r="K218" s="17"/>
      <c r="L218" s="17"/>
      <c r="M218" s="17"/>
      <c r="N218" s="17"/>
      <c r="O218" s="16">
        <v>62457.0</v>
      </c>
      <c r="P218" s="17"/>
      <c r="Q218" s="17"/>
      <c r="R218" s="17"/>
      <c r="S218" s="17"/>
      <c r="T218" s="16">
        <v>58211.0</v>
      </c>
      <c r="U218" s="17"/>
      <c r="V218" s="17"/>
      <c r="W218" s="17"/>
      <c r="X218" s="17"/>
      <c r="Y218" s="16">
        <v>59993.0</v>
      </c>
      <c r="Z218" s="17"/>
      <c r="AA218" s="17"/>
      <c r="AB218" s="17"/>
      <c r="AC218" s="17"/>
      <c r="AD218" s="16">
        <v>56803.0</v>
      </c>
      <c r="AE218" s="16">
        <v>56063.0</v>
      </c>
      <c r="AF218" s="16">
        <v>56124.0</v>
      </c>
      <c r="AG218" s="16">
        <v>54360.0</v>
      </c>
      <c r="AH218" s="16">
        <v>54462.0</v>
      </c>
      <c r="AI218" s="16">
        <v>51794.0</v>
      </c>
      <c r="AJ218" s="16">
        <v>51682.0</v>
      </c>
      <c r="AK218" s="16">
        <v>49154.0</v>
      </c>
      <c r="AL218" s="16">
        <v>48365.0</v>
      </c>
      <c r="AM218" s="16">
        <v>51930.0</v>
      </c>
      <c r="AN218" s="16"/>
      <c r="AO218" s="16"/>
    </row>
    <row r="219">
      <c r="A219" s="3" t="s">
        <v>97</v>
      </c>
      <c r="B219" s="6" t="s">
        <v>98</v>
      </c>
      <c r="C219" s="3" t="s">
        <v>479</v>
      </c>
      <c r="D219" s="6" t="s">
        <v>480</v>
      </c>
      <c r="E219" s="16">
        <v>99323.0</v>
      </c>
      <c r="F219" s="17"/>
      <c r="G219" s="17"/>
      <c r="H219" s="17"/>
      <c r="I219" s="17"/>
      <c r="J219" s="17"/>
      <c r="K219" s="17"/>
      <c r="L219" s="17"/>
      <c r="M219" s="17"/>
      <c r="N219" s="17"/>
      <c r="O219" s="16">
        <v>85816.0</v>
      </c>
      <c r="P219" s="17"/>
      <c r="Q219" s="17"/>
      <c r="R219" s="17"/>
      <c r="S219" s="17"/>
      <c r="T219" s="16">
        <v>78610.0</v>
      </c>
      <c r="U219" s="17"/>
      <c r="V219" s="17"/>
      <c r="W219" s="17"/>
      <c r="X219" s="17"/>
      <c r="Y219" s="16">
        <v>68654.0</v>
      </c>
      <c r="Z219" s="17"/>
      <c r="AA219" s="17"/>
      <c r="AB219" s="17"/>
      <c r="AC219" s="17"/>
      <c r="AD219" s="16">
        <v>61940.0</v>
      </c>
      <c r="AE219" s="16">
        <v>60472.0</v>
      </c>
      <c r="AF219" s="16">
        <v>61429.0</v>
      </c>
      <c r="AG219" s="16">
        <v>60115.0</v>
      </c>
      <c r="AH219" s="16">
        <v>60379.0</v>
      </c>
      <c r="AI219" s="16">
        <v>63594.0</v>
      </c>
      <c r="AJ219" s="16">
        <v>66845.0</v>
      </c>
      <c r="AK219" s="16">
        <v>66364.0</v>
      </c>
      <c r="AL219" s="16">
        <v>66256.0</v>
      </c>
      <c r="AM219" s="16">
        <v>71139.0</v>
      </c>
      <c r="AN219" s="16"/>
      <c r="AO219" s="16"/>
    </row>
    <row r="220">
      <c r="A220" s="3" t="s">
        <v>97</v>
      </c>
      <c r="B220" s="6" t="s">
        <v>98</v>
      </c>
      <c r="C220" s="3" t="s">
        <v>481</v>
      </c>
      <c r="D220" s="6" t="s">
        <v>482</v>
      </c>
      <c r="E220" s="16">
        <v>295247.0</v>
      </c>
      <c r="F220" s="17"/>
      <c r="G220" s="17"/>
      <c r="H220" s="17"/>
      <c r="I220" s="17"/>
      <c r="J220" s="17"/>
      <c r="K220" s="17"/>
      <c r="L220" s="17"/>
      <c r="M220" s="17"/>
      <c r="N220" s="17"/>
      <c r="O220" s="16">
        <v>277046.0</v>
      </c>
      <c r="P220" s="17"/>
      <c r="Q220" s="17"/>
      <c r="R220" s="17"/>
      <c r="S220" s="17"/>
      <c r="T220" s="16">
        <v>262182.0</v>
      </c>
      <c r="U220" s="17"/>
      <c r="V220" s="17"/>
      <c r="W220" s="17"/>
      <c r="X220" s="17"/>
      <c r="Y220" s="16">
        <v>238198.0</v>
      </c>
      <c r="Z220" s="17"/>
      <c r="AA220" s="17"/>
      <c r="AB220" s="17"/>
      <c r="AC220" s="17"/>
      <c r="AD220" s="16">
        <v>229139.0</v>
      </c>
      <c r="AE220" s="16">
        <v>225501.0</v>
      </c>
      <c r="AF220" s="16">
        <v>225693.0</v>
      </c>
      <c r="AG220" s="16">
        <v>224108.0</v>
      </c>
      <c r="AH220" s="16">
        <v>225283.0</v>
      </c>
      <c r="AI220" s="16">
        <v>218267.0</v>
      </c>
      <c r="AJ220" s="16">
        <v>217310.0</v>
      </c>
      <c r="AK220" s="16">
        <v>209950.0</v>
      </c>
      <c r="AL220" s="16">
        <v>203445.0</v>
      </c>
      <c r="AM220" s="16">
        <v>218440.0</v>
      </c>
      <c r="AN220" s="16"/>
      <c r="AO220" s="16"/>
    </row>
    <row r="221">
      <c r="A221" s="3" t="s">
        <v>99</v>
      </c>
      <c r="B221" s="6" t="s">
        <v>100</v>
      </c>
      <c r="C221" s="3" t="s">
        <v>483</v>
      </c>
      <c r="D221" s="6" t="s">
        <v>484</v>
      </c>
      <c r="E221" s="16">
        <v>78665.0</v>
      </c>
      <c r="F221" s="17"/>
      <c r="G221" s="17"/>
      <c r="H221" s="17"/>
      <c r="I221" s="17"/>
      <c r="J221" s="17"/>
      <c r="K221" s="17"/>
      <c r="L221" s="17"/>
      <c r="M221" s="17"/>
      <c r="N221" s="17"/>
      <c r="O221" s="16">
        <v>72394.0</v>
      </c>
      <c r="P221" s="17"/>
      <c r="Q221" s="17"/>
      <c r="R221" s="17"/>
      <c r="S221" s="17"/>
      <c r="T221" s="16">
        <v>64511.0</v>
      </c>
      <c r="U221" s="17"/>
      <c r="V221" s="17"/>
      <c r="W221" s="17"/>
      <c r="X221" s="17"/>
      <c r="Y221" s="16">
        <v>59214.0</v>
      </c>
      <c r="Z221" s="17"/>
      <c r="AA221" s="17"/>
      <c r="AB221" s="17"/>
      <c r="AC221" s="17"/>
      <c r="AD221" s="16">
        <v>49812.0</v>
      </c>
      <c r="AE221" s="16">
        <v>49537.0</v>
      </c>
      <c r="AF221" s="16">
        <v>50605.0</v>
      </c>
      <c r="AG221" s="16">
        <v>48158.0</v>
      </c>
      <c r="AH221" s="16">
        <v>47595.0</v>
      </c>
      <c r="AI221" s="16">
        <v>46441.0</v>
      </c>
      <c r="AJ221" s="16">
        <v>47850.0</v>
      </c>
      <c r="AK221" s="16">
        <v>44860.0</v>
      </c>
      <c r="AL221" s="16">
        <v>46287.0</v>
      </c>
      <c r="AM221" s="16">
        <v>49698.0</v>
      </c>
      <c r="AN221" s="16"/>
      <c r="AO221" s="16"/>
    </row>
    <row r="222">
      <c r="A222" s="3" t="s">
        <v>99</v>
      </c>
      <c r="B222" s="6" t="s">
        <v>100</v>
      </c>
      <c r="C222" s="3" t="s">
        <v>485</v>
      </c>
      <c r="D222" s="6" t="s">
        <v>486</v>
      </c>
      <c r="E222" s="16">
        <v>84289.0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6">
        <v>75595.0</v>
      </c>
      <c r="P222" s="17"/>
      <c r="Q222" s="17"/>
      <c r="R222" s="17"/>
      <c r="S222" s="17"/>
      <c r="T222" s="16">
        <v>69636.0</v>
      </c>
      <c r="U222" s="17"/>
      <c r="V222" s="17"/>
      <c r="W222" s="17"/>
      <c r="X222" s="17"/>
      <c r="Y222" s="16">
        <v>76946.0</v>
      </c>
      <c r="Z222" s="17"/>
      <c r="AA222" s="17"/>
      <c r="AB222" s="17"/>
      <c r="AC222" s="17"/>
      <c r="AD222" s="16">
        <v>68669.0</v>
      </c>
      <c r="AE222" s="16">
        <v>69861.0</v>
      </c>
      <c r="AF222" s="16">
        <v>69662.0</v>
      </c>
      <c r="AG222" s="16">
        <v>65000.0</v>
      </c>
      <c r="AH222" s="16">
        <v>66408.0</v>
      </c>
      <c r="AI222" s="16">
        <v>65020.0</v>
      </c>
      <c r="AJ222" s="16">
        <v>68301.0</v>
      </c>
      <c r="AK222" s="16">
        <v>69482.0</v>
      </c>
      <c r="AL222" s="16">
        <v>71799.0</v>
      </c>
      <c r="AM222" s="16">
        <v>77090.0</v>
      </c>
      <c r="AN222" s="16"/>
      <c r="AO222" s="16"/>
    </row>
    <row r="223">
      <c r="A223" s="3" t="s">
        <v>99</v>
      </c>
      <c r="B223" s="6" t="s">
        <v>100</v>
      </c>
      <c r="C223" s="3" t="s">
        <v>487</v>
      </c>
      <c r="D223" s="6" t="s">
        <v>488</v>
      </c>
      <c r="E223" s="16">
        <v>119228.0</v>
      </c>
      <c r="F223" s="17"/>
      <c r="G223" s="17"/>
      <c r="H223" s="17"/>
      <c r="I223" s="17"/>
      <c r="J223" s="17"/>
      <c r="K223" s="17"/>
      <c r="L223" s="17"/>
      <c r="M223" s="17"/>
      <c r="N223" s="17"/>
      <c r="O223" s="16">
        <v>104224.0</v>
      </c>
      <c r="P223" s="17"/>
      <c r="Q223" s="17"/>
      <c r="R223" s="17"/>
      <c r="S223" s="17"/>
      <c r="T223" s="16">
        <v>93910.0</v>
      </c>
      <c r="U223" s="17"/>
      <c r="V223" s="17"/>
      <c r="W223" s="17"/>
      <c r="X223" s="17"/>
      <c r="Y223" s="16">
        <v>73347.0</v>
      </c>
      <c r="Z223" s="17"/>
      <c r="AA223" s="17"/>
      <c r="AB223" s="17"/>
      <c r="AC223" s="17"/>
      <c r="AD223" s="16">
        <v>61812.0</v>
      </c>
      <c r="AE223" s="16">
        <v>58941.0</v>
      </c>
      <c r="AF223" s="16">
        <v>55543.0</v>
      </c>
      <c r="AG223" s="16">
        <v>50495.0</v>
      </c>
      <c r="AH223" s="16">
        <v>50716.0</v>
      </c>
      <c r="AI223" s="16">
        <v>47834.0</v>
      </c>
      <c r="AJ223" s="16">
        <v>48801.0</v>
      </c>
      <c r="AK223" s="16">
        <v>45650.0</v>
      </c>
      <c r="AL223" s="16">
        <v>46165.0</v>
      </c>
      <c r="AM223" s="16">
        <v>49567.0</v>
      </c>
      <c r="AN223" s="16"/>
      <c r="AO223" s="16"/>
    </row>
    <row r="224">
      <c r="A224" s="3" t="s">
        <v>99</v>
      </c>
      <c r="B224" s="6" t="s">
        <v>100</v>
      </c>
      <c r="C224" s="3" t="s">
        <v>489</v>
      </c>
      <c r="D224" s="6" t="s">
        <v>490</v>
      </c>
      <c r="E224" s="16">
        <v>42649.0</v>
      </c>
      <c r="F224" s="17"/>
      <c r="G224" s="17"/>
      <c r="H224" s="17"/>
      <c r="I224" s="17"/>
      <c r="J224" s="17"/>
      <c r="K224" s="17"/>
      <c r="L224" s="17"/>
      <c r="M224" s="17"/>
      <c r="N224" s="17"/>
      <c r="O224" s="16">
        <v>26126.0</v>
      </c>
      <c r="P224" s="17"/>
      <c r="Q224" s="17"/>
      <c r="R224" s="17"/>
      <c r="S224" s="17"/>
      <c r="T224" s="16">
        <v>23590.0</v>
      </c>
      <c r="U224" s="17"/>
      <c r="V224" s="17"/>
      <c r="W224" s="17"/>
      <c r="X224" s="17"/>
      <c r="Y224" s="16">
        <v>22756.0</v>
      </c>
      <c r="Z224" s="17"/>
      <c r="AA224" s="17"/>
      <c r="AB224" s="17"/>
      <c r="AC224" s="17"/>
      <c r="AD224" s="16">
        <v>15189.0</v>
      </c>
      <c r="AE224" s="16">
        <v>14999.0</v>
      </c>
      <c r="AF224" s="16">
        <v>16260.0</v>
      </c>
      <c r="AG224" s="16">
        <v>14465.0</v>
      </c>
      <c r="AH224" s="16">
        <v>14558.0</v>
      </c>
      <c r="AI224" s="16">
        <v>14656.0</v>
      </c>
      <c r="AJ224" s="16">
        <v>14809.0</v>
      </c>
      <c r="AK224" s="16">
        <v>13546.0</v>
      </c>
      <c r="AL224" s="16">
        <v>13496.0</v>
      </c>
      <c r="AM224" s="16">
        <v>14490.0</v>
      </c>
      <c r="AN224" s="16"/>
      <c r="AO224" s="16"/>
    </row>
    <row r="225">
      <c r="A225" s="3" t="s">
        <v>99</v>
      </c>
      <c r="B225" s="6" t="s">
        <v>100</v>
      </c>
      <c r="C225" s="3" t="s">
        <v>491</v>
      </c>
      <c r="D225" s="6" t="s">
        <v>492</v>
      </c>
      <c r="E225" s="16">
        <v>151244.0</v>
      </c>
      <c r="F225" s="17"/>
      <c r="G225" s="17"/>
      <c r="H225" s="17"/>
      <c r="I225" s="17"/>
      <c r="J225" s="17"/>
      <c r="K225" s="17"/>
      <c r="L225" s="17"/>
      <c r="M225" s="17"/>
      <c r="N225" s="17"/>
      <c r="O225" s="16">
        <v>286821.0</v>
      </c>
      <c r="P225" s="17"/>
      <c r="Q225" s="17"/>
      <c r="R225" s="17"/>
      <c r="S225" s="17"/>
      <c r="T225" s="16">
        <v>287255.0</v>
      </c>
      <c r="U225" s="17"/>
      <c r="V225" s="17"/>
      <c r="W225" s="17"/>
      <c r="X225" s="17"/>
      <c r="Y225" s="16">
        <v>137800.0</v>
      </c>
      <c r="Z225" s="17"/>
      <c r="AA225" s="17"/>
      <c r="AB225" s="17"/>
      <c r="AC225" s="17"/>
      <c r="AD225" s="16">
        <v>83834.0</v>
      </c>
      <c r="AE225" s="16">
        <v>83926.0</v>
      </c>
      <c r="AF225" s="16">
        <v>84485.0</v>
      </c>
      <c r="AG225" s="16">
        <v>77237.0</v>
      </c>
      <c r="AH225" s="16">
        <v>82982.0</v>
      </c>
      <c r="AI225" s="16">
        <v>71771.0</v>
      </c>
      <c r="AJ225" s="16">
        <v>71740.0</v>
      </c>
      <c r="AK225" s="16">
        <v>77212.0</v>
      </c>
      <c r="AL225" s="16">
        <v>81803.0</v>
      </c>
      <c r="AM225" s="16">
        <v>87832.0</v>
      </c>
      <c r="AN225" s="16"/>
      <c r="AO225" s="16"/>
    </row>
    <row r="226">
      <c r="A226" s="3" t="s">
        <v>99</v>
      </c>
      <c r="B226" s="6" t="s">
        <v>100</v>
      </c>
      <c r="C226" s="3" t="s">
        <v>493</v>
      </c>
      <c r="D226" s="6" t="s">
        <v>494</v>
      </c>
      <c r="E226" s="16">
        <v>27320.0</v>
      </c>
      <c r="F226" s="17"/>
      <c r="G226" s="17"/>
      <c r="H226" s="17"/>
      <c r="I226" s="17"/>
      <c r="J226" s="17"/>
      <c r="K226" s="17"/>
      <c r="L226" s="17"/>
      <c r="M226" s="17"/>
      <c r="N226" s="17"/>
      <c r="O226" s="16">
        <v>20876.0</v>
      </c>
      <c r="P226" s="17"/>
      <c r="Q226" s="17"/>
      <c r="R226" s="17"/>
      <c r="S226" s="17"/>
      <c r="T226" s="16">
        <v>16512.0</v>
      </c>
      <c r="U226" s="17"/>
      <c r="V226" s="17"/>
      <c r="W226" s="17"/>
      <c r="X226" s="17"/>
      <c r="Y226" s="16">
        <v>16259.0</v>
      </c>
      <c r="Z226" s="17"/>
      <c r="AA226" s="17"/>
      <c r="AB226" s="17"/>
      <c r="AC226" s="17"/>
      <c r="AD226" s="16">
        <v>10938.0</v>
      </c>
      <c r="AE226" s="16">
        <v>10537.0</v>
      </c>
      <c r="AF226" s="16">
        <v>9837.0</v>
      </c>
      <c r="AG226" s="16">
        <v>9112.0</v>
      </c>
      <c r="AH226" s="16">
        <v>8697.0</v>
      </c>
      <c r="AI226" s="16">
        <v>8474.0</v>
      </c>
      <c r="AJ226" s="16">
        <v>8281.0</v>
      </c>
      <c r="AK226" s="16">
        <v>7578.0</v>
      </c>
      <c r="AL226" s="16">
        <v>11589.0</v>
      </c>
      <c r="AM226" s="16">
        <v>12443.0</v>
      </c>
      <c r="AN226" s="16"/>
      <c r="AO226" s="16"/>
    </row>
    <row r="227">
      <c r="A227" s="3" t="s">
        <v>99</v>
      </c>
      <c r="B227" s="6" t="s">
        <v>100</v>
      </c>
      <c r="C227" s="3" t="s">
        <v>495</v>
      </c>
      <c r="D227" s="6" t="s">
        <v>496</v>
      </c>
      <c r="E227" s="16">
        <v>57655.0</v>
      </c>
      <c r="F227" s="17"/>
      <c r="G227" s="17"/>
      <c r="H227" s="17"/>
      <c r="I227" s="17"/>
      <c r="J227" s="17"/>
      <c r="K227" s="17"/>
      <c r="L227" s="17"/>
      <c r="M227" s="17"/>
      <c r="N227" s="17"/>
      <c r="O227" s="16">
        <v>50294.0</v>
      </c>
      <c r="P227" s="17"/>
      <c r="Q227" s="17"/>
      <c r="R227" s="17"/>
      <c r="S227" s="17"/>
      <c r="T227" s="16">
        <v>41110.0</v>
      </c>
      <c r="U227" s="17"/>
      <c r="V227" s="17"/>
      <c r="W227" s="17"/>
      <c r="X227" s="17"/>
      <c r="Y227" s="16">
        <v>33287.0</v>
      </c>
      <c r="Z227" s="17"/>
      <c r="AA227" s="17"/>
      <c r="AB227" s="17"/>
      <c r="AC227" s="17"/>
      <c r="AD227" s="16">
        <v>28132.0</v>
      </c>
      <c r="AE227" s="16">
        <v>27588.0</v>
      </c>
      <c r="AF227" s="16">
        <v>27263.0</v>
      </c>
      <c r="AG227" s="16">
        <v>25606.0</v>
      </c>
      <c r="AH227" s="16">
        <v>25262.0</v>
      </c>
      <c r="AI227" s="16">
        <v>23536.0</v>
      </c>
      <c r="AJ227" s="16">
        <v>23796.0</v>
      </c>
      <c r="AK227" s="16">
        <v>22067.0</v>
      </c>
      <c r="AL227" s="16">
        <v>21621.0</v>
      </c>
      <c r="AM227" s="16">
        <v>23214.0</v>
      </c>
      <c r="AN227" s="16"/>
      <c r="AO227" s="16"/>
    </row>
    <row r="228">
      <c r="A228" s="3" t="s">
        <v>99</v>
      </c>
      <c r="B228" s="6" t="s">
        <v>100</v>
      </c>
      <c r="C228" s="3" t="s">
        <v>497</v>
      </c>
      <c r="D228" s="6" t="s">
        <v>498</v>
      </c>
      <c r="E228" s="16">
        <v>130026.0</v>
      </c>
      <c r="F228" s="17"/>
      <c r="G228" s="17"/>
      <c r="H228" s="17"/>
      <c r="I228" s="17"/>
      <c r="J228" s="17"/>
      <c r="K228" s="17"/>
      <c r="L228" s="17"/>
      <c r="M228" s="17"/>
      <c r="N228" s="17"/>
      <c r="O228" s="16">
        <v>183068.0</v>
      </c>
      <c r="P228" s="17"/>
      <c r="Q228" s="17"/>
      <c r="R228" s="17"/>
      <c r="S228" s="17"/>
      <c r="T228" s="16">
        <v>163015.0</v>
      </c>
      <c r="U228" s="17"/>
      <c r="V228" s="17"/>
      <c r="W228" s="17"/>
      <c r="X228" s="17"/>
      <c r="Y228" s="16">
        <v>105354.0</v>
      </c>
      <c r="Z228" s="17"/>
      <c r="AA228" s="17"/>
      <c r="AB228" s="17"/>
      <c r="AC228" s="17"/>
      <c r="AD228" s="16">
        <v>78050.0</v>
      </c>
      <c r="AE228" s="16">
        <v>73743.0</v>
      </c>
      <c r="AF228" s="16">
        <v>70890.0</v>
      </c>
      <c r="AG228" s="16">
        <v>87555.0</v>
      </c>
      <c r="AH228" s="16">
        <v>85690.0</v>
      </c>
      <c r="AI228" s="16">
        <v>76423.0</v>
      </c>
      <c r="AJ228" s="16">
        <v>71018.0</v>
      </c>
      <c r="AK228" s="16">
        <v>62527.0</v>
      </c>
      <c r="AL228" s="16">
        <v>71964.0</v>
      </c>
      <c r="AM228" s="16">
        <v>77268.0</v>
      </c>
      <c r="AN228" s="16"/>
      <c r="AO228" s="16"/>
    </row>
    <row r="229">
      <c r="A229" s="3" t="s">
        <v>99</v>
      </c>
      <c r="B229" s="6" t="s">
        <v>100</v>
      </c>
      <c r="C229" s="3" t="s">
        <v>499</v>
      </c>
      <c r="D229" s="6" t="s">
        <v>500</v>
      </c>
      <c r="E229" s="16">
        <v>96126.0</v>
      </c>
      <c r="F229" s="17"/>
      <c r="G229" s="17"/>
      <c r="H229" s="17"/>
      <c r="I229" s="17"/>
      <c r="J229" s="17"/>
      <c r="K229" s="17"/>
      <c r="L229" s="17"/>
      <c r="M229" s="17"/>
      <c r="N229" s="17"/>
      <c r="O229" s="16">
        <v>84534.0</v>
      </c>
      <c r="P229" s="17"/>
      <c r="Q229" s="17"/>
      <c r="R229" s="17"/>
      <c r="S229" s="17"/>
      <c r="T229" s="16">
        <v>75000.0</v>
      </c>
      <c r="U229" s="17"/>
      <c r="V229" s="17"/>
      <c r="W229" s="17"/>
      <c r="X229" s="17"/>
      <c r="Y229" s="16">
        <v>68027.0</v>
      </c>
      <c r="Z229" s="17"/>
      <c r="AA229" s="17"/>
      <c r="AB229" s="17"/>
      <c r="AC229" s="17"/>
      <c r="AD229" s="16">
        <v>55987.0</v>
      </c>
      <c r="AE229" s="16">
        <v>53835.0</v>
      </c>
      <c r="AF229" s="16">
        <v>53562.0</v>
      </c>
      <c r="AG229" s="16">
        <v>51045.0</v>
      </c>
      <c r="AH229" s="16">
        <v>50284.0</v>
      </c>
      <c r="AI229" s="16">
        <v>47362.0</v>
      </c>
      <c r="AJ229" s="16">
        <v>47813.0</v>
      </c>
      <c r="AK229" s="16">
        <v>43587.0</v>
      </c>
      <c r="AL229" s="16">
        <v>43617.0</v>
      </c>
      <c r="AM229" s="16">
        <v>46832.0</v>
      </c>
      <c r="AN229" s="16"/>
      <c r="AO229" s="16"/>
    </row>
    <row r="230">
      <c r="A230" s="3" t="s">
        <v>99</v>
      </c>
      <c r="B230" s="6" t="s">
        <v>100</v>
      </c>
      <c r="C230" s="3" t="s">
        <v>501</v>
      </c>
      <c r="D230" s="6" t="s">
        <v>502</v>
      </c>
      <c r="E230" s="16">
        <v>139741.0</v>
      </c>
      <c r="F230" s="17"/>
      <c r="G230" s="17"/>
      <c r="H230" s="17"/>
      <c r="I230" s="17"/>
      <c r="J230" s="17"/>
      <c r="K230" s="17"/>
      <c r="L230" s="17"/>
      <c r="M230" s="17"/>
      <c r="N230" s="17"/>
      <c r="O230" s="16">
        <v>139828.0</v>
      </c>
      <c r="P230" s="17"/>
      <c r="Q230" s="17"/>
      <c r="R230" s="17"/>
      <c r="S230" s="17"/>
      <c r="T230" s="16">
        <v>141590.0</v>
      </c>
      <c r="U230" s="17"/>
      <c r="V230" s="17"/>
      <c r="W230" s="17"/>
      <c r="X230" s="17"/>
      <c r="Y230" s="16">
        <v>103018.0</v>
      </c>
      <c r="Z230" s="17"/>
      <c r="AA230" s="17"/>
      <c r="AB230" s="17"/>
      <c r="AC230" s="17"/>
      <c r="AD230" s="16">
        <v>92446.0</v>
      </c>
      <c r="AE230" s="16">
        <v>89367.0</v>
      </c>
      <c r="AF230" s="16">
        <v>91029.0</v>
      </c>
      <c r="AG230" s="16">
        <v>79398.0</v>
      </c>
      <c r="AH230" s="16">
        <v>80602.0</v>
      </c>
      <c r="AI230" s="16">
        <v>74727.0</v>
      </c>
      <c r="AJ230" s="16">
        <v>74339.0</v>
      </c>
      <c r="AK230" s="16">
        <v>68372.0</v>
      </c>
      <c r="AL230" s="16">
        <v>63302.0</v>
      </c>
      <c r="AM230" s="16">
        <v>67968.0</v>
      </c>
      <c r="AN230" s="16"/>
      <c r="AO230" s="16"/>
    </row>
    <row r="231">
      <c r="A231" s="3" t="s">
        <v>99</v>
      </c>
      <c r="B231" s="6" t="s">
        <v>100</v>
      </c>
      <c r="C231" s="3" t="s">
        <v>503</v>
      </c>
      <c r="D231" s="6" t="s">
        <v>504</v>
      </c>
      <c r="E231" s="16">
        <v>499673.0</v>
      </c>
      <c r="F231" s="17"/>
      <c r="G231" s="17"/>
      <c r="H231" s="17"/>
      <c r="I231" s="17"/>
      <c r="J231" s="17"/>
      <c r="K231" s="17"/>
      <c r="L231" s="17"/>
      <c r="M231" s="17"/>
      <c r="N231" s="17"/>
      <c r="O231" s="16">
        <v>435049.0</v>
      </c>
      <c r="P231" s="17"/>
      <c r="Q231" s="17"/>
      <c r="R231" s="17"/>
      <c r="S231" s="17"/>
      <c r="T231" s="16">
        <v>360253.0</v>
      </c>
      <c r="U231" s="17"/>
      <c r="V231" s="17"/>
      <c r="W231" s="17"/>
      <c r="X231" s="17"/>
      <c r="Y231" s="16">
        <v>363929.0</v>
      </c>
      <c r="Z231" s="17"/>
      <c r="AA231" s="17"/>
      <c r="AB231" s="17"/>
      <c r="AC231" s="17"/>
      <c r="AD231" s="16">
        <v>279537.0</v>
      </c>
      <c r="AE231" s="16">
        <v>279501.0</v>
      </c>
      <c r="AF231" s="16">
        <v>275789.0</v>
      </c>
      <c r="AG231" s="16">
        <v>258030.0</v>
      </c>
      <c r="AH231" s="16">
        <v>257603.0</v>
      </c>
      <c r="AI231" s="16">
        <v>245989.0</v>
      </c>
      <c r="AJ231" s="16">
        <v>247240.0</v>
      </c>
      <c r="AK231" s="16">
        <v>224496.0</v>
      </c>
      <c r="AL231" s="16">
        <v>224951.0</v>
      </c>
      <c r="AM231" s="16">
        <v>241531.0</v>
      </c>
      <c r="AN231" s="16"/>
      <c r="AO231" s="16"/>
    </row>
    <row r="232">
      <c r="A232" s="3" t="s">
        <v>99</v>
      </c>
      <c r="B232" s="6" t="s">
        <v>100</v>
      </c>
      <c r="C232" s="3" t="s">
        <v>505</v>
      </c>
      <c r="D232" s="6" t="s">
        <v>506</v>
      </c>
      <c r="E232" s="16">
        <v>193516.0</v>
      </c>
      <c r="F232" s="17"/>
      <c r="G232" s="17"/>
      <c r="H232" s="17"/>
      <c r="I232" s="17"/>
      <c r="J232" s="17"/>
      <c r="K232" s="17"/>
      <c r="L232" s="17"/>
      <c r="M232" s="17"/>
      <c r="N232" s="17"/>
      <c r="O232" s="16">
        <v>206027.0</v>
      </c>
      <c r="P232" s="17"/>
      <c r="Q232" s="17"/>
      <c r="R232" s="17"/>
      <c r="S232" s="17"/>
      <c r="T232" s="16">
        <v>176575.0</v>
      </c>
      <c r="U232" s="17"/>
      <c r="V232" s="17"/>
      <c r="W232" s="17"/>
      <c r="X232" s="17"/>
      <c r="Y232" s="16">
        <v>169459.0</v>
      </c>
      <c r="Z232" s="17"/>
      <c r="AA232" s="17"/>
      <c r="AB232" s="17"/>
      <c r="AC232" s="17"/>
      <c r="AD232" s="16">
        <v>133966.0</v>
      </c>
      <c r="AE232" s="16">
        <v>127203.0</v>
      </c>
      <c r="AF232" s="16">
        <v>125229.0</v>
      </c>
      <c r="AG232" s="16">
        <v>123500.0</v>
      </c>
      <c r="AH232" s="16">
        <v>115009.0</v>
      </c>
      <c r="AI232" s="16">
        <v>109888.0</v>
      </c>
      <c r="AJ232" s="16">
        <v>112388.0</v>
      </c>
      <c r="AK232" s="16">
        <v>105162.0</v>
      </c>
      <c r="AL232" s="16">
        <v>111936.0</v>
      </c>
      <c r="AM232" s="16">
        <v>120187.0</v>
      </c>
      <c r="AN232" s="16"/>
      <c r="AO232" s="16"/>
    </row>
    <row r="233">
      <c r="A233" s="3" t="s">
        <v>99</v>
      </c>
      <c r="B233" s="6" t="s">
        <v>100</v>
      </c>
      <c r="C233" s="3" t="s">
        <v>507</v>
      </c>
      <c r="D233" s="6" t="s">
        <v>508</v>
      </c>
      <c r="E233" s="16">
        <v>99717.0</v>
      </c>
      <c r="F233" s="17"/>
      <c r="G233" s="17"/>
      <c r="H233" s="17"/>
      <c r="I233" s="17"/>
      <c r="J233" s="17"/>
      <c r="K233" s="17"/>
      <c r="L233" s="17"/>
      <c r="M233" s="17"/>
      <c r="N233" s="17"/>
      <c r="O233" s="16">
        <v>84996.0</v>
      </c>
      <c r="P233" s="17"/>
      <c r="Q233" s="17"/>
      <c r="R233" s="17"/>
      <c r="S233" s="17"/>
      <c r="T233" s="16">
        <v>79141.0</v>
      </c>
      <c r="U233" s="17"/>
      <c r="V233" s="17"/>
      <c r="W233" s="17"/>
      <c r="X233" s="17"/>
      <c r="Y233" s="16">
        <v>69126.0</v>
      </c>
      <c r="Z233" s="17"/>
      <c r="AA233" s="17"/>
      <c r="AB233" s="17"/>
      <c r="AC233" s="17"/>
      <c r="AD233" s="16">
        <v>54528.0</v>
      </c>
      <c r="AE233" s="16">
        <v>51269.0</v>
      </c>
      <c r="AF233" s="16">
        <v>54943.0</v>
      </c>
      <c r="AG233" s="16">
        <v>50968.0</v>
      </c>
      <c r="AH233" s="16">
        <v>49285.0</v>
      </c>
      <c r="AI233" s="16">
        <v>45298.0</v>
      </c>
      <c r="AJ233" s="16">
        <v>44378.0</v>
      </c>
      <c r="AK233" s="16">
        <v>40459.0</v>
      </c>
      <c r="AL233" s="16">
        <v>37259.0</v>
      </c>
      <c r="AM233" s="16">
        <v>40005.0</v>
      </c>
      <c r="AN233" s="16"/>
      <c r="AO233" s="16"/>
    </row>
    <row r="234">
      <c r="A234" s="3" t="s">
        <v>99</v>
      </c>
      <c r="B234" s="6" t="s">
        <v>100</v>
      </c>
      <c r="C234" s="3" t="s">
        <v>509</v>
      </c>
      <c r="D234" s="6" t="s">
        <v>510</v>
      </c>
      <c r="E234" s="16">
        <v>165448.0</v>
      </c>
      <c r="F234" s="17"/>
      <c r="G234" s="17"/>
      <c r="H234" s="17"/>
      <c r="I234" s="17"/>
      <c r="J234" s="17"/>
      <c r="K234" s="17"/>
      <c r="L234" s="17"/>
      <c r="M234" s="17"/>
      <c r="N234" s="17"/>
      <c r="O234" s="16">
        <v>175670.0</v>
      </c>
      <c r="P234" s="17"/>
      <c r="Q234" s="17"/>
      <c r="R234" s="17"/>
      <c r="S234" s="17"/>
      <c r="T234" s="16">
        <v>118503.0</v>
      </c>
      <c r="U234" s="17"/>
      <c r="V234" s="17"/>
      <c r="W234" s="17"/>
      <c r="X234" s="17"/>
      <c r="Y234" s="16">
        <v>112062.0</v>
      </c>
      <c r="Z234" s="17"/>
      <c r="AA234" s="17"/>
      <c r="AB234" s="17"/>
      <c r="AC234" s="17"/>
      <c r="AD234" s="16">
        <v>94220.0</v>
      </c>
      <c r="AE234" s="16">
        <v>89159.0</v>
      </c>
      <c r="AF234" s="16">
        <v>91769.0</v>
      </c>
      <c r="AG234" s="16">
        <v>90816.0</v>
      </c>
      <c r="AH234" s="16">
        <v>81617.0</v>
      </c>
      <c r="AI234" s="16">
        <v>77138.0</v>
      </c>
      <c r="AJ234" s="16">
        <v>88120.0</v>
      </c>
      <c r="AK234" s="16">
        <v>70214.0</v>
      </c>
      <c r="AL234" s="16">
        <v>66573.0</v>
      </c>
      <c r="AM234" s="16">
        <v>71480.0</v>
      </c>
      <c r="AN234" s="16"/>
      <c r="AO234" s="16"/>
    </row>
    <row r="235">
      <c r="A235" s="3" t="s">
        <v>99</v>
      </c>
      <c r="B235" s="6" t="s">
        <v>100</v>
      </c>
      <c r="C235" s="3" t="s">
        <v>511</v>
      </c>
      <c r="D235" s="6" t="s">
        <v>512</v>
      </c>
      <c r="E235" s="16">
        <v>164920.0</v>
      </c>
      <c r="F235" s="17"/>
      <c r="G235" s="17"/>
      <c r="H235" s="17"/>
      <c r="I235" s="17"/>
      <c r="J235" s="17"/>
      <c r="K235" s="17"/>
      <c r="L235" s="17"/>
      <c r="M235" s="17"/>
      <c r="N235" s="17"/>
      <c r="O235" s="16">
        <v>151052.0</v>
      </c>
      <c r="P235" s="17"/>
      <c r="Q235" s="17"/>
      <c r="R235" s="17"/>
      <c r="S235" s="17"/>
      <c r="T235" s="16">
        <v>128832.0</v>
      </c>
      <c r="U235" s="17"/>
      <c r="V235" s="17"/>
      <c r="W235" s="17"/>
      <c r="X235" s="17"/>
      <c r="Y235" s="16">
        <v>122154.0</v>
      </c>
      <c r="Z235" s="17"/>
      <c r="AA235" s="17"/>
      <c r="AB235" s="17"/>
      <c r="AC235" s="17"/>
      <c r="AD235" s="16">
        <v>95146.0</v>
      </c>
      <c r="AE235" s="16">
        <v>93415.0</v>
      </c>
      <c r="AF235" s="16">
        <v>95300.0</v>
      </c>
      <c r="AG235" s="16">
        <v>88821.0</v>
      </c>
      <c r="AH235" s="16">
        <v>88729.0</v>
      </c>
      <c r="AI235" s="16">
        <v>82231.0</v>
      </c>
      <c r="AJ235" s="16">
        <v>83684.0</v>
      </c>
      <c r="AK235" s="16">
        <v>75301.0</v>
      </c>
      <c r="AL235" s="16">
        <v>77150.0</v>
      </c>
      <c r="AM235" s="16">
        <v>82837.0</v>
      </c>
      <c r="AN235" s="16"/>
      <c r="AO235" s="16"/>
    </row>
    <row r="236">
      <c r="A236" s="3" t="s">
        <v>99</v>
      </c>
      <c r="B236" s="6" t="s">
        <v>100</v>
      </c>
      <c r="C236" s="3" t="s">
        <v>513</v>
      </c>
      <c r="D236" s="6" t="s">
        <v>514</v>
      </c>
      <c r="E236" s="16">
        <v>202838.0</v>
      </c>
      <c r="F236" s="17"/>
      <c r="G236" s="17"/>
      <c r="H236" s="17"/>
      <c r="I236" s="17"/>
      <c r="J236" s="17"/>
      <c r="K236" s="17"/>
      <c r="L236" s="17"/>
      <c r="M236" s="17"/>
      <c r="N236" s="17"/>
      <c r="O236" s="16">
        <v>161398.0</v>
      </c>
      <c r="P236" s="17"/>
      <c r="Q236" s="17"/>
      <c r="R236" s="17"/>
      <c r="S236" s="17"/>
      <c r="T236" s="16">
        <v>123317.0</v>
      </c>
      <c r="U236" s="17"/>
      <c r="V236" s="17"/>
      <c r="W236" s="17"/>
      <c r="X236" s="17"/>
      <c r="Y236" s="16">
        <v>117243.0</v>
      </c>
      <c r="Z236" s="17"/>
      <c r="AA236" s="17"/>
      <c r="AB236" s="17"/>
      <c r="AC236" s="17"/>
      <c r="AD236" s="16">
        <v>98165.0</v>
      </c>
      <c r="AE236" s="16">
        <v>98834.0</v>
      </c>
      <c r="AF236" s="16">
        <v>96599.0</v>
      </c>
      <c r="AG236" s="16">
        <v>94370.0</v>
      </c>
      <c r="AH236" s="16">
        <v>93289.0</v>
      </c>
      <c r="AI236" s="16">
        <v>92036.0</v>
      </c>
      <c r="AJ236" s="16">
        <v>96737.0</v>
      </c>
      <c r="AK236" s="16">
        <v>87108.0</v>
      </c>
      <c r="AL236" s="16">
        <v>86030.0</v>
      </c>
      <c r="AM236" s="16">
        <v>92371.0</v>
      </c>
      <c r="AN236" s="16"/>
      <c r="AO236" s="16"/>
    </row>
    <row r="237">
      <c r="A237" s="3" t="s">
        <v>101</v>
      </c>
      <c r="B237" s="6" t="s">
        <v>102</v>
      </c>
      <c r="C237" s="3" t="s">
        <v>515</v>
      </c>
      <c r="D237" s="6" t="s">
        <v>516</v>
      </c>
      <c r="E237" s="16">
        <v>52016.0</v>
      </c>
      <c r="F237" s="17"/>
      <c r="G237" s="17"/>
      <c r="H237" s="17"/>
      <c r="I237" s="17"/>
      <c r="J237" s="17"/>
      <c r="K237" s="17"/>
      <c r="L237" s="17"/>
      <c r="M237" s="17"/>
      <c r="N237" s="17"/>
      <c r="O237" s="16">
        <v>54348.0</v>
      </c>
      <c r="P237" s="17"/>
      <c r="Q237" s="17"/>
      <c r="R237" s="17"/>
      <c r="S237" s="17"/>
      <c r="T237" s="16">
        <v>49108.0</v>
      </c>
      <c r="U237" s="17"/>
      <c r="V237" s="17"/>
      <c r="W237" s="17"/>
      <c r="X237" s="17"/>
      <c r="Y237" s="16">
        <v>51237.0</v>
      </c>
      <c r="Z237" s="17"/>
      <c r="AA237" s="17"/>
      <c r="AB237" s="17"/>
      <c r="AC237" s="17"/>
      <c r="AD237" s="16">
        <v>46931.0</v>
      </c>
      <c r="AE237" s="16">
        <v>45417.0</v>
      </c>
      <c r="AF237" s="16">
        <v>46194.0</v>
      </c>
      <c r="AG237" s="16">
        <v>45027.0</v>
      </c>
      <c r="AH237" s="16">
        <v>45245.0</v>
      </c>
      <c r="AI237" s="16">
        <v>44635.0</v>
      </c>
      <c r="AJ237" s="16">
        <v>43696.0</v>
      </c>
      <c r="AK237" s="16">
        <v>41041.0</v>
      </c>
      <c r="AL237" s="16">
        <v>38917.0</v>
      </c>
      <c r="AM237" s="16">
        <v>41786.0</v>
      </c>
      <c r="AN237" s="16"/>
      <c r="AO237" s="16"/>
    </row>
    <row r="238">
      <c r="A238" s="3" t="s">
        <v>101</v>
      </c>
      <c r="B238" s="6" t="s">
        <v>102</v>
      </c>
      <c r="C238" s="3" t="s">
        <v>517</v>
      </c>
      <c r="D238" s="6" t="s">
        <v>518</v>
      </c>
      <c r="E238" s="16">
        <v>99908.0</v>
      </c>
      <c r="F238" s="17"/>
      <c r="G238" s="17"/>
      <c r="H238" s="17"/>
      <c r="I238" s="17"/>
      <c r="J238" s="17"/>
      <c r="K238" s="17"/>
      <c r="L238" s="17"/>
      <c r="M238" s="17"/>
      <c r="N238" s="17"/>
      <c r="O238" s="16">
        <v>76763.0</v>
      </c>
      <c r="P238" s="17"/>
      <c r="Q238" s="17"/>
      <c r="R238" s="17"/>
      <c r="S238" s="17"/>
      <c r="T238" s="16">
        <v>57560.0</v>
      </c>
      <c r="U238" s="17"/>
      <c r="V238" s="17"/>
      <c r="W238" s="17"/>
      <c r="X238" s="17"/>
      <c r="Y238" s="16">
        <v>54631.0</v>
      </c>
      <c r="Z238" s="17"/>
      <c r="AA238" s="17"/>
      <c r="AB238" s="17"/>
      <c r="AC238" s="17"/>
      <c r="AD238" s="16">
        <v>45982.0</v>
      </c>
      <c r="AE238" s="16">
        <v>44155.0</v>
      </c>
      <c r="AF238" s="16">
        <v>42692.0</v>
      </c>
      <c r="AG238" s="16">
        <v>42564.0</v>
      </c>
      <c r="AH238" s="16">
        <v>41647.0</v>
      </c>
      <c r="AI238" s="16">
        <v>39700.0</v>
      </c>
      <c r="AJ238" s="16">
        <v>38478.0</v>
      </c>
      <c r="AK238" s="16">
        <v>37888.0</v>
      </c>
      <c r="AL238" s="16">
        <v>36507.0</v>
      </c>
      <c r="AM238" s="16">
        <v>39198.0</v>
      </c>
      <c r="AN238" s="16"/>
      <c r="AO238" s="16"/>
    </row>
    <row r="239">
      <c r="A239" s="3" t="s">
        <v>101</v>
      </c>
      <c r="B239" s="6" t="s">
        <v>102</v>
      </c>
      <c r="C239" s="3" t="s">
        <v>519</v>
      </c>
      <c r="D239" s="6" t="s">
        <v>520</v>
      </c>
      <c r="E239" s="16">
        <v>112876.0</v>
      </c>
      <c r="F239" s="17"/>
      <c r="G239" s="17"/>
      <c r="H239" s="17"/>
      <c r="I239" s="17"/>
      <c r="J239" s="17"/>
      <c r="K239" s="17"/>
      <c r="L239" s="17"/>
      <c r="M239" s="17"/>
      <c r="N239" s="17"/>
      <c r="O239" s="16">
        <v>100723.0</v>
      </c>
      <c r="P239" s="17"/>
      <c r="Q239" s="17"/>
      <c r="R239" s="17"/>
      <c r="S239" s="17"/>
      <c r="T239" s="16">
        <v>96554.0</v>
      </c>
      <c r="U239" s="17"/>
      <c r="V239" s="17"/>
      <c r="W239" s="17"/>
      <c r="X239" s="17"/>
      <c r="Y239" s="16">
        <v>92206.0</v>
      </c>
      <c r="Z239" s="17"/>
      <c r="AA239" s="17"/>
      <c r="AB239" s="17"/>
      <c r="AC239" s="17"/>
      <c r="AD239" s="16">
        <v>75189.0</v>
      </c>
      <c r="AE239" s="16">
        <v>72347.0</v>
      </c>
      <c r="AF239" s="16">
        <v>71109.0</v>
      </c>
      <c r="AG239" s="16">
        <v>67683.0</v>
      </c>
      <c r="AH239" s="16">
        <v>67363.0</v>
      </c>
      <c r="AI239" s="16">
        <v>63880.0</v>
      </c>
      <c r="AJ239" s="16">
        <v>64379.0</v>
      </c>
      <c r="AK239" s="16">
        <v>59349.0</v>
      </c>
      <c r="AL239" s="16">
        <v>57118.0</v>
      </c>
      <c r="AM239" s="16">
        <v>61328.0</v>
      </c>
      <c r="AN239" s="16"/>
      <c r="AO239" s="16"/>
    </row>
    <row r="240">
      <c r="A240" s="3" t="s">
        <v>101</v>
      </c>
      <c r="B240" s="6" t="s">
        <v>102</v>
      </c>
      <c r="C240" s="3" t="s">
        <v>521</v>
      </c>
      <c r="D240" s="6" t="s">
        <v>522</v>
      </c>
      <c r="E240" s="16">
        <v>91849.0</v>
      </c>
      <c r="F240" s="17"/>
      <c r="G240" s="17"/>
      <c r="H240" s="17"/>
      <c r="I240" s="17"/>
      <c r="J240" s="17"/>
      <c r="K240" s="17"/>
      <c r="L240" s="17"/>
      <c r="M240" s="17"/>
      <c r="N240" s="17"/>
      <c r="O240" s="16">
        <v>98325.0</v>
      </c>
      <c r="P240" s="17"/>
      <c r="Q240" s="17"/>
      <c r="R240" s="17"/>
      <c r="S240" s="17"/>
      <c r="T240" s="16">
        <v>74759.0</v>
      </c>
      <c r="U240" s="17"/>
      <c r="V240" s="17"/>
      <c r="W240" s="17"/>
      <c r="X240" s="17"/>
      <c r="Y240" s="16">
        <v>66833.0</v>
      </c>
      <c r="Z240" s="17"/>
      <c r="AA240" s="17"/>
      <c r="AB240" s="17"/>
      <c r="AC240" s="17"/>
      <c r="AD240" s="16">
        <v>66582.0</v>
      </c>
      <c r="AE240" s="16">
        <v>66097.0</v>
      </c>
      <c r="AF240" s="16">
        <v>64907.0</v>
      </c>
      <c r="AG240" s="16">
        <v>64235.0</v>
      </c>
      <c r="AH240" s="16">
        <v>66577.0</v>
      </c>
      <c r="AI240" s="16">
        <v>60204.0</v>
      </c>
      <c r="AJ240" s="16">
        <v>61307.0</v>
      </c>
      <c r="AK240" s="16">
        <v>61496.0</v>
      </c>
      <c r="AL240" s="16">
        <v>59737.0</v>
      </c>
      <c r="AM240" s="16">
        <v>64140.0</v>
      </c>
      <c r="AN240" s="16"/>
      <c r="AO240" s="16"/>
    </row>
    <row r="241">
      <c r="A241" s="3" t="s">
        <v>101</v>
      </c>
      <c r="B241" s="6" t="s">
        <v>102</v>
      </c>
      <c r="C241" s="3" t="s">
        <v>523</v>
      </c>
      <c r="D241" s="6" t="s">
        <v>524</v>
      </c>
      <c r="E241" s="16">
        <v>106461.0</v>
      </c>
      <c r="F241" s="17"/>
      <c r="G241" s="17"/>
      <c r="H241" s="17"/>
      <c r="I241" s="17"/>
      <c r="J241" s="17"/>
      <c r="K241" s="17"/>
      <c r="L241" s="17"/>
      <c r="M241" s="17"/>
      <c r="N241" s="17"/>
      <c r="O241" s="16">
        <v>73821.0</v>
      </c>
      <c r="P241" s="17"/>
      <c r="Q241" s="17"/>
      <c r="R241" s="17"/>
      <c r="S241" s="17"/>
      <c r="T241" s="16">
        <v>62697.0</v>
      </c>
      <c r="U241" s="17"/>
      <c r="V241" s="17"/>
      <c r="W241" s="17"/>
      <c r="X241" s="17"/>
      <c r="Y241" s="16">
        <v>41435.0</v>
      </c>
      <c r="Z241" s="17"/>
      <c r="AA241" s="17"/>
      <c r="AB241" s="17"/>
      <c r="AC241" s="17"/>
      <c r="AD241" s="16">
        <v>44181.0</v>
      </c>
      <c r="AE241" s="16">
        <v>42060.0</v>
      </c>
      <c r="AF241" s="16">
        <v>43246.0</v>
      </c>
      <c r="AG241" s="16">
        <v>41022.0</v>
      </c>
      <c r="AH241" s="16">
        <v>38399.0</v>
      </c>
      <c r="AI241" s="16">
        <v>33874.0</v>
      </c>
      <c r="AJ241" s="16">
        <v>35536.0</v>
      </c>
      <c r="AK241" s="16">
        <v>31988.0</v>
      </c>
      <c r="AL241" s="16">
        <v>31438.0</v>
      </c>
      <c r="AM241" s="16">
        <v>33755.0</v>
      </c>
      <c r="AN241" s="16"/>
      <c r="AO241" s="16"/>
    </row>
    <row r="242">
      <c r="A242" s="3" t="s">
        <v>101</v>
      </c>
      <c r="B242" s="6" t="s">
        <v>102</v>
      </c>
      <c r="C242" s="3" t="s">
        <v>525</v>
      </c>
      <c r="D242" s="6" t="s">
        <v>526</v>
      </c>
      <c r="E242" s="16">
        <v>59391.0</v>
      </c>
      <c r="F242" s="17"/>
      <c r="G242" s="17"/>
      <c r="H242" s="17"/>
      <c r="I242" s="17"/>
      <c r="J242" s="17"/>
      <c r="K242" s="17"/>
      <c r="L242" s="17"/>
      <c r="M242" s="17"/>
      <c r="N242" s="17"/>
      <c r="O242" s="16">
        <v>60097.0</v>
      </c>
      <c r="P242" s="17"/>
      <c r="Q242" s="17"/>
      <c r="R242" s="17"/>
      <c r="S242" s="17"/>
      <c r="T242" s="16">
        <v>47075.0</v>
      </c>
      <c r="U242" s="17"/>
      <c r="V242" s="17"/>
      <c r="W242" s="17"/>
      <c r="X242" s="17"/>
      <c r="Y242" s="16">
        <v>44000.0</v>
      </c>
      <c r="Z242" s="17"/>
      <c r="AA242" s="17"/>
      <c r="AB242" s="17"/>
      <c r="AC242" s="17"/>
      <c r="AD242" s="16">
        <v>41094.0</v>
      </c>
      <c r="AE242" s="16">
        <v>37312.0</v>
      </c>
      <c r="AF242" s="16">
        <v>34363.0</v>
      </c>
      <c r="AG242" s="16">
        <v>32319.0</v>
      </c>
      <c r="AH242" s="16">
        <v>29308.0</v>
      </c>
      <c r="AI242" s="16">
        <v>29483.0</v>
      </c>
      <c r="AJ242" s="16">
        <v>28815.0</v>
      </c>
      <c r="AK242" s="16">
        <v>27358.0</v>
      </c>
      <c r="AL242" s="16">
        <v>26787.0</v>
      </c>
      <c r="AM242" s="16">
        <v>28761.0</v>
      </c>
      <c r="AN242" s="16"/>
      <c r="AO242" s="16"/>
    </row>
    <row r="243">
      <c r="A243" s="3" t="s">
        <v>101</v>
      </c>
      <c r="B243" s="6" t="s">
        <v>102</v>
      </c>
      <c r="C243" s="3" t="s">
        <v>527</v>
      </c>
      <c r="D243" s="6" t="s">
        <v>528</v>
      </c>
      <c r="E243" s="16">
        <v>802507.0</v>
      </c>
      <c r="F243" s="17"/>
      <c r="G243" s="17"/>
      <c r="H243" s="17"/>
      <c r="I243" s="17"/>
      <c r="J243" s="17"/>
      <c r="K243" s="17"/>
      <c r="L243" s="17"/>
      <c r="M243" s="17"/>
      <c r="N243" s="17"/>
      <c r="O243" s="16">
        <v>706929.0</v>
      </c>
      <c r="P243" s="17"/>
      <c r="Q243" s="17"/>
      <c r="R243" s="17"/>
      <c r="S243" s="17"/>
      <c r="T243" s="16">
        <v>698404.0</v>
      </c>
      <c r="U243" s="17"/>
      <c r="V243" s="17"/>
      <c r="W243" s="17"/>
      <c r="X243" s="17"/>
      <c r="Y243" s="16">
        <v>700219.0</v>
      </c>
      <c r="Z243" s="17"/>
      <c r="AA243" s="17"/>
      <c r="AB243" s="17"/>
      <c r="AC243" s="17"/>
      <c r="AD243" s="16">
        <v>470913.0</v>
      </c>
      <c r="AE243" s="16">
        <v>501723.0</v>
      </c>
      <c r="AF243" s="16">
        <v>444036.0</v>
      </c>
      <c r="AG243" s="16">
        <v>444646.0</v>
      </c>
      <c r="AH243" s="16">
        <v>437269.0</v>
      </c>
      <c r="AI243" s="16">
        <v>381280.0</v>
      </c>
      <c r="AJ243" s="16">
        <v>425106.0</v>
      </c>
      <c r="AK243" s="16">
        <v>363646.0</v>
      </c>
      <c r="AL243" s="16">
        <v>348316.0</v>
      </c>
      <c r="AM243" s="16">
        <v>373989.0</v>
      </c>
      <c r="AN243" s="16"/>
      <c r="AO243" s="16"/>
    </row>
    <row r="244">
      <c r="A244" s="3" t="s">
        <v>101</v>
      </c>
      <c r="B244" s="6" t="s">
        <v>102</v>
      </c>
      <c r="C244" s="3" t="s">
        <v>529</v>
      </c>
      <c r="D244" s="6" t="s">
        <v>530</v>
      </c>
      <c r="E244" s="16">
        <v>178399.0</v>
      </c>
      <c r="F244" s="17"/>
      <c r="G244" s="17"/>
      <c r="H244" s="17"/>
      <c r="I244" s="17"/>
      <c r="J244" s="17"/>
      <c r="K244" s="17"/>
      <c r="L244" s="17"/>
      <c r="M244" s="17"/>
      <c r="N244" s="17"/>
      <c r="O244" s="16">
        <v>171283.0</v>
      </c>
      <c r="P244" s="17"/>
      <c r="Q244" s="17"/>
      <c r="R244" s="17"/>
      <c r="S244" s="17"/>
      <c r="T244" s="16">
        <v>209013.0</v>
      </c>
      <c r="U244" s="17"/>
      <c r="V244" s="17"/>
      <c r="W244" s="17"/>
      <c r="X244" s="17"/>
      <c r="Y244" s="16">
        <v>210823.0</v>
      </c>
      <c r="Z244" s="17"/>
      <c r="AA244" s="17"/>
      <c r="AB244" s="17"/>
      <c r="AC244" s="17"/>
      <c r="AD244" s="16">
        <v>218763.0</v>
      </c>
      <c r="AE244" s="16">
        <v>221634.0</v>
      </c>
      <c r="AF244" s="16">
        <v>230962.0</v>
      </c>
      <c r="AG244" s="16">
        <v>223464.0</v>
      </c>
      <c r="AH244" s="16">
        <v>214556.0</v>
      </c>
      <c r="AI244" s="16">
        <v>203813.0</v>
      </c>
      <c r="AJ244" s="16">
        <v>218274.0</v>
      </c>
      <c r="AK244" s="16">
        <v>194863.0</v>
      </c>
      <c r="AL244" s="16">
        <v>190652.0</v>
      </c>
      <c r="AM244" s="16">
        <v>204704.0</v>
      </c>
      <c r="AN244" s="16"/>
      <c r="AO244" s="16"/>
    </row>
    <row r="245">
      <c r="A245" s="3" t="s">
        <v>101</v>
      </c>
      <c r="B245" s="6" t="s">
        <v>102</v>
      </c>
      <c r="C245" s="3" t="s">
        <v>531</v>
      </c>
      <c r="D245" s="6" t="s">
        <v>532</v>
      </c>
      <c r="E245" s="16">
        <v>168281.0</v>
      </c>
      <c r="F245" s="17"/>
      <c r="G245" s="17"/>
      <c r="H245" s="17"/>
      <c r="I245" s="17"/>
      <c r="J245" s="17"/>
      <c r="K245" s="17"/>
      <c r="L245" s="17"/>
      <c r="M245" s="17"/>
      <c r="N245" s="17"/>
      <c r="O245" s="16">
        <v>126753.0</v>
      </c>
      <c r="P245" s="17"/>
      <c r="Q245" s="17"/>
      <c r="R245" s="17"/>
      <c r="S245" s="17"/>
      <c r="T245" s="16">
        <v>124516.0</v>
      </c>
      <c r="U245" s="17"/>
      <c r="V245" s="17"/>
      <c r="W245" s="17"/>
      <c r="X245" s="17"/>
      <c r="Y245" s="16">
        <v>114858.0</v>
      </c>
      <c r="Z245" s="17"/>
      <c r="AA245" s="17"/>
      <c r="AB245" s="17"/>
      <c r="AC245" s="17"/>
      <c r="AD245" s="16">
        <v>98488.0</v>
      </c>
      <c r="AE245" s="16">
        <v>103657.0</v>
      </c>
      <c r="AF245" s="16">
        <v>107428.0</v>
      </c>
      <c r="AG245" s="16">
        <v>102750.0</v>
      </c>
      <c r="AH245" s="16">
        <v>104581.0</v>
      </c>
      <c r="AI245" s="16">
        <v>100599.0</v>
      </c>
      <c r="AJ245" s="16">
        <v>109548.0</v>
      </c>
      <c r="AK245" s="16">
        <v>93110.0</v>
      </c>
      <c r="AL245" s="16">
        <v>88966.0</v>
      </c>
      <c r="AM245" s="16">
        <v>95523.0</v>
      </c>
      <c r="AN245" s="16"/>
      <c r="AO245" s="16"/>
    </row>
    <row r="246">
      <c r="A246" s="3" t="s">
        <v>101</v>
      </c>
      <c r="B246" s="6" t="s">
        <v>102</v>
      </c>
      <c r="C246" s="3" t="s">
        <v>533</v>
      </c>
      <c r="D246" s="6" t="s">
        <v>534</v>
      </c>
      <c r="E246" s="16">
        <v>310474.0</v>
      </c>
      <c r="F246" s="17"/>
      <c r="G246" s="17"/>
      <c r="H246" s="17"/>
      <c r="I246" s="17"/>
      <c r="J246" s="17"/>
      <c r="K246" s="17"/>
      <c r="L246" s="17"/>
      <c r="M246" s="17"/>
      <c r="N246" s="17"/>
      <c r="O246" s="16">
        <v>237994.0</v>
      </c>
      <c r="P246" s="17"/>
      <c r="Q246" s="17"/>
      <c r="R246" s="17"/>
      <c r="S246" s="17"/>
      <c r="T246" s="16">
        <v>229794.0</v>
      </c>
      <c r="U246" s="17"/>
      <c r="V246" s="17"/>
      <c r="W246" s="17"/>
      <c r="X246" s="17"/>
      <c r="Y246" s="16">
        <v>167119.0</v>
      </c>
      <c r="Z246" s="17"/>
      <c r="AA246" s="17"/>
      <c r="AB246" s="17"/>
      <c r="AC246" s="17"/>
      <c r="AD246" s="16">
        <v>128838.0</v>
      </c>
      <c r="AE246" s="16">
        <v>135639.0</v>
      </c>
      <c r="AF246" s="16">
        <v>122599.0</v>
      </c>
      <c r="AG246" s="16">
        <v>118621.0</v>
      </c>
      <c r="AH246" s="16">
        <v>112127.0</v>
      </c>
      <c r="AI246" s="16">
        <v>106121.0</v>
      </c>
      <c r="AJ246" s="16">
        <v>103661.0</v>
      </c>
      <c r="AK246" s="16">
        <v>89930.0</v>
      </c>
      <c r="AL246" s="16">
        <v>83962.0</v>
      </c>
      <c r="AM246" s="16">
        <v>90150.0</v>
      </c>
      <c r="AN246" s="16"/>
      <c r="AO246" s="16"/>
    </row>
    <row r="247">
      <c r="A247" s="3" t="s">
        <v>101</v>
      </c>
      <c r="B247" s="6" t="s">
        <v>102</v>
      </c>
      <c r="C247" s="3" t="s">
        <v>535</v>
      </c>
      <c r="D247" s="6" t="s">
        <v>536</v>
      </c>
      <c r="E247" s="16">
        <v>56726.0</v>
      </c>
      <c r="F247" s="17"/>
      <c r="G247" s="17"/>
      <c r="H247" s="17"/>
      <c r="I247" s="17"/>
      <c r="J247" s="17"/>
      <c r="K247" s="17"/>
      <c r="L247" s="17"/>
      <c r="M247" s="17"/>
      <c r="N247" s="17"/>
      <c r="O247" s="16">
        <v>49447.0</v>
      </c>
      <c r="P247" s="17"/>
      <c r="Q247" s="17"/>
      <c r="R247" s="17"/>
      <c r="S247" s="17"/>
      <c r="T247" s="16">
        <v>43752.0</v>
      </c>
      <c r="U247" s="17"/>
      <c r="V247" s="17"/>
      <c r="W247" s="17"/>
      <c r="X247" s="17"/>
      <c r="Y247" s="16">
        <v>39517.0</v>
      </c>
      <c r="Z247" s="17"/>
      <c r="AA247" s="17"/>
      <c r="AB247" s="17"/>
      <c r="AC247" s="17"/>
      <c r="AD247" s="16">
        <v>33692.0</v>
      </c>
      <c r="AE247" s="16">
        <v>32391.0</v>
      </c>
      <c r="AF247" s="16">
        <v>32918.0</v>
      </c>
      <c r="AG247" s="16">
        <v>29636.0</v>
      </c>
      <c r="AH247" s="16">
        <v>29160.0</v>
      </c>
      <c r="AI247" s="16">
        <v>28161.0</v>
      </c>
      <c r="AJ247" s="16">
        <v>27992.0</v>
      </c>
      <c r="AK247" s="16">
        <v>25723.0</v>
      </c>
      <c r="AL247" s="16">
        <v>25880.0</v>
      </c>
      <c r="AM247" s="16">
        <v>27787.0</v>
      </c>
      <c r="AN247" s="16"/>
      <c r="AO247" s="16"/>
    </row>
    <row r="248">
      <c r="A248" s="3" t="s">
        <v>101</v>
      </c>
      <c r="B248" s="6" t="s">
        <v>102</v>
      </c>
      <c r="C248" s="3" t="s">
        <v>537</v>
      </c>
      <c r="D248" s="6" t="s">
        <v>538</v>
      </c>
      <c r="E248" s="16">
        <v>245980.0</v>
      </c>
      <c r="F248" s="17"/>
      <c r="G248" s="17"/>
      <c r="H248" s="17"/>
      <c r="I248" s="17"/>
      <c r="J248" s="17"/>
      <c r="K248" s="17"/>
      <c r="L248" s="17"/>
      <c r="M248" s="17"/>
      <c r="N248" s="17"/>
      <c r="O248" s="16">
        <v>217975.0</v>
      </c>
      <c r="P248" s="17"/>
      <c r="Q248" s="17"/>
      <c r="R248" s="17"/>
      <c r="S248" s="17"/>
      <c r="T248" s="16">
        <v>176706.0</v>
      </c>
      <c r="U248" s="17"/>
      <c r="V248" s="17"/>
      <c r="W248" s="17"/>
      <c r="X248" s="17"/>
      <c r="Y248" s="16">
        <v>153592.0</v>
      </c>
      <c r="Z248" s="17"/>
      <c r="AA248" s="17"/>
      <c r="AB248" s="17"/>
      <c r="AC248" s="17"/>
      <c r="AD248" s="16">
        <v>123350.0</v>
      </c>
      <c r="AE248" s="16">
        <v>125967.0</v>
      </c>
      <c r="AF248" s="16">
        <v>129867.0</v>
      </c>
      <c r="AG248" s="16">
        <v>120876.0</v>
      </c>
      <c r="AH248" s="16">
        <v>121401.0</v>
      </c>
      <c r="AI248" s="16">
        <v>112033.0</v>
      </c>
      <c r="AJ248" s="16">
        <v>116063.0</v>
      </c>
      <c r="AK248" s="16">
        <v>117738.0</v>
      </c>
      <c r="AL248" s="16">
        <v>113539.0</v>
      </c>
      <c r="AM248" s="16">
        <v>121907.0</v>
      </c>
      <c r="AN248" s="16"/>
      <c r="AO248" s="16"/>
    </row>
    <row r="249">
      <c r="A249" s="3" t="s">
        <v>103</v>
      </c>
      <c r="B249" s="6" t="s">
        <v>104</v>
      </c>
      <c r="C249" s="3" t="s">
        <v>539</v>
      </c>
      <c r="D249" s="6" t="s">
        <v>540</v>
      </c>
      <c r="E249" s="16">
        <v>43697.0</v>
      </c>
      <c r="F249" s="17"/>
      <c r="G249" s="17"/>
      <c r="H249" s="17"/>
      <c r="I249" s="17"/>
      <c r="J249" s="17"/>
      <c r="K249" s="17"/>
      <c r="L249" s="17"/>
      <c r="M249" s="17"/>
      <c r="N249" s="17"/>
      <c r="O249" s="16">
        <v>38847.0</v>
      </c>
      <c r="P249" s="17"/>
      <c r="Q249" s="17"/>
      <c r="R249" s="17"/>
      <c r="S249" s="17"/>
      <c r="T249" s="16">
        <v>35516.0</v>
      </c>
      <c r="U249" s="17"/>
      <c r="V249" s="17"/>
      <c r="W249" s="17"/>
      <c r="X249" s="17"/>
      <c r="Y249" s="16">
        <v>29752.0</v>
      </c>
      <c r="Z249" s="17"/>
      <c r="AA249" s="17"/>
      <c r="AB249" s="17"/>
      <c r="AC249" s="17"/>
      <c r="AD249" s="16">
        <v>25067.0</v>
      </c>
      <c r="AE249" s="16">
        <v>23871.0</v>
      </c>
      <c r="AF249" s="16">
        <v>22998.0</v>
      </c>
      <c r="AG249" s="16">
        <v>22128.0</v>
      </c>
      <c r="AH249" s="16">
        <v>22242.0</v>
      </c>
      <c r="AI249" s="16">
        <v>21923.0</v>
      </c>
      <c r="AJ249" s="16">
        <v>21477.0</v>
      </c>
      <c r="AK249" s="16">
        <v>20206.0</v>
      </c>
      <c r="AL249" s="16">
        <v>19327.0</v>
      </c>
      <c r="AM249" s="16">
        <v>20752.0</v>
      </c>
      <c r="AN249" s="16"/>
      <c r="AO249" s="16"/>
    </row>
    <row r="250">
      <c r="A250" s="3" t="s">
        <v>103</v>
      </c>
      <c r="B250" s="6" t="s">
        <v>104</v>
      </c>
      <c r="C250" s="3" t="s">
        <v>541</v>
      </c>
      <c r="D250" s="6" t="s">
        <v>542</v>
      </c>
      <c r="E250" s="16">
        <v>70776.0</v>
      </c>
      <c r="F250" s="17"/>
      <c r="G250" s="17"/>
      <c r="H250" s="17"/>
      <c r="I250" s="17"/>
      <c r="J250" s="17"/>
      <c r="K250" s="17"/>
      <c r="L250" s="17"/>
      <c r="M250" s="17"/>
      <c r="N250" s="17"/>
      <c r="O250" s="16">
        <v>67832.0</v>
      </c>
      <c r="P250" s="17"/>
      <c r="Q250" s="17"/>
      <c r="R250" s="17"/>
      <c r="S250" s="17"/>
      <c r="T250" s="16">
        <v>69000.0</v>
      </c>
      <c r="U250" s="17"/>
      <c r="V250" s="17"/>
      <c r="W250" s="17"/>
      <c r="X250" s="17"/>
      <c r="Y250" s="16">
        <v>58891.0</v>
      </c>
      <c r="Z250" s="17"/>
      <c r="AA250" s="17"/>
      <c r="AB250" s="17"/>
      <c r="AC250" s="17"/>
      <c r="AD250" s="16">
        <v>46890.0</v>
      </c>
      <c r="AE250" s="16">
        <v>37487.0</v>
      </c>
      <c r="AF250" s="16">
        <v>31915.0</v>
      </c>
      <c r="AG250" s="16">
        <v>33037.0</v>
      </c>
      <c r="AH250" s="16">
        <v>32886.0</v>
      </c>
      <c r="AI250" s="16">
        <v>30629.0</v>
      </c>
      <c r="AJ250" s="16">
        <v>30978.0</v>
      </c>
      <c r="AK250" s="16">
        <v>28849.0</v>
      </c>
      <c r="AL250" s="16">
        <v>28521.0</v>
      </c>
      <c r="AM250" s="16">
        <v>30623.0</v>
      </c>
      <c r="AN250" s="16"/>
      <c r="AO250" s="16"/>
    </row>
    <row r="251">
      <c r="A251" s="3" t="s">
        <v>103</v>
      </c>
      <c r="B251" s="6" t="s">
        <v>104</v>
      </c>
      <c r="C251" s="3" t="s">
        <v>543</v>
      </c>
      <c r="D251" s="6" t="s">
        <v>544</v>
      </c>
      <c r="E251" s="16">
        <v>66305.0</v>
      </c>
      <c r="F251" s="17"/>
      <c r="G251" s="17"/>
      <c r="H251" s="17"/>
      <c r="I251" s="17"/>
      <c r="J251" s="17"/>
      <c r="K251" s="17"/>
      <c r="L251" s="17"/>
      <c r="M251" s="17"/>
      <c r="N251" s="17"/>
      <c r="O251" s="16">
        <v>59540.0</v>
      </c>
      <c r="P251" s="17"/>
      <c r="Q251" s="17"/>
      <c r="R251" s="17"/>
      <c r="S251" s="17"/>
      <c r="T251" s="16">
        <v>56783.0</v>
      </c>
      <c r="U251" s="17"/>
      <c r="V251" s="17"/>
      <c r="W251" s="17"/>
      <c r="X251" s="17"/>
      <c r="Y251" s="16">
        <v>56798.0</v>
      </c>
      <c r="Z251" s="17"/>
      <c r="AA251" s="17"/>
      <c r="AB251" s="17"/>
      <c r="AC251" s="17"/>
      <c r="AD251" s="16">
        <v>48540.0</v>
      </c>
      <c r="AE251" s="16">
        <v>46943.0</v>
      </c>
      <c r="AF251" s="16">
        <v>47852.0</v>
      </c>
      <c r="AG251" s="16">
        <v>46462.0</v>
      </c>
      <c r="AH251" s="16">
        <v>46831.0</v>
      </c>
      <c r="AI251" s="16">
        <v>44339.0</v>
      </c>
      <c r="AJ251" s="16">
        <v>44362.0</v>
      </c>
      <c r="AK251" s="16">
        <v>40442.0</v>
      </c>
      <c r="AL251" s="16">
        <v>40276.0</v>
      </c>
      <c r="AM251" s="16">
        <v>43245.0</v>
      </c>
      <c r="AN251" s="16"/>
      <c r="AO251" s="16"/>
    </row>
    <row r="252">
      <c r="A252" s="3" t="s">
        <v>103</v>
      </c>
      <c r="B252" s="6" t="s">
        <v>104</v>
      </c>
      <c r="C252" s="3" t="s">
        <v>545</v>
      </c>
      <c r="D252" s="6" t="s">
        <v>546</v>
      </c>
      <c r="E252" s="16">
        <v>85179.0</v>
      </c>
      <c r="F252" s="17"/>
      <c r="G252" s="17"/>
      <c r="H252" s="17"/>
      <c r="I252" s="17"/>
      <c r="J252" s="17"/>
      <c r="K252" s="17"/>
      <c r="L252" s="17"/>
      <c r="M252" s="17"/>
      <c r="N252" s="17"/>
      <c r="O252" s="16">
        <v>69744.0</v>
      </c>
      <c r="P252" s="17"/>
      <c r="Q252" s="17"/>
      <c r="R252" s="17"/>
      <c r="S252" s="17"/>
      <c r="T252" s="16">
        <v>64203.0</v>
      </c>
      <c r="U252" s="17"/>
      <c r="V252" s="17"/>
      <c r="W252" s="17"/>
      <c r="X252" s="17"/>
      <c r="Y252" s="16">
        <v>55163.0</v>
      </c>
      <c r="Z252" s="17"/>
      <c r="AA252" s="17"/>
      <c r="AB252" s="17"/>
      <c r="AC252" s="17"/>
      <c r="AD252" s="16">
        <v>47441.0</v>
      </c>
      <c r="AE252" s="16">
        <v>46173.0</v>
      </c>
      <c r="AF252" s="16">
        <v>46807.0</v>
      </c>
      <c r="AG252" s="16">
        <v>46380.0</v>
      </c>
      <c r="AH252" s="16">
        <v>46986.0</v>
      </c>
      <c r="AI252" s="16">
        <v>45498.0</v>
      </c>
      <c r="AJ252" s="16">
        <v>45172.0</v>
      </c>
      <c r="AK252" s="16">
        <v>41164.0</v>
      </c>
      <c r="AL252" s="16">
        <v>41152.0</v>
      </c>
      <c r="AM252" s="16">
        <v>44185.0</v>
      </c>
      <c r="AN252" s="16"/>
      <c r="AO252" s="16"/>
    </row>
    <row r="253">
      <c r="A253" s="3" t="s">
        <v>103</v>
      </c>
      <c r="B253" s="6" t="s">
        <v>104</v>
      </c>
      <c r="C253" s="3" t="s">
        <v>547</v>
      </c>
      <c r="D253" s="6" t="s">
        <v>548</v>
      </c>
      <c r="E253" s="16">
        <v>43848.0</v>
      </c>
      <c r="F253" s="17"/>
      <c r="G253" s="17"/>
      <c r="H253" s="17"/>
      <c r="I253" s="17"/>
      <c r="J253" s="17"/>
      <c r="K253" s="17"/>
      <c r="L253" s="17"/>
      <c r="M253" s="17"/>
      <c r="N253" s="17"/>
      <c r="O253" s="16">
        <v>37965.0</v>
      </c>
      <c r="P253" s="17"/>
      <c r="Q253" s="17"/>
      <c r="R253" s="17"/>
      <c r="S253" s="17"/>
      <c r="T253" s="16">
        <v>31332.0</v>
      </c>
      <c r="U253" s="17"/>
      <c r="V253" s="17"/>
      <c r="W253" s="17"/>
      <c r="X253" s="17"/>
      <c r="Y253" s="16">
        <v>29405.0</v>
      </c>
      <c r="Z253" s="17"/>
      <c r="AA253" s="17"/>
      <c r="AB253" s="17"/>
      <c r="AC253" s="17"/>
      <c r="AD253" s="16">
        <v>25163.0</v>
      </c>
      <c r="AE253" s="16">
        <v>23698.0</v>
      </c>
      <c r="AF253" s="16">
        <v>21628.0</v>
      </c>
      <c r="AG253" s="16">
        <v>21446.0</v>
      </c>
      <c r="AH253" s="16">
        <v>21556.0</v>
      </c>
      <c r="AI253" s="16">
        <v>20043.0</v>
      </c>
      <c r="AJ253" s="16">
        <v>20130.0</v>
      </c>
      <c r="AK253" s="16">
        <v>18403.0</v>
      </c>
      <c r="AL253" s="16">
        <v>19692.0</v>
      </c>
      <c r="AM253" s="16">
        <v>21144.0</v>
      </c>
      <c r="AN253" s="16"/>
      <c r="AO253" s="16"/>
    </row>
    <row r="254">
      <c r="A254" s="3" t="s">
        <v>103</v>
      </c>
      <c r="B254" s="6" t="s">
        <v>104</v>
      </c>
      <c r="C254" s="3" t="s">
        <v>549</v>
      </c>
      <c r="D254" s="6" t="s">
        <v>550</v>
      </c>
      <c r="E254" s="16">
        <v>1006647.0</v>
      </c>
      <c r="F254" s="17"/>
      <c r="G254" s="17"/>
      <c r="H254" s="17"/>
      <c r="I254" s="17"/>
      <c r="J254" s="17"/>
      <c r="K254" s="17"/>
      <c r="L254" s="17"/>
      <c r="M254" s="17"/>
      <c r="N254" s="17"/>
      <c r="O254" s="16">
        <v>962455.0</v>
      </c>
      <c r="P254" s="17"/>
      <c r="Q254" s="17"/>
      <c r="R254" s="17"/>
      <c r="S254" s="17"/>
      <c r="T254" s="16">
        <v>983754.0</v>
      </c>
      <c r="U254" s="17"/>
      <c r="V254" s="17"/>
      <c r="W254" s="17"/>
      <c r="X254" s="17"/>
      <c r="Y254" s="16">
        <v>1034297.0</v>
      </c>
      <c r="Z254" s="17"/>
      <c r="AA254" s="17"/>
      <c r="AB254" s="17"/>
      <c r="AC254" s="17"/>
      <c r="AD254" s="16">
        <v>567091.0</v>
      </c>
      <c r="AE254" s="16">
        <v>572199.0</v>
      </c>
      <c r="AF254" s="16">
        <v>585957.0</v>
      </c>
      <c r="AG254" s="16">
        <v>585273.0</v>
      </c>
      <c r="AH254" s="16">
        <v>561710.0</v>
      </c>
      <c r="AI254" s="16">
        <v>469872.0</v>
      </c>
      <c r="AJ254" s="16">
        <v>495903.0</v>
      </c>
      <c r="AK254" s="16">
        <v>435370.0</v>
      </c>
      <c r="AL254" s="16">
        <v>456879.0</v>
      </c>
      <c r="AM254" s="16">
        <v>490553.0</v>
      </c>
      <c r="AN254" s="16"/>
      <c r="AO254" s="16"/>
    </row>
    <row r="255">
      <c r="A255" s="3" t="s">
        <v>103</v>
      </c>
      <c r="B255" s="6" t="s">
        <v>104</v>
      </c>
      <c r="C255" s="3" t="s">
        <v>551</v>
      </c>
      <c r="D255" s="6" t="s">
        <v>552</v>
      </c>
      <c r="E255" s="16">
        <v>203748.0</v>
      </c>
      <c r="F255" s="17"/>
      <c r="G255" s="17"/>
      <c r="H255" s="17"/>
      <c r="I255" s="17"/>
      <c r="J255" s="17"/>
      <c r="K255" s="17"/>
      <c r="L255" s="17"/>
      <c r="M255" s="17"/>
      <c r="N255" s="17"/>
      <c r="O255" s="16">
        <v>167346.0</v>
      </c>
      <c r="P255" s="17"/>
      <c r="Q255" s="17"/>
      <c r="R255" s="17"/>
      <c r="S255" s="17"/>
      <c r="T255" s="16">
        <v>151739.0</v>
      </c>
      <c r="U255" s="17"/>
      <c r="V255" s="17"/>
      <c r="W255" s="17"/>
      <c r="X255" s="17"/>
      <c r="Y255" s="16">
        <v>137017.0</v>
      </c>
      <c r="Z255" s="17"/>
      <c r="AA255" s="17"/>
      <c r="AB255" s="17"/>
      <c r="AC255" s="17"/>
      <c r="AD255" s="16">
        <v>122407.0</v>
      </c>
      <c r="AE255" s="16">
        <v>117140.0</v>
      </c>
      <c r="AF255" s="16">
        <v>115237.0</v>
      </c>
      <c r="AG255" s="16">
        <v>112043.0</v>
      </c>
      <c r="AH255" s="16">
        <v>111875.0</v>
      </c>
      <c r="AI255" s="16">
        <v>111065.0</v>
      </c>
      <c r="AJ255" s="16">
        <v>109439.0</v>
      </c>
      <c r="AK255" s="16">
        <v>103887.0</v>
      </c>
      <c r="AL255" s="16">
        <v>103491.0</v>
      </c>
      <c r="AM255" s="16">
        <v>111119.0</v>
      </c>
      <c r="AN255" s="16"/>
      <c r="AO255" s="16"/>
    </row>
    <row r="256">
      <c r="A256" s="3" t="s">
        <v>103</v>
      </c>
      <c r="B256" s="6" t="s">
        <v>104</v>
      </c>
      <c r="C256" s="3" t="s">
        <v>553</v>
      </c>
      <c r="D256" s="6" t="s">
        <v>554</v>
      </c>
      <c r="E256" s="16">
        <v>102504.0</v>
      </c>
      <c r="F256" s="17"/>
      <c r="G256" s="17"/>
      <c r="H256" s="17"/>
      <c r="I256" s="17"/>
      <c r="J256" s="17"/>
      <c r="K256" s="17"/>
      <c r="L256" s="17"/>
      <c r="M256" s="17"/>
      <c r="N256" s="17"/>
      <c r="O256" s="16">
        <v>84980.0</v>
      </c>
      <c r="P256" s="17"/>
      <c r="Q256" s="17"/>
      <c r="R256" s="17"/>
      <c r="S256" s="17"/>
      <c r="T256" s="16">
        <v>77162.0</v>
      </c>
      <c r="U256" s="17"/>
      <c r="V256" s="17"/>
      <c r="W256" s="17"/>
      <c r="X256" s="17"/>
      <c r="Y256" s="16">
        <v>61794.0</v>
      </c>
      <c r="Z256" s="17"/>
      <c r="AA256" s="17"/>
      <c r="AB256" s="17"/>
      <c r="AC256" s="17"/>
      <c r="AD256" s="16">
        <v>50137.0</v>
      </c>
      <c r="AE256" s="16">
        <v>48025.0</v>
      </c>
      <c r="AF256" s="16">
        <v>44910.0</v>
      </c>
      <c r="AG256" s="16">
        <v>43326.0</v>
      </c>
      <c r="AH256" s="16">
        <v>39073.0</v>
      </c>
      <c r="AI256" s="16">
        <v>36179.0</v>
      </c>
      <c r="AJ256" s="16">
        <v>36625.0</v>
      </c>
      <c r="AK256" s="16">
        <v>34332.0</v>
      </c>
      <c r="AL256" s="16">
        <v>33292.0</v>
      </c>
      <c r="AM256" s="16">
        <v>35745.0</v>
      </c>
      <c r="AN256" s="16"/>
      <c r="AO256" s="16"/>
    </row>
    <row r="257">
      <c r="A257" s="3" t="s">
        <v>103</v>
      </c>
      <c r="B257" s="6" t="s">
        <v>104</v>
      </c>
      <c r="C257" s="3" t="s">
        <v>555</v>
      </c>
      <c r="D257" s="6" t="s">
        <v>556</v>
      </c>
      <c r="E257" s="16">
        <v>761036.0</v>
      </c>
      <c r="F257" s="17"/>
      <c r="G257" s="17"/>
      <c r="H257" s="17"/>
      <c r="I257" s="17"/>
      <c r="J257" s="17"/>
      <c r="K257" s="17"/>
      <c r="L257" s="17"/>
      <c r="M257" s="17"/>
      <c r="N257" s="17"/>
      <c r="O257" s="16">
        <v>753863.0</v>
      </c>
      <c r="P257" s="17"/>
      <c r="Q257" s="17"/>
      <c r="R257" s="17"/>
      <c r="S257" s="17"/>
      <c r="T257" s="16">
        <v>793024.0</v>
      </c>
      <c r="U257" s="17"/>
      <c r="V257" s="17"/>
      <c r="W257" s="17"/>
      <c r="X257" s="17"/>
      <c r="Y257" s="16">
        <v>655623.0</v>
      </c>
      <c r="Z257" s="17"/>
      <c r="AA257" s="17"/>
      <c r="AB257" s="17"/>
      <c r="AC257" s="17"/>
      <c r="AD257" s="16">
        <v>378762.0</v>
      </c>
      <c r="AE257" s="16">
        <v>411616.0</v>
      </c>
      <c r="AF257" s="16">
        <v>377778.0</v>
      </c>
      <c r="AG257" s="16">
        <v>337433.0</v>
      </c>
      <c r="AH257" s="16">
        <v>325709.0</v>
      </c>
      <c r="AI257" s="16">
        <v>293542.0</v>
      </c>
      <c r="AJ257" s="16">
        <v>311815.0</v>
      </c>
      <c r="AK257" s="16">
        <v>283679.0</v>
      </c>
      <c r="AL257" s="16">
        <v>246694.0</v>
      </c>
      <c r="AM257" s="16">
        <v>264877.0</v>
      </c>
      <c r="AN257" s="16"/>
      <c r="AO257" s="16"/>
    </row>
    <row r="258">
      <c r="A258" s="3" t="s">
        <v>103</v>
      </c>
      <c r="B258" s="6" t="s">
        <v>104</v>
      </c>
      <c r="C258" s="3" t="s">
        <v>557</v>
      </c>
      <c r="D258" s="6" t="s">
        <v>558</v>
      </c>
      <c r="E258" s="16">
        <v>84405.0</v>
      </c>
      <c r="F258" s="17"/>
      <c r="G258" s="17"/>
      <c r="H258" s="17"/>
      <c r="I258" s="17"/>
      <c r="J258" s="17"/>
      <c r="K258" s="17"/>
      <c r="L258" s="17"/>
      <c r="M258" s="17"/>
      <c r="N258" s="17"/>
      <c r="O258" s="16">
        <v>77810.0</v>
      </c>
      <c r="P258" s="17"/>
      <c r="Q258" s="17"/>
      <c r="R258" s="17"/>
      <c r="S258" s="17"/>
      <c r="T258" s="16">
        <v>70970.0</v>
      </c>
      <c r="U258" s="17"/>
      <c r="V258" s="17"/>
      <c r="W258" s="17"/>
      <c r="X258" s="17"/>
      <c r="Y258" s="16">
        <v>72345.0</v>
      </c>
      <c r="Z258" s="17"/>
      <c r="AA258" s="17"/>
      <c r="AB258" s="17"/>
      <c r="AC258" s="17"/>
      <c r="AD258" s="16">
        <v>63010.0</v>
      </c>
      <c r="AE258" s="16">
        <v>60399.0</v>
      </c>
      <c r="AF258" s="16">
        <v>59638.0</v>
      </c>
      <c r="AG258" s="16">
        <v>62471.0</v>
      </c>
      <c r="AH258" s="16">
        <v>60896.0</v>
      </c>
      <c r="AI258" s="16">
        <v>59275.0</v>
      </c>
      <c r="AJ258" s="16">
        <v>58158.0</v>
      </c>
      <c r="AK258" s="16">
        <v>53660.0</v>
      </c>
      <c r="AL258" s="16">
        <v>53842.0</v>
      </c>
      <c r="AM258" s="16">
        <v>57810.0</v>
      </c>
      <c r="AN258" s="16"/>
      <c r="AO258" s="16"/>
    </row>
    <row r="259">
      <c r="A259" s="3" t="s">
        <v>105</v>
      </c>
      <c r="B259" s="6" t="s">
        <v>106</v>
      </c>
      <c r="C259" s="3" t="s">
        <v>559</v>
      </c>
      <c r="D259" s="6" t="s">
        <v>560</v>
      </c>
      <c r="E259" s="16">
        <v>63122.0</v>
      </c>
      <c r="F259" s="17"/>
      <c r="G259" s="17"/>
      <c r="H259" s="17"/>
      <c r="I259" s="17"/>
      <c r="J259" s="17"/>
      <c r="K259" s="17"/>
      <c r="L259" s="17"/>
      <c r="M259" s="17"/>
      <c r="N259" s="17"/>
      <c r="O259" s="16">
        <v>60595.0</v>
      </c>
      <c r="P259" s="17"/>
      <c r="Q259" s="17"/>
      <c r="R259" s="17"/>
      <c r="S259" s="17"/>
      <c r="T259" s="16">
        <v>55432.0</v>
      </c>
      <c r="U259" s="17"/>
      <c r="V259" s="17"/>
      <c r="W259" s="17"/>
      <c r="X259" s="17"/>
      <c r="Y259" s="16">
        <v>49594.0</v>
      </c>
      <c r="Z259" s="17"/>
      <c r="AA259" s="17"/>
      <c r="AB259" s="17"/>
      <c r="AC259" s="17"/>
      <c r="AD259" s="16">
        <v>44079.0</v>
      </c>
      <c r="AE259" s="16">
        <v>41912.0</v>
      </c>
      <c r="AF259" s="16">
        <v>38383.0</v>
      </c>
      <c r="AG259" s="16">
        <v>35399.0</v>
      </c>
      <c r="AH259" s="16">
        <v>35368.0</v>
      </c>
      <c r="AI259" s="16">
        <v>34574.0</v>
      </c>
      <c r="AJ259" s="16">
        <v>34638.0</v>
      </c>
      <c r="AK259" s="16">
        <v>31819.0</v>
      </c>
      <c r="AL259" s="16">
        <v>31919.0</v>
      </c>
      <c r="AM259" s="16">
        <v>34272.0</v>
      </c>
      <c r="AN259" s="16"/>
      <c r="AO259" s="16"/>
    </row>
    <row r="260">
      <c r="A260" s="3" t="s">
        <v>105</v>
      </c>
      <c r="B260" s="6" t="s">
        <v>106</v>
      </c>
      <c r="C260" s="3" t="s">
        <v>561</v>
      </c>
      <c r="D260" s="6" t="s">
        <v>562</v>
      </c>
      <c r="E260" s="16">
        <v>81277.0</v>
      </c>
      <c r="F260" s="17"/>
      <c r="G260" s="17"/>
      <c r="H260" s="17"/>
      <c r="I260" s="17"/>
      <c r="J260" s="17"/>
      <c r="K260" s="17"/>
      <c r="L260" s="17"/>
      <c r="M260" s="17"/>
      <c r="N260" s="17"/>
      <c r="O260" s="16">
        <v>77379.0</v>
      </c>
      <c r="P260" s="17"/>
      <c r="Q260" s="17"/>
      <c r="R260" s="17"/>
      <c r="S260" s="17"/>
      <c r="T260" s="16">
        <v>78294.0</v>
      </c>
      <c r="U260" s="17"/>
      <c r="V260" s="17"/>
      <c r="W260" s="17"/>
      <c r="X260" s="17"/>
      <c r="Y260" s="16">
        <v>67946.0</v>
      </c>
      <c r="Z260" s="17"/>
      <c r="AA260" s="17"/>
      <c r="AB260" s="17"/>
      <c r="AC260" s="17"/>
      <c r="AD260" s="16">
        <v>59117.0</v>
      </c>
      <c r="AE260" s="16">
        <v>58654.0</v>
      </c>
      <c r="AF260" s="16">
        <v>52397.0</v>
      </c>
      <c r="AG260" s="16">
        <v>46818.0</v>
      </c>
      <c r="AH260" s="16">
        <v>47505.0</v>
      </c>
      <c r="AI260" s="16">
        <v>46229.0</v>
      </c>
      <c r="AJ260" s="16">
        <v>46616.0</v>
      </c>
      <c r="AK260" s="16">
        <v>42231.0</v>
      </c>
      <c r="AL260" s="16">
        <v>42351.0</v>
      </c>
      <c r="AM260" s="16">
        <v>45472.0</v>
      </c>
      <c r="AN260" s="16"/>
      <c r="AO260" s="16"/>
    </row>
    <row r="261">
      <c r="A261" s="3" t="s">
        <v>105</v>
      </c>
      <c r="B261" s="6" t="s">
        <v>106</v>
      </c>
      <c r="C261" s="3" t="s">
        <v>563</v>
      </c>
      <c r="D261" s="6" t="s">
        <v>564</v>
      </c>
      <c r="E261" s="16">
        <v>55192.0</v>
      </c>
      <c r="F261" s="17"/>
      <c r="G261" s="17"/>
      <c r="H261" s="17"/>
      <c r="I261" s="17"/>
      <c r="J261" s="17"/>
      <c r="K261" s="17"/>
      <c r="L261" s="17"/>
      <c r="M261" s="17"/>
      <c r="N261" s="17"/>
      <c r="O261" s="16">
        <v>53511.0</v>
      </c>
      <c r="P261" s="17"/>
      <c r="Q261" s="17"/>
      <c r="R261" s="17"/>
      <c r="S261" s="17"/>
      <c r="T261" s="16">
        <v>48009.0</v>
      </c>
      <c r="U261" s="17"/>
      <c r="V261" s="17"/>
      <c r="W261" s="17"/>
      <c r="X261" s="17"/>
      <c r="Y261" s="16">
        <v>45540.0</v>
      </c>
      <c r="Z261" s="17"/>
      <c r="AA261" s="17"/>
      <c r="AB261" s="17"/>
      <c r="AC261" s="17"/>
      <c r="AD261" s="16">
        <v>39679.0</v>
      </c>
      <c r="AE261" s="16">
        <v>38120.0</v>
      </c>
      <c r="AF261" s="16">
        <v>37089.0</v>
      </c>
      <c r="AG261" s="16">
        <v>33595.0</v>
      </c>
      <c r="AH261" s="16">
        <v>34268.0</v>
      </c>
      <c r="AI261" s="16">
        <v>32691.0</v>
      </c>
      <c r="AJ261" s="16">
        <v>32098.0</v>
      </c>
      <c r="AK261" s="16">
        <v>29387.0</v>
      </c>
      <c r="AL261" s="16">
        <v>28235.0</v>
      </c>
      <c r="AM261" s="16">
        <v>30316.0</v>
      </c>
      <c r="AN261" s="16"/>
      <c r="AO261" s="16"/>
    </row>
    <row r="262">
      <c r="A262" s="3" t="s">
        <v>105</v>
      </c>
      <c r="B262" s="6" t="s">
        <v>106</v>
      </c>
      <c r="C262" s="3" t="s">
        <v>565</v>
      </c>
      <c r="D262" s="6" t="s">
        <v>566</v>
      </c>
      <c r="E262" s="16">
        <v>92958.0</v>
      </c>
      <c r="F262" s="17"/>
      <c r="G262" s="17"/>
      <c r="H262" s="17"/>
      <c r="I262" s="17"/>
      <c r="J262" s="17"/>
      <c r="K262" s="17"/>
      <c r="L262" s="17"/>
      <c r="M262" s="17"/>
      <c r="N262" s="17"/>
      <c r="O262" s="16">
        <v>88712.0</v>
      </c>
      <c r="P262" s="17"/>
      <c r="Q262" s="17"/>
      <c r="R262" s="17"/>
      <c r="S262" s="17"/>
      <c r="T262" s="16">
        <v>78052.0</v>
      </c>
      <c r="U262" s="17"/>
      <c r="V262" s="17"/>
      <c r="W262" s="17"/>
      <c r="X262" s="17"/>
      <c r="Y262" s="16">
        <v>68550.0</v>
      </c>
      <c r="Z262" s="17"/>
      <c r="AA262" s="17"/>
      <c r="AB262" s="17"/>
      <c r="AC262" s="17"/>
      <c r="AD262" s="16">
        <v>58352.0</v>
      </c>
      <c r="AE262" s="16">
        <v>55738.0</v>
      </c>
      <c r="AF262" s="16">
        <v>52631.0</v>
      </c>
      <c r="AG262" s="16">
        <v>50406.0</v>
      </c>
      <c r="AH262" s="16">
        <v>49631.0</v>
      </c>
      <c r="AI262" s="16">
        <v>47207.0</v>
      </c>
      <c r="AJ262" s="16">
        <v>48463.0</v>
      </c>
      <c r="AK262" s="16">
        <v>43594.0</v>
      </c>
      <c r="AL262" s="16">
        <v>43515.0</v>
      </c>
      <c r="AM262" s="16">
        <v>46722.0</v>
      </c>
      <c r="AN262" s="16"/>
      <c r="AO262" s="16"/>
    </row>
    <row r="263">
      <c r="A263" s="3" t="s">
        <v>105</v>
      </c>
      <c r="B263" s="6" t="s">
        <v>106</v>
      </c>
      <c r="C263" s="3" t="s">
        <v>567</v>
      </c>
      <c r="D263" s="6" t="s">
        <v>568</v>
      </c>
      <c r="E263" s="16">
        <v>199731.0</v>
      </c>
      <c r="F263" s="17"/>
      <c r="G263" s="17"/>
      <c r="H263" s="17"/>
      <c r="I263" s="17"/>
      <c r="J263" s="17"/>
      <c r="K263" s="17"/>
      <c r="L263" s="17"/>
      <c r="M263" s="17"/>
      <c r="N263" s="17"/>
      <c r="O263" s="16">
        <v>225584.0</v>
      </c>
      <c r="P263" s="17"/>
      <c r="Q263" s="17"/>
      <c r="R263" s="17"/>
      <c r="S263" s="17"/>
      <c r="T263" s="16">
        <v>248541.0</v>
      </c>
      <c r="U263" s="17"/>
      <c r="V263" s="17"/>
      <c r="W263" s="17"/>
      <c r="X263" s="17"/>
      <c r="Y263" s="16">
        <v>232676.0</v>
      </c>
      <c r="Z263" s="17"/>
      <c r="AA263" s="17"/>
      <c r="AB263" s="17"/>
      <c r="AC263" s="17"/>
      <c r="AD263" s="16">
        <v>199964.0</v>
      </c>
      <c r="AE263" s="16">
        <v>218431.0</v>
      </c>
      <c r="AF263" s="16">
        <v>208041.0</v>
      </c>
      <c r="AG263" s="16">
        <v>170110.0</v>
      </c>
      <c r="AH263" s="16">
        <v>182260.0</v>
      </c>
      <c r="AI263" s="16">
        <v>189693.0</v>
      </c>
      <c r="AJ263" s="16">
        <v>187798.0</v>
      </c>
      <c r="AK263" s="16">
        <v>191266.0</v>
      </c>
      <c r="AL263" s="16">
        <v>188858.0</v>
      </c>
      <c r="AM263" s="16">
        <v>202778.0</v>
      </c>
      <c r="AN263" s="16"/>
      <c r="AO263" s="16"/>
    </row>
    <row r="264">
      <c r="A264" s="3" t="s">
        <v>105</v>
      </c>
      <c r="B264" s="6" t="s">
        <v>106</v>
      </c>
      <c r="C264" s="3" t="s">
        <v>569</v>
      </c>
      <c r="D264" s="6" t="s">
        <v>570</v>
      </c>
      <c r="E264" s="16">
        <v>37599.0</v>
      </c>
      <c r="F264" s="17"/>
      <c r="G264" s="17"/>
      <c r="H264" s="17"/>
      <c r="I264" s="17"/>
      <c r="J264" s="17"/>
      <c r="K264" s="17"/>
      <c r="L264" s="17"/>
      <c r="M264" s="17"/>
      <c r="N264" s="17"/>
      <c r="O264" s="16">
        <v>36053.0</v>
      </c>
      <c r="P264" s="17"/>
      <c r="Q264" s="17"/>
      <c r="R264" s="17"/>
      <c r="S264" s="17"/>
      <c r="T264" s="16">
        <v>35094.0</v>
      </c>
      <c r="U264" s="17"/>
      <c r="V264" s="17"/>
      <c r="W264" s="17"/>
      <c r="X264" s="17"/>
      <c r="Y264" s="16">
        <v>31078.0</v>
      </c>
      <c r="Z264" s="17"/>
      <c r="AA264" s="17"/>
      <c r="AB264" s="17"/>
      <c r="AC264" s="17"/>
      <c r="AD264" s="16">
        <v>27952.0</v>
      </c>
      <c r="AE264" s="16">
        <v>27099.0</v>
      </c>
      <c r="AF264" s="16">
        <v>25223.0</v>
      </c>
      <c r="AG264" s="16">
        <v>24472.0</v>
      </c>
      <c r="AH264" s="16">
        <v>24795.0</v>
      </c>
      <c r="AI264" s="16">
        <v>23772.0</v>
      </c>
      <c r="AJ264" s="16">
        <v>23623.0</v>
      </c>
      <c r="AK264" s="16">
        <v>21871.0</v>
      </c>
      <c r="AL264" s="16">
        <v>21534.0</v>
      </c>
      <c r="AM264" s="16">
        <v>23121.0</v>
      </c>
      <c r="AN264" s="16"/>
      <c r="AO264" s="16"/>
    </row>
    <row r="265">
      <c r="A265" s="3" t="s">
        <v>105</v>
      </c>
      <c r="B265" s="6" t="s">
        <v>106</v>
      </c>
      <c r="C265" s="3" t="s">
        <v>571</v>
      </c>
      <c r="D265" s="6" t="s">
        <v>572</v>
      </c>
      <c r="E265" s="16">
        <v>76908.0</v>
      </c>
      <c r="F265" s="17"/>
      <c r="G265" s="17"/>
      <c r="H265" s="17"/>
      <c r="I265" s="17"/>
      <c r="J265" s="17"/>
      <c r="K265" s="17"/>
      <c r="L265" s="17"/>
      <c r="M265" s="17"/>
      <c r="N265" s="17"/>
      <c r="O265" s="16">
        <v>74358.0</v>
      </c>
      <c r="P265" s="17"/>
      <c r="Q265" s="17"/>
      <c r="R265" s="17"/>
      <c r="S265" s="17"/>
      <c r="T265" s="16">
        <v>70511.0</v>
      </c>
      <c r="U265" s="17"/>
      <c r="V265" s="17"/>
      <c r="W265" s="17"/>
      <c r="X265" s="17"/>
      <c r="Y265" s="16">
        <v>54891.0</v>
      </c>
      <c r="Z265" s="17"/>
      <c r="AA265" s="17"/>
      <c r="AB265" s="17"/>
      <c r="AC265" s="17"/>
      <c r="AD265" s="16">
        <v>50157.0</v>
      </c>
      <c r="AE265" s="16">
        <v>47451.0</v>
      </c>
      <c r="AF265" s="16">
        <v>48032.0</v>
      </c>
      <c r="AG265" s="16">
        <v>41006.0</v>
      </c>
      <c r="AH265" s="16">
        <v>42194.0</v>
      </c>
      <c r="AI265" s="16">
        <v>40365.0</v>
      </c>
      <c r="AJ265" s="16">
        <v>39823.0</v>
      </c>
      <c r="AK265" s="16">
        <v>35722.0</v>
      </c>
      <c r="AL265" s="16">
        <v>35838.0</v>
      </c>
      <c r="AM265" s="16">
        <v>38480.0</v>
      </c>
      <c r="AN265" s="16"/>
      <c r="AO265" s="16"/>
    </row>
    <row r="266">
      <c r="A266" s="3" t="s">
        <v>105</v>
      </c>
      <c r="B266" s="6" t="s">
        <v>106</v>
      </c>
      <c r="C266" s="3" t="s">
        <v>573</v>
      </c>
      <c r="D266" s="6" t="s">
        <v>574</v>
      </c>
      <c r="E266" s="16">
        <v>169152.0</v>
      </c>
      <c r="F266" s="17"/>
      <c r="G266" s="17"/>
      <c r="H266" s="17"/>
      <c r="I266" s="17"/>
      <c r="J266" s="17"/>
      <c r="K266" s="17"/>
      <c r="L266" s="17"/>
      <c r="M266" s="17"/>
      <c r="N266" s="17"/>
      <c r="O266" s="16">
        <v>113507.0</v>
      </c>
      <c r="P266" s="17"/>
      <c r="Q266" s="17"/>
      <c r="R266" s="17"/>
      <c r="S266" s="17"/>
      <c r="T266" s="16">
        <v>116739.0</v>
      </c>
      <c r="U266" s="17"/>
      <c r="V266" s="17"/>
      <c r="W266" s="17"/>
      <c r="X266" s="17"/>
      <c r="Y266" s="16">
        <v>105236.0</v>
      </c>
      <c r="Z266" s="17"/>
      <c r="AA266" s="17"/>
      <c r="AB266" s="17"/>
      <c r="AC266" s="17"/>
      <c r="AD266" s="16">
        <v>81445.0</v>
      </c>
      <c r="AE266" s="16">
        <v>83756.0</v>
      </c>
      <c r="AF266" s="16">
        <v>83297.0</v>
      </c>
      <c r="AG266" s="16">
        <v>81679.0</v>
      </c>
      <c r="AH266" s="16">
        <v>73572.0</v>
      </c>
      <c r="AI266" s="16">
        <v>64133.0</v>
      </c>
      <c r="AJ266" s="16">
        <v>77425.0</v>
      </c>
      <c r="AK266" s="16">
        <v>70831.0</v>
      </c>
      <c r="AL266" s="16">
        <v>66210.0</v>
      </c>
      <c r="AM266" s="16">
        <v>71090.0</v>
      </c>
      <c r="AN266" s="16"/>
      <c r="AO266" s="16"/>
    </row>
    <row r="267">
      <c r="A267" s="3" t="s">
        <v>105</v>
      </c>
      <c r="B267" s="6" t="s">
        <v>106</v>
      </c>
      <c r="C267" s="3" t="s">
        <v>575</v>
      </c>
      <c r="D267" s="6" t="s">
        <v>576</v>
      </c>
      <c r="E267" s="16">
        <v>123450.0</v>
      </c>
      <c r="F267" s="17"/>
      <c r="G267" s="17"/>
      <c r="H267" s="17"/>
      <c r="I267" s="17"/>
      <c r="J267" s="17"/>
      <c r="K267" s="17"/>
      <c r="L267" s="17"/>
      <c r="M267" s="17"/>
      <c r="N267" s="17"/>
      <c r="O267" s="16">
        <v>116493.0</v>
      </c>
      <c r="P267" s="17"/>
      <c r="Q267" s="17"/>
      <c r="R267" s="17"/>
      <c r="S267" s="17"/>
      <c r="T267" s="16">
        <v>105369.0</v>
      </c>
      <c r="U267" s="17"/>
      <c r="V267" s="17"/>
      <c r="W267" s="17"/>
      <c r="X267" s="17"/>
      <c r="Y267" s="16">
        <v>95608.0</v>
      </c>
      <c r="Z267" s="17"/>
      <c r="AA267" s="17"/>
      <c r="AB267" s="17"/>
      <c r="AC267" s="17"/>
      <c r="AD267" s="16">
        <v>81228.0</v>
      </c>
      <c r="AE267" s="16">
        <v>80274.0</v>
      </c>
      <c r="AF267" s="16">
        <v>78393.0</v>
      </c>
      <c r="AG267" s="16">
        <v>70581.0</v>
      </c>
      <c r="AH267" s="16">
        <v>71913.0</v>
      </c>
      <c r="AI267" s="16">
        <v>68837.0</v>
      </c>
      <c r="AJ267" s="16">
        <v>67506.0</v>
      </c>
      <c r="AK267" s="16">
        <v>63373.0</v>
      </c>
      <c r="AL267" s="16">
        <v>63253.0</v>
      </c>
      <c r="AM267" s="16">
        <v>67915.0</v>
      </c>
      <c r="AN267" s="16"/>
      <c r="AO267" s="16"/>
    </row>
    <row r="268">
      <c r="A268" s="3" t="s">
        <v>105</v>
      </c>
      <c r="B268" s="6" t="s">
        <v>106</v>
      </c>
      <c r="C268" s="3" t="s">
        <v>577</v>
      </c>
      <c r="D268" s="6" t="s">
        <v>578</v>
      </c>
      <c r="E268" s="16">
        <v>235403.0</v>
      </c>
      <c r="F268" s="17"/>
      <c r="G268" s="17"/>
      <c r="H268" s="17"/>
      <c r="I268" s="17"/>
      <c r="J268" s="17"/>
      <c r="K268" s="17"/>
      <c r="L268" s="17"/>
      <c r="M268" s="17"/>
      <c r="N268" s="17"/>
      <c r="O268" s="16">
        <v>259281.0</v>
      </c>
      <c r="P268" s="17"/>
      <c r="Q268" s="17"/>
      <c r="R268" s="17"/>
      <c r="S268" s="17"/>
      <c r="T268" s="16">
        <v>269329.0</v>
      </c>
      <c r="U268" s="17"/>
      <c r="V268" s="17"/>
      <c r="W268" s="17"/>
      <c r="X268" s="17"/>
      <c r="Y268" s="16">
        <v>189127.0</v>
      </c>
      <c r="Z268" s="17"/>
      <c r="AA268" s="17"/>
      <c r="AB268" s="17"/>
      <c r="AC268" s="17"/>
      <c r="AD268" s="16">
        <v>159495.0</v>
      </c>
      <c r="AE268" s="16">
        <v>157244.0</v>
      </c>
      <c r="AF268" s="16">
        <v>141355.0</v>
      </c>
      <c r="AG268" s="16">
        <v>134390.0</v>
      </c>
      <c r="AH268" s="16">
        <v>131468.0</v>
      </c>
      <c r="AI268" s="16">
        <v>123646.0</v>
      </c>
      <c r="AJ268" s="16">
        <v>124435.0</v>
      </c>
      <c r="AK268" s="16">
        <v>114852.0</v>
      </c>
      <c r="AL268" s="16">
        <v>112418.0</v>
      </c>
      <c r="AM268" s="16">
        <v>120704.0</v>
      </c>
      <c r="AN268" s="16"/>
      <c r="AO268" s="16"/>
    </row>
    <row r="269">
      <c r="A269" s="3" t="s">
        <v>105</v>
      </c>
      <c r="B269" s="6" t="s">
        <v>106</v>
      </c>
      <c r="C269" s="3" t="s">
        <v>579</v>
      </c>
      <c r="D269" s="6" t="s">
        <v>580</v>
      </c>
      <c r="E269" s="16">
        <v>551573.0</v>
      </c>
      <c r="F269" s="17"/>
      <c r="G269" s="17"/>
      <c r="H269" s="17"/>
      <c r="I269" s="17"/>
      <c r="J269" s="17"/>
      <c r="K269" s="17"/>
      <c r="L269" s="17"/>
      <c r="M269" s="17"/>
      <c r="N269" s="17"/>
      <c r="O269" s="16">
        <v>616932.0</v>
      </c>
      <c r="P269" s="17"/>
      <c r="Q269" s="17"/>
      <c r="R269" s="17"/>
      <c r="S269" s="17"/>
      <c r="T269" s="16">
        <v>637765.0</v>
      </c>
      <c r="U269" s="17"/>
      <c r="V269" s="17"/>
      <c r="W269" s="17"/>
      <c r="X269" s="17"/>
      <c r="Y269" s="16">
        <v>536366.0</v>
      </c>
      <c r="Z269" s="17"/>
      <c r="AA269" s="17"/>
      <c r="AB269" s="17"/>
      <c r="AC269" s="17"/>
      <c r="AD269" s="16">
        <v>463617.0</v>
      </c>
      <c r="AE269" s="16">
        <v>454502.0</v>
      </c>
      <c r="AF269" s="16">
        <v>439279.0</v>
      </c>
      <c r="AG269" s="16">
        <v>445386.0</v>
      </c>
      <c r="AH269" s="16">
        <v>415929.0</v>
      </c>
      <c r="AI269" s="16">
        <v>389272.0</v>
      </c>
      <c r="AJ269" s="16">
        <v>408181.0</v>
      </c>
      <c r="AK269" s="16">
        <v>392353.0</v>
      </c>
      <c r="AL269" s="16">
        <v>407955.0</v>
      </c>
      <c r="AM269" s="16">
        <v>438024.0</v>
      </c>
      <c r="AN269" s="16"/>
      <c r="AO269" s="16"/>
    </row>
    <row r="270">
      <c r="A270" s="3" t="s">
        <v>105</v>
      </c>
      <c r="B270" s="6" t="s">
        <v>106</v>
      </c>
      <c r="C270" s="3" t="s">
        <v>581</v>
      </c>
      <c r="D270" s="6" t="s">
        <v>582</v>
      </c>
      <c r="E270" s="16">
        <v>80502.0</v>
      </c>
      <c r="F270" s="17"/>
      <c r="G270" s="17"/>
      <c r="H270" s="17"/>
      <c r="I270" s="17"/>
      <c r="J270" s="17"/>
      <c r="K270" s="17"/>
      <c r="L270" s="17"/>
      <c r="M270" s="17"/>
      <c r="N270" s="17"/>
      <c r="O270" s="16">
        <v>79999.0</v>
      </c>
      <c r="P270" s="17"/>
      <c r="Q270" s="17"/>
      <c r="R270" s="17"/>
      <c r="S270" s="17"/>
      <c r="T270" s="16">
        <v>74875.0</v>
      </c>
      <c r="U270" s="17"/>
      <c r="V270" s="17"/>
      <c r="W270" s="17"/>
      <c r="X270" s="17"/>
      <c r="Y270" s="16">
        <v>69675.0</v>
      </c>
      <c r="Z270" s="17"/>
      <c r="AA270" s="17"/>
      <c r="AB270" s="17"/>
      <c r="AC270" s="17"/>
      <c r="AD270" s="16">
        <v>64260.0</v>
      </c>
      <c r="AE270" s="16">
        <v>61325.0</v>
      </c>
      <c r="AF270" s="16">
        <v>60479.0</v>
      </c>
      <c r="AG270" s="16">
        <v>58836.0</v>
      </c>
      <c r="AH270" s="16">
        <v>57987.0</v>
      </c>
      <c r="AI270" s="16">
        <v>55173.0</v>
      </c>
      <c r="AJ270" s="16">
        <v>55090.0</v>
      </c>
      <c r="AK270" s="16">
        <v>51600.0</v>
      </c>
      <c r="AL270" s="16">
        <v>50747.0</v>
      </c>
      <c r="AM270" s="16">
        <v>54487.0</v>
      </c>
      <c r="AN270" s="16"/>
      <c r="AO270" s="16"/>
    </row>
    <row r="271">
      <c r="A271" s="3" t="s">
        <v>105</v>
      </c>
      <c r="B271" s="6" t="s">
        <v>106</v>
      </c>
      <c r="C271" s="3" t="s">
        <v>583</v>
      </c>
      <c r="D271" s="6" t="s">
        <v>584</v>
      </c>
      <c r="E271" s="16">
        <v>118555.0</v>
      </c>
      <c r="F271" s="17"/>
      <c r="G271" s="17"/>
      <c r="H271" s="17"/>
      <c r="I271" s="17"/>
      <c r="J271" s="17"/>
      <c r="K271" s="17"/>
      <c r="L271" s="17"/>
      <c r="M271" s="17"/>
      <c r="N271" s="17"/>
      <c r="O271" s="16">
        <v>107964.0</v>
      </c>
      <c r="P271" s="17"/>
      <c r="Q271" s="17"/>
      <c r="R271" s="17"/>
      <c r="S271" s="17"/>
      <c r="T271" s="16">
        <v>97356.0</v>
      </c>
      <c r="U271" s="17"/>
      <c r="V271" s="17"/>
      <c r="W271" s="17"/>
      <c r="X271" s="17"/>
      <c r="Y271" s="16">
        <v>94596.0</v>
      </c>
      <c r="Z271" s="17"/>
      <c r="AA271" s="17"/>
      <c r="AB271" s="17"/>
      <c r="AC271" s="17"/>
      <c r="AD271" s="16">
        <v>76521.0</v>
      </c>
      <c r="AE271" s="16">
        <v>75088.0</v>
      </c>
      <c r="AF271" s="16">
        <v>78093.0</v>
      </c>
      <c r="AG271" s="16">
        <v>75652.0</v>
      </c>
      <c r="AH271" s="16">
        <v>80573.0</v>
      </c>
      <c r="AI271" s="16">
        <v>80329.0</v>
      </c>
      <c r="AJ271" s="16">
        <v>78209.0</v>
      </c>
      <c r="AK271" s="16">
        <v>75194.0</v>
      </c>
      <c r="AL271" s="16">
        <v>74508.0</v>
      </c>
      <c r="AM271" s="16">
        <v>79999.0</v>
      </c>
      <c r="AN271" s="16"/>
      <c r="AO271" s="16"/>
    </row>
    <row r="272">
      <c r="A272" s="3" t="s">
        <v>105</v>
      </c>
      <c r="B272" s="6" t="s">
        <v>106</v>
      </c>
      <c r="C272" s="3" t="s">
        <v>585</v>
      </c>
      <c r="D272" s="6" t="s">
        <v>586</v>
      </c>
      <c r="E272" s="16">
        <v>320740.0</v>
      </c>
      <c r="F272" s="17"/>
      <c r="G272" s="17"/>
      <c r="H272" s="17"/>
      <c r="I272" s="17"/>
      <c r="J272" s="17"/>
      <c r="K272" s="17"/>
      <c r="L272" s="17"/>
      <c r="M272" s="17"/>
      <c r="N272" s="17"/>
      <c r="O272" s="16">
        <v>352432.0</v>
      </c>
      <c r="P272" s="17"/>
      <c r="Q272" s="17"/>
      <c r="R272" s="17"/>
      <c r="S272" s="17"/>
      <c r="T272" s="16">
        <v>339056.0</v>
      </c>
      <c r="U272" s="17"/>
      <c r="V272" s="17"/>
      <c r="W272" s="17"/>
      <c r="X272" s="17"/>
      <c r="Y272" s="16">
        <v>243215.0</v>
      </c>
      <c r="Z272" s="17"/>
      <c r="AA272" s="17"/>
      <c r="AB272" s="17"/>
      <c r="AC272" s="17"/>
      <c r="AD272" s="16">
        <v>236629.0</v>
      </c>
      <c r="AE272" s="16">
        <v>239883.0</v>
      </c>
      <c r="AF272" s="16">
        <v>251065.0</v>
      </c>
      <c r="AG272" s="16">
        <v>243929.0</v>
      </c>
      <c r="AH272" s="16">
        <v>246177.0</v>
      </c>
      <c r="AI272" s="16">
        <v>226799.0</v>
      </c>
      <c r="AJ272" s="16">
        <v>233752.0</v>
      </c>
      <c r="AK272" s="16">
        <v>225087.0</v>
      </c>
      <c r="AL272" s="16">
        <v>220667.0</v>
      </c>
      <c r="AM272" s="16">
        <v>236931.0</v>
      </c>
      <c r="AN272" s="16"/>
      <c r="AO272" s="16"/>
    </row>
    <row r="273">
      <c r="A273" s="3" t="s">
        <v>105</v>
      </c>
      <c r="B273" s="6" t="s">
        <v>106</v>
      </c>
      <c r="C273" s="3" t="s">
        <v>587</v>
      </c>
      <c r="D273" s="6" t="s">
        <v>588</v>
      </c>
      <c r="E273" s="16">
        <v>197557.0</v>
      </c>
      <c r="F273" s="17"/>
      <c r="G273" s="17"/>
      <c r="H273" s="17"/>
      <c r="I273" s="17"/>
      <c r="J273" s="17"/>
      <c r="K273" s="17"/>
      <c r="L273" s="17"/>
      <c r="M273" s="17"/>
      <c r="N273" s="17"/>
      <c r="O273" s="16">
        <v>131853.0</v>
      </c>
      <c r="P273" s="17"/>
      <c r="Q273" s="17"/>
      <c r="R273" s="17"/>
      <c r="S273" s="17"/>
      <c r="T273" s="16">
        <v>154583.0</v>
      </c>
      <c r="U273" s="17"/>
      <c r="V273" s="17"/>
      <c r="W273" s="17"/>
      <c r="X273" s="17"/>
      <c r="Y273" s="16">
        <v>103872.0</v>
      </c>
      <c r="Z273" s="17"/>
      <c r="AA273" s="17"/>
      <c r="AB273" s="17"/>
      <c r="AC273" s="17"/>
      <c r="AD273" s="16">
        <v>87396.0</v>
      </c>
      <c r="AE273" s="16">
        <v>86903.0</v>
      </c>
      <c r="AF273" s="16">
        <v>76739.0</v>
      </c>
      <c r="AG273" s="16">
        <v>70564.0</v>
      </c>
      <c r="AH273" s="16">
        <v>70332.0</v>
      </c>
      <c r="AI273" s="16">
        <v>54205.0</v>
      </c>
      <c r="AJ273" s="16">
        <v>56069.0</v>
      </c>
      <c r="AK273" s="16">
        <v>50278.0</v>
      </c>
      <c r="AL273" s="16">
        <v>48851.0</v>
      </c>
      <c r="AM273" s="16">
        <v>52452.0</v>
      </c>
      <c r="AN273" s="16"/>
      <c r="AO273" s="16"/>
    </row>
    <row r="274">
      <c r="A274" s="3" t="s">
        <v>107</v>
      </c>
      <c r="B274" s="6" t="s">
        <v>108</v>
      </c>
      <c r="C274" s="3" t="s">
        <v>589</v>
      </c>
      <c r="D274" s="6" t="s">
        <v>590</v>
      </c>
      <c r="E274" s="16">
        <v>41781.0</v>
      </c>
      <c r="F274" s="17"/>
      <c r="G274" s="17"/>
      <c r="H274" s="17"/>
      <c r="I274" s="17"/>
      <c r="J274" s="17"/>
      <c r="K274" s="17"/>
      <c r="L274" s="17"/>
      <c r="M274" s="17"/>
      <c r="N274" s="17"/>
      <c r="O274" s="16">
        <v>38972.0</v>
      </c>
      <c r="P274" s="17"/>
      <c r="Q274" s="17"/>
      <c r="R274" s="17"/>
      <c r="S274" s="17"/>
      <c r="T274" s="16">
        <v>34543.0</v>
      </c>
      <c r="U274" s="17"/>
      <c r="V274" s="17"/>
      <c r="W274" s="17"/>
      <c r="X274" s="17"/>
      <c r="Y274" s="16">
        <v>29540.0</v>
      </c>
      <c r="Z274" s="17"/>
      <c r="AA274" s="17"/>
      <c r="AB274" s="17"/>
      <c r="AC274" s="17"/>
      <c r="AD274" s="16">
        <v>26499.0</v>
      </c>
      <c r="AE274" s="16">
        <v>25202.0</v>
      </c>
      <c r="AF274" s="16">
        <v>24160.0</v>
      </c>
      <c r="AG274" s="16">
        <v>21067.0</v>
      </c>
      <c r="AH274" s="16">
        <v>21387.0</v>
      </c>
      <c r="AI274" s="16">
        <v>20214.0</v>
      </c>
      <c r="AJ274" s="16">
        <v>19689.0</v>
      </c>
      <c r="AK274" s="16">
        <v>18428.0</v>
      </c>
      <c r="AL274" s="16">
        <v>19592.0</v>
      </c>
      <c r="AM274" s="16">
        <v>21036.0</v>
      </c>
      <c r="AN274" s="16"/>
      <c r="AO274" s="16"/>
    </row>
    <row r="275">
      <c r="A275" s="3" t="s">
        <v>107</v>
      </c>
      <c r="B275" s="6" t="s">
        <v>108</v>
      </c>
      <c r="C275" s="3" t="s">
        <v>591</v>
      </c>
      <c r="D275" s="6" t="s">
        <v>592</v>
      </c>
      <c r="E275" s="16">
        <v>162648.0</v>
      </c>
      <c r="F275" s="17"/>
      <c r="G275" s="17"/>
      <c r="H275" s="17"/>
      <c r="I275" s="17"/>
      <c r="J275" s="17"/>
      <c r="K275" s="17"/>
      <c r="L275" s="17"/>
      <c r="M275" s="17"/>
      <c r="N275" s="17"/>
      <c r="O275" s="16">
        <v>155163.0</v>
      </c>
      <c r="P275" s="17"/>
      <c r="Q275" s="17"/>
      <c r="R275" s="17"/>
      <c r="S275" s="17"/>
      <c r="T275" s="16">
        <v>140229.0</v>
      </c>
      <c r="U275" s="17"/>
      <c r="V275" s="17"/>
      <c r="W275" s="17"/>
      <c r="X275" s="17"/>
      <c r="Y275" s="16">
        <v>141204.0</v>
      </c>
      <c r="Z275" s="17"/>
      <c r="AA275" s="17"/>
      <c r="AB275" s="17"/>
      <c r="AC275" s="17"/>
      <c r="AD275" s="16">
        <v>115824.0</v>
      </c>
      <c r="AE275" s="16">
        <v>109702.0</v>
      </c>
      <c r="AF275" s="16">
        <v>119536.0</v>
      </c>
      <c r="AG275" s="16">
        <v>113575.0</v>
      </c>
      <c r="AH275" s="16">
        <v>100242.0</v>
      </c>
      <c r="AI275" s="16">
        <v>82349.0</v>
      </c>
      <c r="AJ275" s="16">
        <v>94734.0</v>
      </c>
      <c r="AK275" s="16">
        <v>91555.0</v>
      </c>
      <c r="AL275" s="16">
        <v>85943.0</v>
      </c>
      <c r="AM275" s="16">
        <v>92278.0</v>
      </c>
      <c r="AN275" s="16"/>
      <c r="AO275" s="16"/>
    </row>
    <row r="276">
      <c r="A276" s="3" t="s">
        <v>107</v>
      </c>
      <c r="B276" s="6" t="s">
        <v>108</v>
      </c>
      <c r="C276" s="3" t="s">
        <v>593</v>
      </c>
      <c r="D276" s="6" t="s">
        <v>594</v>
      </c>
      <c r="E276" s="16">
        <v>72891.0</v>
      </c>
      <c r="F276" s="17"/>
      <c r="G276" s="17"/>
      <c r="H276" s="17"/>
      <c r="I276" s="17"/>
      <c r="J276" s="17"/>
      <c r="K276" s="17"/>
      <c r="L276" s="17"/>
      <c r="M276" s="17"/>
      <c r="N276" s="17"/>
      <c r="O276" s="16">
        <v>72821.0</v>
      </c>
      <c r="P276" s="17"/>
      <c r="Q276" s="17"/>
      <c r="R276" s="17"/>
      <c r="S276" s="17"/>
      <c r="T276" s="16">
        <v>71505.0</v>
      </c>
      <c r="U276" s="17"/>
      <c r="V276" s="17"/>
      <c r="W276" s="17"/>
      <c r="X276" s="17"/>
      <c r="Y276" s="16">
        <v>61785.0</v>
      </c>
      <c r="Z276" s="17"/>
      <c r="AA276" s="17"/>
      <c r="AB276" s="17"/>
      <c r="AC276" s="17"/>
      <c r="AD276" s="16">
        <v>54309.0</v>
      </c>
      <c r="AE276" s="16">
        <v>52628.0</v>
      </c>
      <c r="AF276" s="16">
        <v>50352.0</v>
      </c>
      <c r="AG276" s="16">
        <v>47636.0</v>
      </c>
      <c r="AH276" s="16">
        <v>47536.0</v>
      </c>
      <c r="AI276" s="16">
        <v>46701.0</v>
      </c>
      <c r="AJ276" s="16">
        <v>45512.0</v>
      </c>
      <c r="AK276" s="16">
        <v>42704.0</v>
      </c>
      <c r="AL276" s="16">
        <v>42417.0</v>
      </c>
      <c r="AM276" s="16">
        <v>45544.0</v>
      </c>
      <c r="AN276" s="16"/>
      <c r="AO276" s="16"/>
    </row>
    <row r="277">
      <c r="A277" s="3" t="s">
        <v>107</v>
      </c>
      <c r="B277" s="6" t="s">
        <v>108</v>
      </c>
      <c r="C277" s="3" t="s">
        <v>595</v>
      </c>
      <c r="D277" s="6" t="s">
        <v>596</v>
      </c>
      <c r="E277" s="16">
        <v>90583.0</v>
      </c>
      <c r="F277" s="17"/>
      <c r="G277" s="17"/>
      <c r="H277" s="17"/>
      <c r="I277" s="17"/>
      <c r="J277" s="17"/>
      <c r="K277" s="17"/>
      <c r="L277" s="17"/>
      <c r="M277" s="17"/>
      <c r="N277" s="17"/>
      <c r="O277" s="16">
        <v>82628.0</v>
      </c>
      <c r="P277" s="17"/>
      <c r="Q277" s="17"/>
      <c r="R277" s="17"/>
      <c r="S277" s="17"/>
      <c r="T277" s="16">
        <v>79469.0</v>
      </c>
      <c r="U277" s="17"/>
      <c r="V277" s="17"/>
      <c r="W277" s="17"/>
      <c r="X277" s="17"/>
      <c r="Y277" s="16">
        <v>71072.0</v>
      </c>
      <c r="Z277" s="17"/>
      <c r="AA277" s="17"/>
      <c r="AB277" s="17"/>
      <c r="AC277" s="17"/>
      <c r="AD277" s="16">
        <v>65095.0</v>
      </c>
      <c r="AE277" s="16">
        <v>63831.0</v>
      </c>
      <c r="AF277" s="16">
        <v>60501.0</v>
      </c>
      <c r="AG277" s="16">
        <v>58566.0</v>
      </c>
      <c r="AH277" s="16">
        <v>58186.0</v>
      </c>
      <c r="AI277" s="16">
        <v>54676.0</v>
      </c>
      <c r="AJ277" s="16">
        <v>54702.0</v>
      </c>
      <c r="AK277" s="16">
        <v>51023.0</v>
      </c>
      <c r="AL277" s="16">
        <v>51159.0</v>
      </c>
      <c r="AM277" s="16">
        <v>54929.0</v>
      </c>
      <c r="AN277" s="16"/>
      <c r="AO277" s="16"/>
    </row>
    <row r="278">
      <c r="A278" s="3" t="s">
        <v>107</v>
      </c>
      <c r="B278" s="6" t="s">
        <v>108</v>
      </c>
      <c r="C278" s="3" t="s">
        <v>597</v>
      </c>
      <c r="D278" s="6" t="s">
        <v>598</v>
      </c>
      <c r="E278" s="16">
        <v>166442.0</v>
      </c>
      <c r="F278" s="17"/>
      <c r="G278" s="17"/>
      <c r="H278" s="17"/>
      <c r="I278" s="17"/>
      <c r="J278" s="17"/>
      <c r="K278" s="17"/>
      <c r="L278" s="17"/>
      <c r="M278" s="17"/>
      <c r="N278" s="17"/>
      <c r="O278" s="16">
        <v>161104.0</v>
      </c>
      <c r="P278" s="17"/>
      <c r="Q278" s="17"/>
      <c r="R278" s="17"/>
      <c r="S278" s="17"/>
      <c r="T278" s="16">
        <v>140907.0</v>
      </c>
      <c r="U278" s="17"/>
      <c r="V278" s="17"/>
      <c r="W278" s="17"/>
      <c r="X278" s="17"/>
      <c r="Y278" s="16">
        <v>125917.0</v>
      </c>
      <c r="Z278" s="17"/>
      <c r="AA278" s="17"/>
      <c r="AB278" s="17"/>
      <c r="AC278" s="17"/>
      <c r="AD278" s="16">
        <v>109664.0</v>
      </c>
      <c r="AE278" s="16">
        <v>103806.0</v>
      </c>
      <c r="AF278" s="16">
        <v>100126.0</v>
      </c>
      <c r="AG278" s="16">
        <v>90199.0</v>
      </c>
      <c r="AH278" s="16">
        <v>95974.0</v>
      </c>
      <c r="AI278" s="16">
        <v>91664.0</v>
      </c>
      <c r="AJ278" s="16">
        <v>88728.0</v>
      </c>
      <c r="AK278" s="16">
        <v>82872.0</v>
      </c>
      <c r="AL278" s="16">
        <v>84656.0</v>
      </c>
      <c r="AM278" s="16">
        <v>90895.0</v>
      </c>
      <c r="AN278" s="16"/>
      <c r="AO278" s="16"/>
    </row>
    <row r="279">
      <c r="A279" s="3" t="s">
        <v>107</v>
      </c>
      <c r="B279" s="6" t="s">
        <v>108</v>
      </c>
      <c r="C279" s="3" t="s">
        <v>599</v>
      </c>
      <c r="D279" s="6" t="s">
        <v>600</v>
      </c>
      <c r="E279" s="16">
        <v>604687.0</v>
      </c>
      <c r="F279" s="17"/>
      <c r="G279" s="17"/>
      <c r="H279" s="17"/>
      <c r="I279" s="17"/>
      <c r="J279" s="17"/>
      <c r="K279" s="17"/>
      <c r="L279" s="17"/>
      <c r="M279" s="17"/>
      <c r="N279" s="17"/>
      <c r="O279" s="16">
        <v>532210.0</v>
      </c>
      <c r="P279" s="17"/>
      <c r="Q279" s="17"/>
      <c r="R279" s="17"/>
      <c r="S279" s="17"/>
      <c r="T279" s="16">
        <v>556466.0</v>
      </c>
      <c r="U279" s="17"/>
      <c r="V279" s="17"/>
      <c r="W279" s="17"/>
      <c r="X279" s="17"/>
      <c r="Y279" s="16">
        <v>594911.0</v>
      </c>
      <c r="Z279" s="17"/>
      <c r="AA279" s="17"/>
      <c r="AB279" s="17"/>
      <c r="AC279" s="17"/>
      <c r="AD279" s="16">
        <v>346032.0</v>
      </c>
      <c r="AE279" s="16">
        <v>335468.0</v>
      </c>
      <c r="AF279" s="16">
        <v>296606.0</v>
      </c>
      <c r="AG279" s="16">
        <v>295883.0</v>
      </c>
      <c r="AH279" s="16">
        <v>295152.0</v>
      </c>
      <c r="AI279" s="16">
        <v>277513.0</v>
      </c>
      <c r="AJ279" s="16">
        <v>283546.0</v>
      </c>
      <c r="AK279" s="16">
        <v>257459.0</v>
      </c>
      <c r="AL279" s="16">
        <v>255805.0</v>
      </c>
      <c r="AM279" s="16">
        <v>274659.0</v>
      </c>
      <c r="AN279" s="16"/>
      <c r="AO279" s="16"/>
    </row>
    <row r="280">
      <c r="A280" s="3" t="s">
        <v>107</v>
      </c>
      <c r="B280" s="6" t="s">
        <v>108</v>
      </c>
      <c r="C280" s="3" t="s">
        <v>601</v>
      </c>
      <c r="D280" s="6" t="s">
        <v>602</v>
      </c>
      <c r="E280" s="16">
        <v>260794.0</v>
      </c>
      <c r="F280" s="17"/>
      <c r="G280" s="17"/>
      <c r="H280" s="17"/>
      <c r="I280" s="17"/>
      <c r="J280" s="17"/>
      <c r="K280" s="17"/>
      <c r="L280" s="17"/>
      <c r="M280" s="17"/>
      <c r="N280" s="17"/>
      <c r="O280" s="16">
        <v>272401.0</v>
      </c>
      <c r="P280" s="17"/>
      <c r="Q280" s="17"/>
      <c r="R280" s="17"/>
      <c r="S280" s="17"/>
      <c r="T280" s="16">
        <v>302284.0</v>
      </c>
      <c r="U280" s="17"/>
      <c r="V280" s="17"/>
      <c r="W280" s="17"/>
      <c r="X280" s="17"/>
      <c r="Y280" s="16">
        <v>303079.0</v>
      </c>
      <c r="Z280" s="17"/>
      <c r="AA280" s="17"/>
      <c r="AB280" s="17"/>
      <c r="AC280" s="17"/>
      <c r="AD280" s="16">
        <v>241962.0</v>
      </c>
      <c r="AE280" s="16">
        <v>248657.0</v>
      </c>
      <c r="AF280" s="16">
        <v>243219.0</v>
      </c>
      <c r="AG280" s="16">
        <v>240405.0</v>
      </c>
      <c r="AH280" s="16">
        <v>231954.0</v>
      </c>
      <c r="AI280" s="16">
        <v>209502.0</v>
      </c>
      <c r="AJ280" s="16">
        <v>188963.0</v>
      </c>
      <c r="AK280" s="16">
        <v>171147.0</v>
      </c>
      <c r="AL280" s="16">
        <v>155842.0</v>
      </c>
      <c r="AM280" s="16">
        <v>167329.0</v>
      </c>
      <c r="AN280" s="16"/>
      <c r="AO280" s="16"/>
    </row>
    <row r="281">
      <c r="A281" s="3" t="s">
        <v>107</v>
      </c>
      <c r="B281" s="6" t="s">
        <v>108</v>
      </c>
      <c r="C281" s="3" t="s">
        <v>603</v>
      </c>
      <c r="D281" s="6" t="s">
        <v>604</v>
      </c>
      <c r="E281" s="16">
        <v>211350.0</v>
      </c>
      <c r="F281" s="17"/>
      <c r="G281" s="17"/>
      <c r="H281" s="17"/>
      <c r="I281" s="17"/>
      <c r="J281" s="17"/>
      <c r="K281" s="17"/>
      <c r="L281" s="17"/>
      <c r="M281" s="17"/>
      <c r="N281" s="17"/>
      <c r="O281" s="16">
        <v>239505.0</v>
      </c>
      <c r="P281" s="17"/>
      <c r="Q281" s="17"/>
      <c r="R281" s="17"/>
      <c r="S281" s="17"/>
      <c r="T281" s="16">
        <v>218793.0</v>
      </c>
      <c r="U281" s="17"/>
      <c r="V281" s="17"/>
      <c r="W281" s="17"/>
      <c r="X281" s="17"/>
      <c r="Y281" s="16">
        <v>180240.0</v>
      </c>
      <c r="Z281" s="17"/>
      <c r="AA281" s="17"/>
      <c r="AB281" s="17"/>
      <c r="AC281" s="17"/>
      <c r="AD281" s="16">
        <v>159337.0</v>
      </c>
      <c r="AE281" s="16">
        <v>163121.0</v>
      </c>
      <c r="AF281" s="16">
        <v>146251.0</v>
      </c>
      <c r="AG281" s="16">
        <v>129943.0</v>
      </c>
      <c r="AH281" s="16">
        <v>135120.0</v>
      </c>
      <c r="AI281" s="16">
        <v>122095.0</v>
      </c>
      <c r="AJ281" s="16">
        <v>119066.0</v>
      </c>
      <c r="AK281" s="16">
        <v>111776.0</v>
      </c>
      <c r="AL281" s="16">
        <v>115842.0</v>
      </c>
      <c r="AM281" s="16">
        <v>124381.0</v>
      </c>
      <c r="AN281" s="16"/>
      <c r="AO281" s="16"/>
    </row>
    <row r="282">
      <c r="A282" s="3" t="s">
        <v>107</v>
      </c>
      <c r="B282" s="6" t="s">
        <v>108</v>
      </c>
      <c r="C282" s="3" t="s">
        <v>605</v>
      </c>
      <c r="D282" s="6" t="s">
        <v>606</v>
      </c>
      <c r="E282" s="16">
        <v>170380.0</v>
      </c>
      <c r="F282" s="17"/>
      <c r="G282" s="17"/>
      <c r="H282" s="17"/>
      <c r="I282" s="17"/>
      <c r="J282" s="17"/>
      <c r="K282" s="17"/>
      <c r="L282" s="17"/>
      <c r="M282" s="17"/>
      <c r="N282" s="17"/>
      <c r="O282" s="16">
        <v>173909.0</v>
      </c>
      <c r="P282" s="17"/>
      <c r="Q282" s="17"/>
      <c r="R282" s="17"/>
      <c r="S282" s="17"/>
      <c r="T282" s="16">
        <v>160386.0</v>
      </c>
      <c r="U282" s="17"/>
      <c r="V282" s="17"/>
      <c r="W282" s="17"/>
      <c r="X282" s="17"/>
      <c r="Y282" s="16">
        <v>150395.0</v>
      </c>
      <c r="Z282" s="17"/>
      <c r="AA282" s="17"/>
      <c r="AB282" s="17"/>
      <c r="AC282" s="17"/>
      <c r="AD282" s="16">
        <v>131736.0</v>
      </c>
      <c r="AE282" s="16">
        <v>133217.0</v>
      </c>
      <c r="AF282" s="16">
        <v>125657.0</v>
      </c>
      <c r="AG282" s="16">
        <v>117672.0</v>
      </c>
      <c r="AH282" s="16">
        <v>118774.0</v>
      </c>
      <c r="AI282" s="16">
        <v>112092.0</v>
      </c>
      <c r="AJ282" s="16">
        <v>114814.0</v>
      </c>
      <c r="AK282" s="16">
        <v>108471.0</v>
      </c>
      <c r="AL282" s="16">
        <v>108185.0</v>
      </c>
      <c r="AM282" s="16">
        <v>116159.0</v>
      </c>
      <c r="AN282" s="16"/>
      <c r="AO282" s="16"/>
    </row>
    <row r="283">
      <c r="A283" s="3" t="s">
        <v>107</v>
      </c>
      <c r="B283" s="6" t="s">
        <v>108</v>
      </c>
      <c r="C283" s="3" t="s">
        <v>607</v>
      </c>
      <c r="D283" s="6" t="s">
        <v>608</v>
      </c>
      <c r="E283" s="16">
        <v>406992.0</v>
      </c>
      <c r="F283" s="17"/>
      <c r="G283" s="17"/>
      <c r="H283" s="17"/>
      <c r="I283" s="17"/>
      <c r="J283" s="17"/>
      <c r="K283" s="17"/>
      <c r="L283" s="17"/>
      <c r="M283" s="17"/>
      <c r="N283" s="17"/>
      <c r="O283" s="16">
        <v>423430.0</v>
      </c>
      <c r="P283" s="17"/>
      <c r="Q283" s="17"/>
      <c r="R283" s="17"/>
      <c r="S283" s="17"/>
      <c r="T283" s="16">
        <v>343657.0</v>
      </c>
      <c r="U283" s="17"/>
      <c r="V283" s="17"/>
      <c r="W283" s="17"/>
      <c r="X283" s="17"/>
      <c r="Y283" s="16">
        <v>281022.0</v>
      </c>
      <c r="Z283" s="17"/>
      <c r="AA283" s="17"/>
      <c r="AB283" s="17"/>
      <c r="AC283" s="17"/>
      <c r="AD283" s="16">
        <v>205365.0</v>
      </c>
      <c r="AE283" s="16">
        <v>207178.0</v>
      </c>
      <c r="AF283" s="16">
        <v>189926.0</v>
      </c>
      <c r="AG283" s="16">
        <v>194726.0</v>
      </c>
      <c r="AH283" s="16">
        <v>176650.0</v>
      </c>
      <c r="AI283" s="16">
        <v>165440.0</v>
      </c>
      <c r="AJ283" s="16">
        <v>165511.0</v>
      </c>
      <c r="AK283" s="16">
        <v>150720.0</v>
      </c>
      <c r="AL283" s="16">
        <v>148874.0</v>
      </c>
      <c r="AM283" s="16">
        <v>159847.0</v>
      </c>
      <c r="AN283" s="16"/>
      <c r="AO283" s="16"/>
    </row>
    <row r="284">
      <c r="A284" s="3" t="s">
        <v>109</v>
      </c>
      <c r="B284" s="6" t="s">
        <v>110</v>
      </c>
      <c r="C284" s="3" t="s">
        <v>609</v>
      </c>
      <c r="D284" s="6" t="s">
        <v>610</v>
      </c>
      <c r="E284" s="16">
        <v>194580.0</v>
      </c>
      <c r="F284" s="17"/>
      <c r="G284" s="17"/>
      <c r="H284" s="17"/>
      <c r="I284" s="17"/>
      <c r="J284" s="17"/>
      <c r="K284" s="17"/>
      <c r="L284" s="17"/>
      <c r="M284" s="17"/>
      <c r="N284" s="17"/>
      <c r="O284" s="16">
        <v>178411.0</v>
      </c>
      <c r="P284" s="17"/>
      <c r="Q284" s="17"/>
      <c r="R284" s="17"/>
      <c r="S284" s="17"/>
      <c r="T284" s="16">
        <v>109207.0</v>
      </c>
      <c r="U284" s="17"/>
      <c r="V284" s="17"/>
      <c r="W284" s="17"/>
      <c r="X284" s="17"/>
      <c r="Y284" s="16">
        <v>90233.0</v>
      </c>
      <c r="Z284" s="17"/>
      <c r="AA284" s="17"/>
      <c r="AB284" s="17"/>
      <c r="AC284" s="17"/>
      <c r="AD284" s="16">
        <v>85315.0</v>
      </c>
      <c r="AE284" s="16">
        <v>74671.0</v>
      </c>
      <c r="AF284" s="16">
        <v>75582.0</v>
      </c>
      <c r="AG284" s="16">
        <v>75581.0</v>
      </c>
      <c r="AH284" s="16">
        <v>76519.0</v>
      </c>
      <c r="AI284" s="16">
        <v>69935.0</v>
      </c>
      <c r="AJ284" s="16">
        <v>73932.0</v>
      </c>
      <c r="AK284" s="16">
        <v>73693.0</v>
      </c>
      <c r="AL284" s="16">
        <v>69691.0</v>
      </c>
      <c r="AM284" s="16">
        <v>74827.0</v>
      </c>
      <c r="AN284" s="16"/>
      <c r="AO284" s="16"/>
    </row>
    <row r="285">
      <c r="A285" s="3" t="s">
        <v>109</v>
      </c>
      <c r="B285" s="6" t="s">
        <v>110</v>
      </c>
      <c r="C285" s="3" t="s">
        <v>611</v>
      </c>
      <c r="D285" s="6" t="s">
        <v>612</v>
      </c>
      <c r="E285" s="16">
        <v>147081.0</v>
      </c>
      <c r="F285" s="17"/>
      <c r="G285" s="17"/>
      <c r="H285" s="17"/>
      <c r="I285" s="17"/>
      <c r="J285" s="17"/>
      <c r="K285" s="17"/>
      <c r="L285" s="17"/>
      <c r="M285" s="17"/>
      <c r="N285" s="17"/>
      <c r="O285" s="16">
        <v>233129.0</v>
      </c>
      <c r="P285" s="17"/>
      <c r="Q285" s="17"/>
      <c r="R285" s="17"/>
      <c r="S285" s="17"/>
      <c r="T285" s="16">
        <v>155424.0</v>
      </c>
      <c r="U285" s="17"/>
      <c r="V285" s="17"/>
      <c r="W285" s="17"/>
      <c r="X285" s="17"/>
      <c r="Y285" s="16">
        <v>168848.0</v>
      </c>
      <c r="Z285" s="17"/>
      <c r="AA285" s="17"/>
      <c r="AB285" s="17"/>
      <c r="AC285" s="17"/>
      <c r="AD285" s="16">
        <v>91030.0</v>
      </c>
      <c r="AE285" s="16">
        <v>104935.0</v>
      </c>
      <c r="AF285" s="16">
        <v>110019.0</v>
      </c>
      <c r="AG285" s="16">
        <v>141226.0</v>
      </c>
      <c r="AH285" s="16">
        <v>124086.0</v>
      </c>
      <c r="AI285" s="16">
        <v>117232.0</v>
      </c>
      <c r="AJ285" s="16">
        <v>100106.0</v>
      </c>
      <c r="AK285" s="16">
        <v>132558.0</v>
      </c>
      <c r="AL285" s="16">
        <v>123176.0</v>
      </c>
      <c r="AM285" s="16">
        <v>132255.0</v>
      </c>
      <c r="AN285" s="16"/>
      <c r="AO285" s="16"/>
    </row>
    <row r="286">
      <c r="A286" s="3" t="s">
        <v>109</v>
      </c>
      <c r="B286" s="6" t="s">
        <v>110</v>
      </c>
      <c r="C286" s="3" t="s">
        <v>613</v>
      </c>
      <c r="D286" s="6" t="s">
        <v>614</v>
      </c>
      <c r="E286" s="16">
        <v>236933.0</v>
      </c>
      <c r="F286" s="17"/>
      <c r="G286" s="17"/>
      <c r="H286" s="17"/>
      <c r="I286" s="17"/>
      <c r="J286" s="17"/>
      <c r="K286" s="17"/>
      <c r="L286" s="17"/>
      <c r="M286" s="17"/>
      <c r="N286" s="17"/>
      <c r="O286" s="16">
        <v>173153.0</v>
      </c>
      <c r="P286" s="17"/>
      <c r="Q286" s="17"/>
      <c r="R286" s="17"/>
      <c r="S286" s="17"/>
      <c r="T286" s="16">
        <v>148343.0</v>
      </c>
      <c r="U286" s="17"/>
      <c r="V286" s="17"/>
      <c r="W286" s="17"/>
      <c r="X286" s="17"/>
      <c r="Y286" s="16">
        <v>128903.0</v>
      </c>
      <c r="Z286" s="17"/>
      <c r="AA286" s="17"/>
      <c r="AB286" s="17"/>
      <c r="AC286" s="17"/>
      <c r="AD286" s="16">
        <v>99694.0</v>
      </c>
      <c r="AE286" s="16">
        <v>96538.0</v>
      </c>
      <c r="AF286" s="16">
        <v>87828.0</v>
      </c>
      <c r="AG286" s="16">
        <v>86114.0</v>
      </c>
      <c r="AH286" s="16">
        <v>85422.0</v>
      </c>
      <c r="AI286" s="16">
        <v>76942.0</v>
      </c>
      <c r="AJ286" s="16">
        <v>76342.0</v>
      </c>
      <c r="AK286" s="16">
        <v>71251.0</v>
      </c>
      <c r="AL286" s="16">
        <v>70460.0</v>
      </c>
      <c r="AM286" s="16">
        <v>75653.0</v>
      </c>
      <c r="AN286" s="16"/>
      <c r="AO286" s="16"/>
    </row>
    <row r="287">
      <c r="A287" s="3" t="s">
        <v>109</v>
      </c>
      <c r="B287" s="6" t="s">
        <v>110</v>
      </c>
      <c r="C287" s="3" t="s">
        <v>615</v>
      </c>
      <c r="D287" s="6" t="s">
        <v>616</v>
      </c>
      <c r="E287" s="16">
        <v>1240016.0</v>
      </c>
      <c r="F287" s="17"/>
      <c r="G287" s="17"/>
      <c r="H287" s="17"/>
      <c r="I287" s="17"/>
      <c r="J287" s="17"/>
      <c r="K287" s="17"/>
      <c r="L287" s="17"/>
      <c r="M287" s="17"/>
      <c r="N287" s="17"/>
      <c r="O287" s="16">
        <v>1092457.0</v>
      </c>
      <c r="P287" s="17"/>
      <c r="Q287" s="17"/>
      <c r="R287" s="17"/>
      <c r="S287" s="17"/>
      <c r="T287" s="16">
        <v>1188425.0</v>
      </c>
      <c r="U287" s="17"/>
      <c r="V287" s="17"/>
      <c r="W287" s="17"/>
      <c r="X287" s="17"/>
      <c r="Y287" s="16">
        <v>911595.0</v>
      </c>
      <c r="Z287" s="17"/>
      <c r="AA287" s="17"/>
      <c r="AB287" s="17"/>
      <c r="AC287" s="17"/>
      <c r="AD287" s="16">
        <v>647994.0</v>
      </c>
      <c r="AE287" s="16">
        <v>673657.0</v>
      </c>
      <c r="AF287" s="16">
        <v>670915.0</v>
      </c>
      <c r="AG287" s="16">
        <v>660938.0</v>
      </c>
      <c r="AH287" s="16">
        <v>642904.0</v>
      </c>
      <c r="AI287" s="16">
        <v>620112.0</v>
      </c>
      <c r="AJ287" s="16">
        <v>592874.0</v>
      </c>
      <c r="AK287" s="16">
        <v>584869.0</v>
      </c>
      <c r="AL287" s="16">
        <v>604953.0</v>
      </c>
      <c r="AM287" s="16">
        <v>649541.0</v>
      </c>
      <c r="AN287" s="16"/>
      <c r="AO287" s="16"/>
    </row>
    <row r="288">
      <c r="A288" s="3" t="s">
        <v>109</v>
      </c>
      <c r="B288" s="6" t="s">
        <v>110</v>
      </c>
      <c r="C288" s="3" t="s">
        <v>617</v>
      </c>
      <c r="D288" s="6" t="s">
        <v>618</v>
      </c>
      <c r="E288" s="16">
        <v>210820.0</v>
      </c>
      <c r="F288" s="17"/>
      <c r="G288" s="17"/>
      <c r="H288" s="17"/>
      <c r="I288" s="17"/>
      <c r="J288" s="17"/>
      <c r="K288" s="17"/>
      <c r="L288" s="17"/>
      <c r="M288" s="17"/>
      <c r="N288" s="17"/>
      <c r="O288" s="16">
        <v>204818.0</v>
      </c>
      <c r="P288" s="17"/>
      <c r="Q288" s="17"/>
      <c r="R288" s="17"/>
      <c r="S288" s="17"/>
      <c r="T288" s="16">
        <v>165760.0</v>
      </c>
      <c r="U288" s="17"/>
      <c r="V288" s="17"/>
      <c r="W288" s="17"/>
      <c r="X288" s="17"/>
      <c r="Y288" s="16">
        <v>160061.0</v>
      </c>
      <c r="Z288" s="17"/>
      <c r="AA288" s="17"/>
      <c r="AB288" s="17"/>
      <c r="AC288" s="17"/>
      <c r="AD288" s="16">
        <v>118725.0</v>
      </c>
      <c r="AE288" s="16">
        <v>125017.0</v>
      </c>
      <c r="AF288" s="16">
        <v>117835.0</v>
      </c>
      <c r="AG288" s="16">
        <v>114323.0</v>
      </c>
      <c r="AH288" s="16">
        <v>108856.0</v>
      </c>
      <c r="AI288" s="16">
        <v>105689.0</v>
      </c>
      <c r="AJ288" s="16">
        <v>106085.0</v>
      </c>
      <c r="AK288" s="16">
        <v>99762.0</v>
      </c>
      <c r="AL288" s="16">
        <v>99989.0</v>
      </c>
      <c r="AM288" s="16">
        <v>107358.0</v>
      </c>
      <c r="AN288" s="16"/>
      <c r="AO288" s="16"/>
    </row>
    <row r="289">
      <c r="A289" s="3" t="s">
        <v>109</v>
      </c>
      <c r="B289" s="6" t="s">
        <v>110</v>
      </c>
      <c r="C289" s="3" t="s">
        <v>619</v>
      </c>
      <c r="D289" s="6" t="s">
        <v>620</v>
      </c>
      <c r="E289" s="16">
        <v>176771.0</v>
      </c>
      <c r="F289" s="17"/>
      <c r="G289" s="17"/>
      <c r="H289" s="17"/>
      <c r="I289" s="17"/>
      <c r="J289" s="17"/>
      <c r="K289" s="17"/>
      <c r="L289" s="17"/>
      <c r="M289" s="17"/>
      <c r="N289" s="17"/>
      <c r="O289" s="16">
        <v>161375.0</v>
      </c>
      <c r="P289" s="17"/>
      <c r="Q289" s="17"/>
      <c r="R289" s="17"/>
      <c r="S289" s="17"/>
      <c r="T289" s="16">
        <v>134042.0</v>
      </c>
      <c r="U289" s="17"/>
      <c r="V289" s="17"/>
      <c r="W289" s="17"/>
      <c r="X289" s="17"/>
      <c r="Y289" s="16">
        <v>113265.0</v>
      </c>
      <c r="Z289" s="17"/>
      <c r="AA289" s="17"/>
      <c r="AB289" s="17"/>
      <c r="AC289" s="17"/>
      <c r="AD289" s="16">
        <v>97265.0</v>
      </c>
      <c r="AE289" s="16">
        <v>91488.0</v>
      </c>
      <c r="AF289" s="16">
        <v>82872.0</v>
      </c>
      <c r="AG289" s="16">
        <v>78321.0</v>
      </c>
      <c r="AH289" s="16">
        <v>79006.0</v>
      </c>
      <c r="AI289" s="16">
        <v>74238.0</v>
      </c>
      <c r="AJ289" s="16">
        <v>71388.0</v>
      </c>
      <c r="AK289" s="16">
        <v>65300.0</v>
      </c>
      <c r="AL289" s="16">
        <v>67202.0</v>
      </c>
      <c r="AM289" s="16">
        <v>72155.0</v>
      </c>
      <c r="AN289" s="16"/>
      <c r="AO289" s="16"/>
    </row>
    <row r="290">
      <c r="A290" s="3" t="s">
        <v>109</v>
      </c>
      <c r="B290" s="6" t="s">
        <v>110</v>
      </c>
      <c r="C290" s="3" t="s">
        <v>621</v>
      </c>
      <c r="D290" s="6" t="s">
        <v>622</v>
      </c>
      <c r="E290" s="16">
        <v>782154.0</v>
      </c>
      <c r="F290" s="17"/>
      <c r="G290" s="17"/>
      <c r="H290" s="17"/>
      <c r="I290" s="17"/>
      <c r="J290" s="17"/>
      <c r="K290" s="17"/>
      <c r="L290" s="17"/>
      <c r="M290" s="17"/>
      <c r="N290" s="17"/>
      <c r="O290" s="16">
        <v>525645.0</v>
      </c>
      <c r="P290" s="17"/>
      <c r="Q290" s="17"/>
      <c r="R290" s="17"/>
      <c r="S290" s="17"/>
      <c r="T290" s="16">
        <v>432515.0</v>
      </c>
      <c r="U290" s="17"/>
      <c r="V290" s="17"/>
      <c r="W290" s="17"/>
      <c r="X290" s="17"/>
      <c r="Y290" s="16">
        <v>383575.0</v>
      </c>
      <c r="Z290" s="17"/>
      <c r="AA290" s="17"/>
      <c r="AB290" s="17"/>
      <c r="AC290" s="17"/>
      <c r="AD290" s="16">
        <v>324532.0</v>
      </c>
      <c r="AE290" s="16">
        <v>331716.0</v>
      </c>
      <c r="AF290" s="16">
        <v>330510.0</v>
      </c>
      <c r="AG290" s="16">
        <v>307458.0</v>
      </c>
      <c r="AH290" s="16">
        <v>305003.0</v>
      </c>
      <c r="AI290" s="16">
        <v>275335.0</v>
      </c>
      <c r="AJ290" s="16">
        <v>342308.0</v>
      </c>
      <c r="AK290" s="16">
        <v>289729.0</v>
      </c>
      <c r="AL290" s="16">
        <v>301693.0</v>
      </c>
      <c r="AM290" s="16">
        <v>323930.0</v>
      </c>
      <c r="AN290" s="16"/>
      <c r="AO290" s="16"/>
    </row>
    <row r="291">
      <c r="A291" s="3" t="s">
        <v>111</v>
      </c>
      <c r="B291" s="6" t="s">
        <v>112</v>
      </c>
      <c r="C291" s="3" t="s">
        <v>623</v>
      </c>
      <c r="D291" s="6" t="s">
        <v>624</v>
      </c>
      <c r="E291" s="16">
        <v>62737.0</v>
      </c>
      <c r="F291" s="17"/>
      <c r="G291" s="17"/>
      <c r="H291" s="17"/>
      <c r="I291" s="17"/>
      <c r="J291" s="17"/>
      <c r="K291" s="17"/>
      <c r="L291" s="17"/>
      <c r="M291" s="17"/>
      <c r="N291" s="17"/>
      <c r="O291" s="16">
        <v>61336.0</v>
      </c>
      <c r="P291" s="17"/>
      <c r="Q291" s="17"/>
      <c r="R291" s="17"/>
      <c r="S291" s="17"/>
      <c r="T291" s="16">
        <v>58483.0</v>
      </c>
      <c r="U291" s="17"/>
      <c r="V291" s="17"/>
      <c r="W291" s="17"/>
      <c r="X291" s="17"/>
      <c r="Y291" s="16">
        <v>49232.0</v>
      </c>
      <c r="Z291" s="17"/>
      <c r="AA291" s="17"/>
      <c r="AB291" s="17"/>
      <c r="AC291" s="17"/>
      <c r="AD291" s="16">
        <v>41332.0</v>
      </c>
      <c r="AE291" s="16">
        <v>41109.0</v>
      </c>
      <c r="AF291" s="16">
        <v>38178.0</v>
      </c>
      <c r="AG291" s="16">
        <v>32185.0</v>
      </c>
      <c r="AH291" s="16">
        <v>31097.0</v>
      </c>
      <c r="AI291" s="16">
        <v>29512.0</v>
      </c>
      <c r="AJ291" s="16">
        <v>29319.0</v>
      </c>
      <c r="AK291" s="16">
        <v>26143.0</v>
      </c>
      <c r="AL291" s="16">
        <v>27341.0</v>
      </c>
      <c r="AM291" s="16">
        <v>29356.0</v>
      </c>
      <c r="AN291" s="16"/>
      <c r="AO291" s="16"/>
    </row>
    <row r="292">
      <c r="A292" s="3" t="s">
        <v>111</v>
      </c>
      <c r="B292" s="6" t="s">
        <v>112</v>
      </c>
      <c r="C292" s="3" t="s">
        <v>625</v>
      </c>
      <c r="D292" s="6" t="s">
        <v>626</v>
      </c>
      <c r="E292" s="16">
        <v>73839.0</v>
      </c>
      <c r="F292" s="17"/>
      <c r="G292" s="17"/>
      <c r="H292" s="17"/>
      <c r="I292" s="17"/>
      <c r="J292" s="17"/>
      <c r="K292" s="17"/>
      <c r="L292" s="17"/>
      <c r="M292" s="17"/>
      <c r="N292" s="17"/>
      <c r="O292" s="16">
        <v>66700.0</v>
      </c>
      <c r="P292" s="17"/>
      <c r="Q292" s="17"/>
      <c r="R292" s="17"/>
      <c r="S292" s="17"/>
      <c r="T292" s="16">
        <v>60155.0</v>
      </c>
      <c r="U292" s="17"/>
      <c r="V292" s="17"/>
      <c r="W292" s="17"/>
      <c r="X292" s="17"/>
      <c r="Y292" s="16">
        <v>53331.0</v>
      </c>
      <c r="Z292" s="17"/>
      <c r="AA292" s="17"/>
      <c r="AB292" s="17"/>
      <c r="AC292" s="17"/>
      <c r="AD292" s="16">
        <v>47018.0</v>
      </c>
      <c r="AE292" s="16">
        <v>46280.0</v>
      </c>
      <c r="AF292" s="16">
        <v>41668.0</v>
      </c>
      <c r="AG292" s="16">
        <v>38333.0</v>
      </c>
      <c r="AH292" s="16">
        <v>38047.0</v>
      </c>
      <c r="AI292" s="16">
        <v>34365.0</v>
      </c>
      <c r="AJ292" s="16">
        <v>32686.0</v>
      </c>
      <c r="AK292" s="16">
        <v>31555.0</v>
      </c>
      <c r="AL292" s="16">
        <v>32130.0</v>
      </c>
      <c r="AM292" s="16">
        <v>34498.0</v>
      </c>
      <c r="AN292" s="16"/>
      <c r="AO292" s="16"/>
    </row>
    <row r="293">
      <c r="A293" s="3" t="s">
        <v>111</v>
      </c>
      <c r="B293" s="6" t="s">
        <v>112</v>
      </c>
      <c r="C293" s="3" t="s">
        <v>627</v>
      </c>
      <c r="D293" s="6" t="s">
        <v>628</v>
      </c>
      <c r="E293" s="16">
        <v>115752.0</v>
      </c>
      <c r="F293" s="17"/>
      <c r="G293" s="17"/>
      <c r="H293" s="17"/>
      <c r="I293" s="17"/>
      <c r="J293" s="17"/>
      <c r="K293" s="17"/>
      <c r="L293" s="17"/>
      <c r="M293" s="17"/>
      <c r="N293" s="17"/>
      <c r="O293" s="16">
        <v>112828.0</v>
      </c>
      <c r="P293" s="17"/>
      <c r="Q293" s="17"/>
      <c r="R293" s="17"/>
      <c r="S293" s="17"/>
      <c r="T293" s="16">
        <v>107583.0</v>
      </c>
      <c r="U293" s="17"/>
      <c r="V293" s="17"/>
      <c r="W293" s="17"/>
      <c r="X293" s="17"/>
      <c r="Y293" s="16">
        <v>97403.0</v>
      </c>
      <c r="Z293" s="17"/>
      <c r="AA293" s="17"/>
      <c r="AB293" s="17"/>
      <c r="AC293" s="17"/>
      <c r="AD293" s="16">
        <v>90012.0</v>
      </c>
      <c r="AE293" s="16">
        <v>86817.0</v>
      </c>
      <c r="AF293" s="16">
        <v>82962.0</v>
      </c>
      <c r="AG293" s="16">
        <v>67541.0</v>
      </c>
      <c r="AH293" s="16">
        <v>67866.0</v>
      </c>
      <c r="AI293" s="16">
        <v>64757.0</v>
      </c>
      <c r="AJ293" s="16">
        <v>64136.0</v>
      </c>
      <c r="AK293" s="16">
        <v>61695.0</v>
      </c>
      <c r="AL293" s="16">
        <v>61043.0</v>
      </c>
      <c r="AM293" s="16">
        <v>65542.0</v>
      </c>
      <c r="AN293" s="16"/>
      <c r="AO293" s="16"/>
    </row>
    <row r="294">
      <c r="A294" s="3" t="s">
        <v>111</v>
      </c>
      <c r="B294" s="6" t="s">
        <v>112</v>
      </c>
      <c r="C294" s="3" t="s">
        <v>629</v>
      </c>
      <c r="D294" s="6" t="s">
        <v>630</v>
      </c>
      <c r="E294" s="16">
        <v>144856.0</v>
      </c>
      <c r="F294" s="17"/>
      <c r="G294" s="17"/>
      <c r="H294" s="17"/>
      <c r="I294" s="17"/>
      <c r="J294" s="17"/>
      <c r="K294" s="17"/>
      <c r="L294" s="17"/>
      <c r="M294" s="17"/>
      <c r="N294" s="17"/>
      <c r="O294" s="16">
        <v>129273.0</v>
      </c>
      <c r="P294" s="17"/>
      <c r="Q294" s="17"/>
      <c r="R294" s="17"/>
      <c r="S294" s="17"/>
      <c r="T294" s="16">
        <v>127739.0</v>
      </c>
      <c r="U294" s="17"/>
      <c r="V294" s="17"/>
      <c r="W294" s="17"/>
      <c r="X294" s="17"/>
      <c r="Y294" s="16">
        <v>99601.0</v>
      </c>
      <c r="Z294" s="17"/>
      <c r="AA294" s="17"/>
      <c r="AB294" s="17"/>
      <c r="AC294" s="17"/>
      <c r="AD294" s="16">
        <v>86879.0</v>
      </c>
      <c r="AE294" s="16">
        <v>83251.0</v>
      </c>
      <c r="AF294" s="16">
        <v>75307.0</v>
      </c>
      <c r="AG294" s="16">
        <v>58666.0</v>
      </c>
      <c r="AH294" s="16">
        <v>58006.0</v>
      </c>
      <c r="AI294" s="16">
        <v>57086.0</v>
      </c>
      <c r="AJ294" s="16">
        <v>58943.0</v>
      </c>
      <c r="AK294" s="16">
        <v>54389.0</v>
      </c>
      <c r="AL294" s="16">
        <v>54497.0</v>
      </c>
      <c r="AM294" s="16">
        <v>58514.0</v>
      </c>
      <c r="AN294" s="16"/>
      <c r="AO294" s="16"/>
    </row>
    <row r="295">
      <c r="A295" s="3" t="s">
        <v>111</v>
      </c>
      <c r="B295" s="6" t="s">
        <v>112</v>
      </c>
      <c r="C295" s="3" t="s">
        <v>631</v>
      </c>
      <c r="D295" s="6" t="s">
        <v>632</v>
      </c>
      <c r="E295" s="16">
        <v>114954.0</v>
      </c>
      <c r="F295" s="17"/>
      <c r="G295" s="17"/>
      <c r="H295" s="17"/>
      <c r="I295" s="17"/>
      <c r="J295" s="17"/>
      <c r="K295" s="17"/>
      <c r="L295" s="17"/>
      <c r="M295" s="17"/>
      <c r="N295" s="17"/>
      <c r="O295" s="16">
        <v>110249.0</v>
      </c>
      <c r="P295" s="17"/>
      <c r="Q295" s="17"/>
      <c r="R295" s="17"/>
      <c r="S295" s="17"/>
      <c r="T295" s="16">
        <v>103608.0</v>
      </c>
      <c r="U295" s="17"/>
      <c r="V295" s="17"/>
      <c r="W295" s="17"/>
      <c r="X295" s="17"/>
      <c r="Y295" s="16">
        <v>82496.0</v>
      </c>
      <c r="Z295" s="17"/>
      <c r="AA295" s="17"/>
      <c r="AB295" s="17"/>
      <c r="AC295" s="17"/>
      <c r="AD295" s="16">
        <v>70462.0</v>
      </c>
      <c r="AE295" s="16">
        <v>68571.0</v>
      </c>
      <c r="AF295" s="16">
        <v>66776.0</v>
      </c>
      <c r="AG295" s="16">
        <v>47703.0</v>
      </c>
      <c r="AH295" s="16">
        <v>47595.0</v>
      </c>
      <c r="AI295" s="16">
        <v>44573.0</v>
      </c>
      <c r="AJ295" s="16">
        <v>43816.0</v>
      </c>
      <c r="AK295" s="16">
        <v>41369.0</v>
      </c>
      <c r="AL295" s="16">
        <v>41340.0</v>
      </c>
      <c r="AM295" s="16">
        <v>44387.0</v>
      </c>
      <c r="AN295" s="16"/>
      <c r="AO295" s="16"/>
    </row>
    <row r="296">
      <c r="A296" s="3" t="s">
        <v>111</v>
      </c>
      <c r="B296" s="6" t="s">
        <v>112</v>
      </c>
      <c r="C296" s="3" t="s">
        <v>633</v>
      </c>
      <c r="D296" s="6" t="s">
        <v>634</v>
      </c>
      <c r="E296" s="16">
        <v>94664.0</v>
      </c>
      <c r="F296" s="17"/>
      <c r="G296" s="17"/>
      <c r="H296" s="17"/>
      <c r="I296" s="17"/>
      <c r="J296" s="17"/>
      <c r="K296" s="17"/>
      <c r="L296" s="17"/>
      <c r="M296" s="17"/>
      <c r="N296" s="17"/>
      <c r="O296" s="16">
        <v>95656.0</v>
      </c>
      <c r="P296" s="17"/>
      <c r="Q296" s="17"/>
      <c r="R296" s="17"/>
      <c r="S296" s="17"/>
      <c r="T296" s="16">
        <v>92337.0</v>
      </c>
      <c r="U296" s="17"/>
      <c r="V296" s="17"/>
      <c r="W296" s="17"/>
      <c r="X296" s="17"/>
      <c r="Y296" s="16">
        <v>79537.0</v>
      </c>
      <c r="Z296" s="17"/>
      <c r="AA296" s="17"/>
      <c r="AB296" s="17"/>
      <c r="AC296" s="17"/>
      <c r="AD296" s="16">
        <v>70615.0</v>
      </c>
      <c r="AE296" s="16">
        <v>69431.0</v>
      </c>
      <c r="AF296" s="16">
        <v>63497.0</v>
      </c>
      <c r="AG296" s="16">
        <v>48785.0</v>
      </c>
      <c r="AH296" s="16">
        <v>47785.0</v>
      </c>
      <c r="AI296" s="16">
        <v>47595.0</v>
      </c>
      <c r="AJ296" s="16">
        <v>47103.0</v>
      </c>
      <c r="AK296" s="16">
        <v>44299.0</v>
      </c>
      <c r="AL296" s="16">
        <v>43307.0</v>
      </c>
      <c r="AM296" s="16">
        <v>46499.0</v>
      </c>
      <c r="AN296" s="16"/>
      <c r="AO296" s="16"/>
    </row>
    <row r="297">
      <c r="A297" s="3" t="s">
        <v>111</v>
      </c>
      <c r="B297" s="6" t="s">
        <v>112</v>
      </c>
      <c r="C297" s="3" t="s">
        <v>635</v>
      </c>
      <c r="D297" s="6" t="s">
        <v>636</v>
      </c>
      <c r="E297" s="16">
        <v>153696.0</v>
      </c>
      <c r="F297" s="17"/>
      <c r="G297" s="17"/>
      <c r="H297" s="17"/>
      <c r="I297" s="17"/>
      <c r="J297" s="17"/>
      <c r="K297" s="17"/>
      <c r="L297" s="17"/>
      <c r="M297" s="17"/>
      <c r="N297" s="17"/>
      <c r="O297" s="16">
        <v>148057.0</v>
      </c>
      <c r="P297" s="17"/>
      <c r="Q297" s="17"/>
      <c r="R297" s="17"/>
      <c r="S297" s="17"/>
      <c r="T297" s="16">
        <v>136703.0</v>
      </c>
      <c r="U297" s="17"/>
      <c r="V297" s="17"/>
      <c r="W297" s="17"/>
      <c r="X297" s="17"/>
      <c r="Y297" s="16">
        <v>115827.0</v>
      </c>
      <c r="Z297" s="17"/>
      <c r="AA297" s="17"/>
      <c r="AB297" s="17"/>
      <c r="AC297" s="17"/>
      <c r="AD297" s="16">
        <v>98850.0</v>
      </c>
      <c r="AE297" s="16">
        <v>94884.0</v>
      </c>
      <c r="AF297" s="16">
        <v>86519.0</v>
      </c>
      <c r="AG297" s="16">
        <v>53133.0</v>
      </c>
      <c r="AH297" s="16">
        <v>55125.0</v>
      </c>
      <c r="AI297" s="16">
        <v>52421.0</v>
      </c>
      <c r="AJ297" s="16">
        <v>49875.0</v>
      </c>
      <c r="AK297" s="16">
        <v>45281.0</v>
      </c>
      <c r="AL297" s="16">
        <v>43270.0</v>
      </c>
      <c r="AM297" s="16">
        <v>46459.0</v>
      </c>
      <c r="AN297" s="16"/>
      <c r="AO297" s="16"/>
    </row>
    <row r="298">
      <c r="A298" s="3" t="s">
        <v>111</v>
      </c>
      <c r="B298" s="6" t="s">
        <v>112</v>
      </c>
      <c r="C298" s="3" t="s">
        <v>637</v>
      </c>
      <c r="D298" s="6" t="s">
        <v>638</v>
      </c>
      <c r="E298" s="16">
        <v>344740.0</v>
      </c>
      <c r="F298" s="17"/>
      <c r="G298" s="17"/>
      <c r="H298" s="17"/>
      <c r="I298" s="17"/>
      <c r="J298" s="17"/>
      <c r="K298" s="17"/>
      <c r="L298" s="17"/>
      <c r="M298" s="17"/>
      <c r="N298" s="17"/>
      <c r="O298" s="16">
        <v>268068.0</v>
      </c>
      <c r="P298" s="17"/>
      <c r="Q298" s="17"/>
      <c r="R298" s="17"/>
      <c r="S298" s="17"/>
      <c r="T298" s="16">
        <v>260042.0</v>
      </c>
      <c r="U298" s="17"/>
      <c r="V298" s="17"/>
      <c r="W298" s="17"/>
      <c r="X298" s="17"/>
      <c r="Y298" s="16">
        <v>225828.0</v>
      </c>
      <c r="Z298" s="17"/>
      <c r="AA298" s="17"/>
      <c r="AB298" s="17"/>
      <c r="AC298" s="17"/>
      <c r="AD298" s="16">
        <v>189619.0</v>
      </c>
      <c r="AE298" s="16">
        <v>182176.0</v>
      </c>
      <c r="AF298" s="16">
        <v>180000.0</v>
      </c>
      <c r="AG298" s="16">
        <v>162240.0</v>
      </c>
      <c r="AH298" s="16">
        <v>150171.0</v>
      </c>
      <c r="AI298" s="16">
        <v>131945.0</v>
      </c>
      <c r="AJ298" s="16">
        <v>130609.0</v>
      </c>
      <c r="AK298" s="16">
        <v>117167.0</v>
      </c>
      <c r="AL298" s="16">
        <v>114092.0</v>
      </c>
      <c r="AM298" s="16">
        <v>122501.0</v>
      </c>
      <c r="AN298" s="16"/>
      <c r="AO298" s="16"/>
    </row>
    <row r="299">
      <c r="A299" s="3" t="s">
        <v>113</v>
      </c>
      <c r="B299" s="6" t="s">
        <v>114</v>
      </c>
      <c r="C299" s="3" t="s">
        <v>639</v>
      </c>
      <c r="D299" s="6" t="s">
        <v>640</v>
      </c>
      <c r="E299" s="16">
        <v>81034.0</v>
      </c>
      <c r="F299" s="17"/>
      <c r="G299" s="17"/>
      <c r="H299" s="17"/>
      <c r="I299" s="17"/>
      <c r="J299" s="17"/>
      <c r="K299" s="17"/>
      <c r="L299" s="17"/>
      <c r="M299" s="17"/>
      <c r="N299" s="17"/>
      <c r="O299" s="16">
        <v>70255.0</v>
      </c>
      <c r="P299" s="17"/>
      <c r="Q299" s="17"/>
      <c r="R299" s="17"/>
      <c r="S299" s="17"/>
      <c r="T299" s="16">
        <v>71522.0</v>
      </c>
      <c r="U299" s="17"/>
      <c r="V299" s="17"/>
      <c r="W299" s="17"/>
      <c r="X299" s="17"/>
      <c r="Y299" s="16">
        <v>63791.0</v>
      </c>
      <c r="Z299" s="17"/>
      <c r="AA299" s="17"/>
      <c r="AB299" s="17"/>
      <c r="AC299" s="17"/>
      <c r="AD299" s="16">
        <v>49161.0</v>
      </c>
      <c r="AE299" s="16">
        <v>49352.0</v>
      </c>
      <c r="AF299" s="16">
        <v>52220.0</v>
      </c>
      <c r="AG299" s="16">
        <v>49585.0</v>
      </c>
      <c r="AH299" s="16">
        <v>48358.0</v>
      </c>
      <c r="AI299" s="16">
        <v>44552.0</v>
      </c>
      <c r="AJ299" s="16">
        <v>44115.0</v>
      </c>
      <c r="AK299" s="16">
        <v>40104.0</v>
      </c>
      <c r="AL299" s="16">
        <v>38639.0</v>
      </c>
      <c r="AM299" s="16">
        <v>41487.0</v>
      </c>
      <c r="AN299" s="16"/>
      <c r="AO299" s="16"/>
    </row>
    <row r="300">
      <c r="A300" s="3" t="s">
        <v>113</v>
      </c>
      <c r="B300" s="6" t="s">
        <v>114</v>
      </c>
      <c r="C300" s="3" t="s">
        <v>641</v>
      </c>
      <c r="D300" s="6" t="s">
        <v>642</v>
      </c>
      <c r="E300" s="16">
        <v>26535.0</v>
      </c>
      <c r="F300" s="17"/>
      <c r="G300" s="17"/>
      <c r="H300" s="17"/>
      <c r="I300" s="17"/>
      <c r="J300" s="17"/>
      <c r="K300" s="17"/>
      <c r="L300" s="17"/>
      <c r="M300" s="17"/>
      <c r="N300" s="17"/>
      <c r="O300" s="16">
        <v>25028.0</v>
      </c>
      <c r="P300" s="17"/>
      <c r="Q300" s="17"/>
      <c r="R300" s="17"/>
      <c r="S300" s="17"/>
      <c r="T300" s="16">
        <v>22514.0</v>
      </c>
      <c r="U300" s="17"/>
      <c r="V300" s="17"/>
      <c r="W300" s="17"/>
      <c r="X300" s="17"/>
      <c r="Y300" s="16">
        <v>22504.0</v>
      </c>
      <c r="Z300" s="17"/>
      <c r="AA300" s="17"/>
      <c r="AB300" s="17"/>
      <c r="AC300" s="17"/>
      <c r="AD300" s="16">
        <v>19649.0</v>
      </c>
      <c r="AE300" s="16">
        <v>18274.0</v>
      </c>
      <c r="AF300" s="16">
        <v>20454.0</v>
      </c>
      <c r="AG300" s="16">
        <v>19077.0</v>
      </c>
      <c r="AH300" s="16">
        <v>19018.0</v>
      </c>
      <c r="AI300" s="16">
        <v>18254.0</v>
      </c>
      <c r="AJ300" s="16">
        <v>17443.0</v>
      </c>
      <c r="AK300" s="16">
        <v>16554.0</v>
      </c>
      <c r="AL300" s="16">
        <v>16301.0</v>
      </c>
      <c r="AM300" s="16">
        <v>17502.0</v>
      </c>
      <c r="AN300" s="16"/>
      <c r="AO300" s="16"/>
    </row>
    <row r="301">
      <c r="A301" s="3" t="s">
        <v>113</v>
      </c>
      <c r="B301" s="6" t="s">
        <v>114</v>
      </c>
      <c r="C301" s="3" t="s">
        <v>643</v>
      </c>
      <c r="D301" s="6" t="s">
        <v>644</v>
      </c>
      <c r="E301" s="16">
        <v>53539.0</v>
      </c>
      <c r="F301" s="17"/>
      <c r="G301" s="17"/>
      <c r="H301" s="17"/>
      <c r="I301" s="17"/>
      <c r="J301" s="17"/>
      <c r="K301" s="17"/>
      <c r="L301" s="17"/>
      <c r="M301" s="17"/>
      <c r="N301" s="17"/>
      <c r="O301" s="16">
        <v>50700.0</v>
      </c>
      <c r="P301" s="17"/>
      <c r="Q301" s="17"/>
      <c r="R301" s="17"/>
      <c r="S301" s="17"/>
      <c r="T301" s="16">
        <v>45750.0</v>
      </c>
      <c r="U301" s="17"/>
      <c r="V301" s="17"/>
      <c r="W301" s="17"/>
      <c r="X301" s="17"/>
      <c r="Y301" s="16">
        <v>47259.0</v>
      </c>
      <c r="Z301" s="17"/>
      <c r="AA301" s="17"/>
      <c r="AB301" s="17"/>
      <c r="AC301" s="17"/>
      <c r="AD301" s="16">
        <v>40198.0</v>
      </c>
      <c r="AE301" s="16">
        <v>40735.0</v>
      </c>
      <c r="AF301" s="16">
        <v>39738.0</v>
      </c>
      <c r="AG301" s="16">
        <v>38808.0</v>
      </c>
      <c r="AH301" s="16">
        <v>37977.0</v>
      </c>
      <c r="AI301" s="16">
        <v>38697.0</v>
      </c>
      <c r="AJ301" s="16">
        <v>38424.0</v>
      </c>
      <c r="AK301" s="16">
        <v>35659.0</v>
      </c>
      <c r="AL301" s="16">
        <v>35453.0</v>
      </c>
      <c r="AM301" s="16">
        <v>38067.0</v>
      </c>
      <c r="AN301" s="16"/>
      <c r="AO301" s="16"/>
    </row>
    <row r="302">
      <c r="A302" s="3" t="s">
        <v>113</v>
      </c>
      <c r="B302" s="6" t="s">
        <v>114</v>
      </c>
      <c r="C302" s="3" t="s">
        <v>645</v>
      </c>
      <c r="D302" s="6" t="s">
        <v>646</v>
      </c>
      <c r="E302" s="16">
        <v>82024.0</v>
      </c>
      <c r="F302" s="17"/>
      <c r="G302" s="17"/>
      <c r="H302" s="17"/>
      <c r="I302" s="17"/>
      <c r="J302" s="17"/>
      <c r="K302" s="17"/>
      <c r="L302" s="17"/>
      <c r="M302" s="17"/>
      <c r="N302" s="17"/>
      <c r="O302" s="16">
        <v>79764.0</v>
      </c>
      <c r="P302" s="17"/>
      <c r="Q302" s="17"/>
      <c r="R302" s="17"/>
      <c r="S302" s="17"/>
      <c r="T302" s="16">
        <v>81314.0</v>
      </c>
      <c r="U302" s="17"/>
      <c r="V302" s="17"/>
      <c r="W302" s="17"/>
      <c r="X302" s="17"/>
      <c r="Y302" s="16">
        <v>80876.0</v>
      </c>
      <c r="Z302" s="17"/>
      <c r="AA302" s="17"/>
      <c r="AB302" s="17"/>
      <c r="AC302" s="17"/>
      <c r="AD302" s="16">
        <v>75873.0</v>
      </c>
      <c r="AE302" s="16">
        <v>73960.0</v>
      </c>
      <c r="AF302" s="16">
        <v>76930.0</v>
      </c>
      <c r="AG302" s="16">
        <v>73831.0</v>
      </c>
      <c r="AH302" s="16">
        <v>72084.0</v>
      </c>
      <c r="AI302" s="16">
        <v>68108.0</v>
      </c>
      <c r="AJ302" s="16">
        <v>66631.0</v>
      </c>
      <c r="AK302" s="16">
        <v>63957.0</v>
      </c>
      <c r="AL302" s="16">
        <v>63622.0</v>
      </c>
      <c r="AM302" s="16">
        <v>68311.0</v>
      </c>
      <c r="AN302" s="16"/>
      <c r="AO302" s="16"/>
    </row>
    <row r="303">
      <c r="A303" s="3" t="s">
        <v>113</v>
      </c>
      <c r="B303" s="6" t="s">
        <v>114</v>
      </c>
      <c r="C303" s="3" t="s">
        <v>647</v>
      </c>
      <c r="D303" s="6" t="s">
        <v>648</v>
      </c>
      <c r="E303" s="16">
        <v>32793.0</v>
      </c>
      <c r="F303" s="17"/>
      <c r="G303" s="17"/>
      <c r="H303" s="17"/>
      <c r="I303" s="17"/>
      <c r="J303" s="17"/>
      <c r="K303" s="17"/>
      <c r="L303" s="17"/>
      <c r="M303" s="17"/>
      <c r="N303" s="17"/>
      <c r="O303" s="16">
        <v>29007.0</v>
      </c>
      <c r="P303" s="17"/>
      <c r="Q303" s="17"/>
      <c r="R303" s="17"/>
      <c r="S303" s="17"/>
      <c r="T303" s="16">
        <v>28382.0</v>
      </c>
      <c r="U303" s="17"/>
      <c r="V303" s="17"/>
      <c r="W303" s="17"/>
      <c r="X303" s="17"/>
      <c r="Y303" s="16">
        <v>28976.0</v>
      </c>
      <c r="Z303" s="17"/>
      <c r="AA303" s="17"/>
      <c r="AB303" s="17"/>
      <c r="AC303" s="17"/>
      <c r="AD303" s="16">
        <v>24663.0</v>
      </c>
      <c r="AE303" s="16">
        <v>22179.0</v>
      </c>
      <c r="AF303" s="16">
        <v>21721.0</v>
      </c>
      <c r="AG303" s="16">
        <v>19764.0</v>
      </c>
      <c r="AH303" s="16">
        <v>20024.0</v>
      </c>
      <c r="AI303" s="16">
        <v>18162.0</v>
      </c>
      <c r="AJ303" s="16">
        <v>18173.0</v>
      </c>
      <c r="AK303" s="16">
        <v>16736.0</v>
      </c>
      <c r="AL303" s="16">
        <v>16354.0</v>
      </c>
      <c r="AM303" s="16">
        <v>17560.0</v>
      </c>
      <c r="AN303" s="16"/>
      <c r="AO303" s="16"/>
    </row>
    <row r="304">
      <c r="A304" s="3" t="s">
        <v>113</v>
      </c>
      <c r="B304" s="6" t="s">
        <v>114</v>
      </c>
      <c r="C304" s="3" t="s">
        <v>649</v>
      </c>
      <c r="D304" s="6" t="s">
        <v>650</v>
      </c>
      <c r="E304" s="16">
        <v>17216.0</v>
      </c>
      <c r="F304" s="17"/>
      <c r="G304" s="17"/>
      <c r="H304" s="17"/>
      <c r="I304" s="17"/>
      <c r="J304" s="17"/>
      <c r="K304" s="17"/>
      <c r="L304" s="17"/>
      <c r="M304" s="17"/>
      <c r="N304" s="17"/>
      <c r="O304" s="16">
        <v>19012.0</v>
      </c>
      <c r="P304" s="17"/>
      <c r="Q304" s="17"/>
      <c r="R304" s="17"/>
      <c r="S304" s="17"/>
      <c r="T304" s="16">
        <v>17990.0</v>
      </c>
      <c r="U304" s="17"/>
      <c r="V304" s="17"/>
      <c r="W304" s="17"/>
      <c r="X304" s="17"/>
      <c r="Y304" s="16">
        <v>17415.0</v>
      </c>
      <c r="Z304" s="17"/>
      <c r="AA304" s="17"/>
      <c r="AB304" s="17"/>
      <c r="AC304" s="17"/>
      <c r="AD304" s="16">
        <v>13806.0</v>
      </c>
      <c r="AE304" s="16">
        <v>13768.0</v>
      </c>
      <c r="AF304" s="16">
        <v>13833.0</v>
      </c>
      <c r="AG304" s="16">
        <v>13152.0</v>
      </c>
      <c r="AH304" s="16">
        <v>13465.0</v>
      </c>
      <c r="AI304" s="16">
        <v>12056.0</v>
      </c>
      <c r="AJ304" s="16">
        <v>12156.0</v>
      </c>
      <c r="AK304" s="16">
        <v>10656.0</v>
      </c>
      <c r="AL304" s="16">
        <v>11047.0</v>
      </c>
      <c r="AM304" s="16">
        <v>11862.0</v>
      </c>
      <c r="AN304" s="16"/>
      <c r="AO304" s="16"/>
    </row>
    <row r="305">
      <c r="A305" s="3" t="s">
        <v>113</v>
      </c>
      <c r="B305" s="6" t="s">
        <v>114</v>
      </c>
      <c r="C305" s="3" t="s">
        <v>651</v>
      </c>
      <c r="D305" s="6" t="s">
        <v>652</v>
      </c>
      <c r="E305" s="16">
        <v>74838.0</v>
      </c>
      <c r="F305" s="17"/>
      <c r="G305" s="17"/>
      <c r="H305" s="17"/>
      <c r="I305" s="17"/>
      <c r="J305" s="17"/>
      <c r="K305" s="17"/>
      <c r="L305" s="17"/>
      <c r="M305" s="17"/>
      <c r="N305" s="17"/>
      <c r="O305" s="16">
        <v>71530.0</v>
      </c>
      <c r="P305" s="17"/>
      <c r="Q305" s="17"/>
      <c r="R305" s="17"/>
      <c r="S305" s="17"/>
      <c r="T305" s="16">
        <v>64184.0</v>
      </c>
      <c r="U305" s="17"/>
      <c r="V305" s="17"/>
      <c r="W305" s="17"/>
      <c r="X305" s="17"/>
      <c r="Y305" s="16">
        <v>50575.0</v>
      </c>
      <c r="Z305" s="17"/>
      <c r="AA305" s="17"/>
      <c r="AB305" s="17"/>
      <c r="AC305" s="17"/>
      <c r="AD305" s="16">
        <v>39756.0</v>
      </c>
      <c r="AE305" s="16">
        <v>38402.0</v>
      </c>
      <c r="AF305" s="16">
        <v>41843.0</v>
      </c>
      <c r="AG305" s="16">
        <v>39072.0</v>
      </c>
      <c r="AH305" s="16">
        <v>37613.0</v>
      </c>
      <c r="AI305" s="16">
        <v>35383.0</v>
      </c>
      <c r="AJ305" s="16">
        <v>35425.0</v>
      </c>
      <c r="AK305" s="16">
        <v>31397.0</v>
      </c>
      <c r="AL305" s="16">
        <v>30827.0</v>
      </c>
      <c r="AM305" s="16">
        <v>33099.0</v>
      </c>
      <c r="AN305" s="16"/>
      <c r="AO305" s="16"/>
    </row>
    <row r="306">
      <c r="A306" s="3" t="s">
        <v>113</v>
      </c>
      <c r="B306" s="6" t="s">
        <v>114</v>
      </c>
      <c r="C306" s="3" t="s">
        <v>653</v>
      </c>
      <c r="D306" s="6" t="s">
        <v>654</v>
      </c>
      <c r="E306" s="16">
        <v>25384.0</v>
      </c>
      <c r="F306" s="17"/>
      <c r="G306" s="17"/>
      <c r="H306" s="17"/>
      <c r="I306" s="17"/>
      <c r="J306" s="17"/>
      <c r="K306" s="17"/>
      <c r="L306" s="17"/>
      <c r="M306" s="17"/>
      <c r="N306" s="17"/>
      <c r="O306" s="16">
        <v>24133.0</v>
      </c>
      <c r="P306" s="17"/>
      <c r="Q306" s="17"/>
      <c r="R306" s="17"/>
      <c r="S306" s="17"/>
      <c r="T306" s="16">
        <v>22312.0</v>
      </c>
      <c r="U306" s="17"/>
      <c r="V306" s="17"/>
      <c r="W306" s="17"/>
      <c r="X306" s="17"/>
      <c r="Y306" s="16">
        <v>21924.0</v>
      </c>
      <c r="Z306" s="17"/>
      <c r="AA306" s="17"/>
      <c r="AB306" s="17"/>
      <c r="AC306" s="17"/>
      <c r="AD306" s="16">
        <v>19293.0</v>
      </c>
      <c r="AE306" s="16">
        <v>17848.0</v>
      </c>
      <c r="AF306" s="16">
        <v>23298.0</v>
      </c>
      <c r="AG306" s="16">
        <v>19876.0</v>
      </c>
      <c r="AH306" s="16">
        <v>20031.0</v>
      </c>
      <c r="AI306" s="16">
        <v>18999.0</v>
      </c>
      <c r="AJ306" s="16">
        <v>19449.0</v>
      </c>
      <c r="AK306" s="16">
        <v>17315.0</v>
      </c>
      <c r="AL306" s="16">
        <v>16387.0</v>
      </c>
      <c r="AM306" s="16">
        <v>17595.0</v>
      </c>
      <c r="AN306" s="16"/>
      <c r="AO306" s="16"/>
    </row>
    <row r="307">
      <c r="A307" s="3" t="s">
        <v>113</v>
      </c>
      <c r="B307" s="6" t="s">
        <v>114</v>
      </c>
      <c r="C307" s="3" t="s">
        <v>655</v>
      </c>
      <c r="D307" s="6" t="s">
        <v>656</v>
      </c>
      <c r="E307" s="16">
        <v>26601.0</v>
      </c>
      <c r="F307" s="17"/>
      <c r="G307" s="17"/>
      <c r="H307" s="17"/>
      <c r="I307" s="17"/>
      <c r="J307" s="17"/>
      <c r="K307" s="17"/>
      <c r="L307" s="17"/>
      <c r="M307" s="17"/>
      <c r="N307" s="17"/>
      <c r="O307" s="16">
        <v>27056.0</v>
      </c>
      <c r="P307" s="17"/>
      <c r="Q307" s="17"/>
      <c r="R307" s="17"/>
      <c r="S307" s="17"/>
      <c r="T307" s="16">
        <v>20403.0</v>
      </c>
      <c r="U307" s="17"/>
      <c r="V307" s="17"/>
      <c r="W307" s="17"/>
      <c r="X307" s="17"/>
      <c r="Y307" s="16">
        <v>18266.0</v>
      </c>
      <c r="Z307" s="17"/>
      <c r="AA307" s="17"/>
      <c r="AB307" s="17"/>
      <c r="AC307" s="17"/>
      <c r="AD307" s="16">
        <v>15180.0</v>
      </c>
      <c r="AE307" s="16">
        <v>14008.0</v>
      </c>
      <c r="AF307" s="16">
        <v>15430.0</v>
      </c>
      <c r="AG307" s="16">
        <v>15756.0</v>
      </c>
      <c r="AH307" s="16">
        <v>14836.0</v>
      </c>
      <c r="AI307" s="16">
        <v>14369.0</v>
      </c>
      <c r="AJ307" s="16">
        <v>13747.0</v>
      </c>
      <c r="AK307" s="16">
        <v>11895.0</v>
      </c>
      <c r="AL307" s="16">
        <v>12438.0</v>
      </c>
      <c r="AM307" s="16">
        <v>13355.0</v>
      </c>
      <c r="AN307" s="16"/>
      <c r="AO307" s="16"/>
    </row>
    <row r="308">
      <c r="A308" s="3" t="s">
        <v>113</v>
      </c>
      <c r="B308" s="6" t="s">
        <v>114</v>
      </c>
      <c r="C308" s="3" t="s">
        <v>657</v>
      </c>
      <c r="D308" s="6" t="s">
        <v>658</v>
      </c>
      <c r="E308" s="16">
        <v>44957.0</v>
      </c>
      <c r="F308" s="17"/>
      <c r="G308" s="17"/>
      <c r="H308" s="17"/>
      <c r="I308" s="17"/>
      <c r="J308" s="17"/>
      <c r="K308" s="17"/>
      <c r="L308" s="17"/>
      <c r="M308" s="17"/>
      <c r="N308" s="17"/>
      <c r="O308" s="16">
        <v>40997.0</v>
      </c>
      <c r="P308" s="17"/>
      <c r="Q308" s="17"/>
      <c r="R308" s="17"/>
      <c r="S308" s="17"/>
      <c r="T308" s="16">
        <v>37329.0</v>
      </c>
      <c r="U308" s="17"/>
      <c r="V308" s="17"/>
      <c r="W308" s="17"/>
      <c r="X308" s="17"/>
      <c r="Y308" s="16">
        <v>35881.0</v>
      </c>
      <c r="Z308" s="17"/>
      <c r="AA308" s="17"/>
      <c r="AB308" s="17"/>
      <c r="AC308" s="17"/>
      <c r="AD308" s="16">
        <v>34295.0</v>
      </c>
      <c r="AE308" s="16">
        <v>32935.0</v>
      </c>
      <c r="AF308" s="16">
        <v>33941.0</v>
      </c>
      <c r="AG308" s="16">
        <v>32380.0</v>
      </c>
      <c r="AH308" s="16">
        <v>32624.0</v>
      </c>
      <c r="AI308" s="16">
        <v>28637.0</v>
      </c>
      <c r="AJ308" s="16">
        <v>28396.0</v>
      </c>
      <c r="AK308" s="16">
        <v>26171.0</v>
      </c>
      <c r="AL308" s="16">
        <v>26963.0</v>
      </c>
      <c r="AM308" s="16">
        <v>28950.0</v>
      </c>
      <c r="AN308" s="16"/>
      <c r="AO308" s="16"/>
    </row>
    <row r="309">
      <c r="A309" s="3" t="s">
        <v>113</v>
      </c>
      <c r="B309" s="6" t="s">
        <v>114</v>
      </c>
      <c r="C309" s="3" t="s">
        <v>659</v>
      </c>
      <c r="D309" s="6" t="s">
        <v>660</v>
      </c>
      <c r="E309" s="16">
        <v>68453.0</v>
      </c>
      <c r="F309" s="17"/>
      <c r="G309" s="17"/>
      <c r="H309" s="17"/>
      <c r="I309" s="17"/>
      <c r="J309" s="17"/>
      <c r="K309" s="17"/>
      <c r="L309" s="17"/>
      <c r="M309" s="17"/>
      <c r="N309" s="17"/>
      <c r="O309" s="16">
        <v>57457.0</v>
      </c>
      <c r="P309" s="17"/>
      <c r="Q309" s="17"/>
      <c r="R309" s="17"/>
      <c r="S309" s="17"/>
      <c r="T309" s="16">
        <v>51582.0</v>
      </c>
      <c r="U309" s="17"/>
      <c r="V309" s="17"/>
      <c r="W309" s="17"/>
      <c r="X309" s="17"/>
      <c r="Y309" s="16">
        <v>49975.0</v>
      </c>
      <c r="Z309" s="17"/>
      <c r="AA309" s="17"/>
      <c r="AB309" s="17"/>
      <c r="AC309" s="17"/>
      <c r="AD309" s="16">
        <v>40817.0</v>
      </c>
      <c r="AE309" s="16">
        <v>39294.0</v>
      </c>
      <c r="AF309" s="16">
        <v>38899.0</v>
      </c>
      <c r="AG309" s="16">
        <v>36993.0</v>
      </c>
      <c r="AH309" s="16">
        <v>36889.0</v>
      </c>
      <c r="AI309" s="16">
        <v>35341.0</v>
      </c>
      <c r="AJ309" s="16">
        <v>34755.0</v>
      </c>
      <c r="AK309" s="16">
        <v>31293.0</v>
      </c>
      <c r="AL309" s="16">
        <v>31719.0</v>
      </c>
      <c r="AM309" s="16">
        <v>34057.0</v>
      </c>
      <c r="AN309" s="16"/>
      <c r="AO309" s="16"/>
    </row>
    <row r="310">
      <c r="A310" s="3" t="s">
        <v>113</v>
      </c>
      <c r="B310" s="6" t="s">
        <v>114</v>
      </c>
      <c r="C310" s="3" t="s">
        <v>661</v>
      </c>
      <c r="D310" s="6" t="s">
        <v>662</v>
      </c>
      <c r="E310" s="16">
        <v>55330.0</v>
      </c>
      <c r="F310" s="17"/>
      <c r="G310" s="17"/>
      <c r="H310" s="17"/>
      <c r="I310" s="17"/>
      <c r="J310" s="17"/>
      <c r="K310" s="17"/>
      <c r="L310" s="17"/>
      <c r="M310" s="17"/>
      <c r="N310" s="17"/>
      <c r="O310" s="16">
        <v>38244.0</v>
      </c>
      <c r="P310" s="17"/>
      <c r="Q310" s="17"/>
      <c r="R310" s="17"/>
      <c r="S310" s="17"/>
      <c r="T310" s="16">
        <v>29103.0</v>
      </c>
      <c r="U310" s="17"/>
      <c r="V310" s="17"/>
      <c r="W310" s="17"/>
      <c r="X310" s="17"/>
      <c r="Y310" s="16">
        <v>32427.0</v>
      </c>
      <c r="Z310" s="17"/>
      <c r="AA310" s="17"/>
      <c r="AB310" s="17"/>
      <c r="AC310" s="17"/>
      <c r="AD310" s="16">
        <v>27805.0</v>
      </c>
      <c r="AE310" s="16">
        <v>27079.0</v>
      </c>
      <c r="AF310" s="16">
        <v>26114.0</v>
      </c>
      <c r="AG310" s="16">
        <v>25152.0</v>
      </c>
      <c r="AH310" s="16">
        <v>26355.0</v>
      </c>
      <c r="AI310" s="16">
        <v>23351.0</v>
      </c>
      <c r="AJ310" s="16">
        <v>24161.0</v>
      </c>
      <c r="AK310" s="16">
        <v>21308.0</v>
      </c>
      <c r="AL310" s="16">
        <v>20866.0</v>
      </c>
      <c r="AM310" s="16">
        <v>22404.0</v>
      </c>
      <c r="AN310" s="16"/>
      <c r="AO310" s="16"/>
    </row>
    <row r="311">
      <c r="A311" s="3" t="s">
        <v>113</v>
      </c>
      <c r="B311" s="6" t="s">
        <v>114</v>
      </c>
      <c r="C311" s="3" t="s">
        <v>663</v>
      </c>
      <c r="D311" s="6" t="s">
        <v>664</v>
      </c>
      <c r="E311" s="16">
        <v>478105.0</v>
      </c>
      <c r="F311" s="17"/>
      <c r="G311" s="17"/>
      <c r="H311" s="17"/>
      <c r="I311" s="17"/>
      <c r="J311" s="17"/>
      <c r="K311" s="17"/>
      <c r="L311" s="17"/>
      <c r="M311" s="17"/>
      <c r="N311" s="17"/>
      <c r="O311" s="16">
        <v>456124.0</v>
      </c>
      <c r="P311" s="17"/>
      <c r="Q311" s="17"/>
      <c r="R311" s="17"/>
      <c r="S311" s="17"/>
      <c r="T311" s="16">
        <v>498837.0</v>
      </c>
      <c r="U311" s="17"/>
      <c r="V311" s="17"/>
      <c r="W311" s="17"/>
      <c r="X311" s="17"/>
      <c r="Y311" s="16">
        <v>450000.0</v>
      </c>
      <c r="Z311" s="17"/>
      <c r="AA311" s="17"/>
      <c r="AB311" s="17"/>
      <c r="AC311" s="17"/>
      <c r="AD311" s="16">
        <v>406141.0</v>
      </c>
      <c r="AE311" s="16">
        <v>404417.0</v>
      </c>
      <c r="AF311" s="16">
        <v>395531.0</v>
      </c>
      <c r="AG311" s="16">
        <v>390752.0</v>
      </c>
      <c r="AH311" s="16">
        <v>364856.0</v>
      </c>
      <c r="AI311" s="16">
        <v>333399.0</v>
      </c>
      <c r="AJ311" s="16">
        <v>341174.0</v>
      </c>
      <c r="AK311" s="16">
        <v>317641.0</v>
      </c>
      <c r="AL311" s="16">
        <v>324335.0</v>
      </c>
      <c r="AM311" s="16">
        <v>348241.0</v>
      </c>
      <c r="AN311" s="16"/>
      <c r="AO311" s="16"/>
    </row>
    <row r="312">
      <c r="A312" s="3" t="s">
        <v>113</v>
      </c>
      <c r="B312" s="6" t="s">
        <v>114</v>
      </c>
      <c r="C312" s="3" t="s">
        <v>665</v>
      </c>
      <c r="D312" s="6" t="s">
        <v>666</v>
      </c>
      <c r="E312" s="16">
        <v>89251.0</v>
      </c>
      <c r="F312" s="17"/>
      <c r="G312" s="17"/>
      <c r="H312" s="17"/>
      <c r="I312" s="17"/>
      <c r="J312" s="17"/>
      <c r="K312" s="17"/>
      <c r="L312" s="17"/>
      <c r="M312" s="17"/>
      <c r="N312" s="17"/>
      <c r="O312" s="16">
        <v>83615.0</v>
      </c>
      <c r="P312" s="17"/>
      <c r="Q312" s="17"/>
      <c r="R312" s="17"/>
      <c r="S312" s="17"/>
      <c r="T312" s="16">
        <v>74801.0</v>
      </c>
      <c r="U312" s="17"/>
      <c r="V312" s="17"/>
      <c r="W312" s="17"/>
      <c r="X312" s="17"/>
      <c r="Y312" s="16">
        <v>75115.0</v>
      </c>
      <c r="Z312" s="17"/>
      <c r="AA312" s="17"/>
      <c r="AB312" s="17"/>
      <c r="AC312" s="17"/>
      <c r="AD312" s="16">
        <v>74636.0</v>
      </c>
      <c r="AE312" s="16">
        <v>70288.0</v>
      </c>
      <c r="AF312" s="16">
        <v>72665.0</v>
      </c>
      <c r="AG312" s="16">
        <v>73287.0</v>
      </c>
      <c r="AH312" s="16">
        <v>74025.0</v>
      </c>
      <c r="AI312" s="16">
        <v>56587.0</v>
      </c>
      <c r="AJ312" s="16">
        <v>59957.0</v>
      </c>
      <c r="AK312" s="16">
        <v>52182.0</v>
      </c>
      <c r="AL312" s="16">
        <v>54109.0</v>
      </c>
      <c r="AM312" s="16">
        <v>58097.0</v>
      </c>
      <c r="AN312" s="16"/>
      <c r="AO312" s="16"/>
    </row>
    <row r="313">
      <c r="A313" s="3" t="s">
        <v>113</v>
      </c>
      <c r="B313" s="6" t="s">
        <v>114</v>
      </c>
      <c r="C313" s="3" t="s">
        <v>667</v>
      </c>
      <c r="D313" s="6" t="s">
        <v>668</v>
      </c>
      <c r="E313" s="16">
        <v>691455.0</v>
      </c>
      <c r="F313" s="17"/>
      <c r="G313" s="17"/>
      <c r="H313" s="17"/>
      <c r="I313" s="17"/>
      <c r="J313" s="17"/>
      <c r="K313" s="17"/>
      <c r="L313" s="17"/>
      <c r="M313" s="17"/>
      <c r="N313" s="17"/>
      <c r="O313" s="16">
        <v>607779.0</v>
      </c>
      <c r="P313" s="17"/>
      <c r="Q313" s="17"/>
      <c r="R313" s="17"/>
      <c r="S313" s="17"/>
      <c r="T313" s="16">
        <v>570759.0</v>
      </c>
      <c r="U313" s="17"/>
      <c r="V313" s="17"/>
      <c r="W313" s="17"/>
      <c r="X313" s="17"/>
      <c r="Y313" s="16">
        <v>617174.0</v>
      </c>
      <c r="Z313" s="17"/>
      <c r="AA313" s="17"/>
      <c r="AB313" s="17"/>
      <c r="AC313" s="17"/>
      <c r="AD313" s="16">
        <v>605234.0</v>
      </c>
      <c r="AE313" s="16">
        <v>596653.0</v>
      </c>
      <c r="AF313" s="16">
        <v>602848.0</v>
      </c>
      <c r="AG313" s="16">
        <v>596750.0</v>
      </c>
      <c r="AH313" s="16">
        <v>570385.0</v>
      </c>
      <c r="AI313" s="16">
        <v>550852.0</v>
      </c>
      <c r="AJ313" s="16">
        <v>562053.0</v>
      </c>
      <c r="AK313" s="16">
        <v>503090.0</v>
      </c>
      <c r="AL313" s="16">
        <v>516086.0</v>
      </c>
      <c r="AM313" s="16">
        <v>554124.0</v>
      </c>
      <c r="AN313" s="16"/>
      <c r="AO313" s="16"/>
    </row>
    <row r="314">
      <c r="A314" s="3" t="s">
        <v>115</v>
      </c>
      <c r="B314" s="6" t="s">
        <v>116</v>
      </c>
      <c r="C314" s="3" t="s">
        <v>669</v>
      </c>
      <c r="D314" s="6" t="s">
        <v>670</v>
      </c>
      <c r="E314" s="16">
        <v>56011.0</v>
      </c>
      <c r="F314" s="17"/>
      <c r="G314" s="17"/>
      <c r="H314" s="17"/>
      <c r="I314" s="17"/>
      <c r="J314" s="17"/>
      <c r="K314" s="17"/>
      <c r="L314" s="17"/>
      <c r="M314" s="17"/>
      <c r="N314" s="17"/>
      <c r="O314" s="16">
        <v>58036.0</v>
      </c>
      <c r="P314" s="17"/>
      <c r="Q314" s="17"/>
      <c r="R314" s="17"/>
      <c r="S314" s="17"/>
      <c r="T314" s="16">
        <v>56777.0</v>
      </c>
      <c r="U314" s="17"/>
      <c r="V314" s="17"/>
      <c r="W314" s="17"/>
      <c r="X314" s="17"/>
      <c r="Y314" s="16">
        <v>49638.0</v>
      </c>
      <c r="Z314" s="17"/>
      <c r="AA314" s="17"/>
      <c r="AB314" s="17"/>
      <c r="AC314" s="17"/>
      <c r="AD314" s="16">
        <v>46264.0</v>
      </c>
      <c r="AE314" s="16">
        <v>43952.0</v>
      </c>
      <c r="AF314" s="16">
        <v>45809.0</v>
      </c>
      <c r="AG314" s="16">
        <v>39495.0</v>
      </c>
      <c r="AH314" s="16">
        <v>43113.0</v>
      </c>
      <c r="AI314" s="16">
        <v>38409.0</v>
      </c>
      <c r="AJ314" s="16">
        <v>38519.0</v>
      </c>
      <c r="AK314" s="16">
        <v>33280.0</v>
      </c>
      <c r="AL314" s="16">
        <v>31190.0</v>
      </c>
      <c r="AM314" s="16">
        <v>33489.0</v>
      </c>
      <c r="AN314" s="16"/>
      <c r="AO314" s="16"/>
    </row>
    <row r="315">
      <c r="A315" s="3" t="s">
        <v>115</v>
      </c>
      <c r="B315" s="6" t="s">
        <v>116</v>
      </c>
      <c r="C315" s="3" t="s">
        <v>671</v>
      </c>
      <c r="D315" s="6" t="s">
        <v>672</v>
      </c>
      <c r="E315" s="16">
        <v>48530.0</v>
      </c>
      <c r="F315" s="17"/>
      <c r="G315" s="17"/>
      <c r="H315" s="17"/>
      <c r="I315" s="17"/>
      <c r="J315" s="17"/>
      <c r="K315" s="17"/>
      <c r="L315" s="17"/>
      <c r="M315" s="17"/>
      <c r="N315" s="17"/>
      <c r="O315" s="16">
        <v>47654.0</v>
      </c>
      <c r="P315" s="17"/>
      <c r="Q315" s="17"/>
      <c r="R315" s="17"/>
      <c r="S315" s="17"/>
      <c r="T315" s="16">
        <v>44387.0</v>
      </c>
      <c r="U315" s="17"/>
      <c r="V315" s="17"/>
      <c r="W315" s="17"/>
      <c r="X315" s="17"/>
      <c r="Y315" s="16">
        <v>27020.0</v>
      </c>
      <c r="Z315" s="17"/>
      <c r="AA315" s="17"/>
      <c r="AB315" s="17"/>
      <c r="AC315" s="17"/>
      <c r="AD315" s="16">
        <v>23975.0</v>
      </c>
      <c r="AE315" s="16">
        <v>23319.0</v>
      </c>
      <c r="AF315" s="16">
        <v>21286.0</v>
      </c>
      <c r="AG315" s="16">
        <v>18173.0</v>
      </c>
      <c r="AH315" s="16">
        <v>18301.0</v>
      </c>
      <c r="AI315" s="16">
        <v>17315.0</v>
      </c>
      <c r="AJ315" s="16">
        <v>17711.0</v>
      </c>
      <c r="AK315" s="16">
        <v>15785.0</v>
      </c>
      <c r="AL315" s="16">
        <v>15899.0</v>
      </c>
      <c r="AM315" s="16">
        <v>17070.0</v>
      </c>
      <c r="AN315" s="16"/>
      <c r="AO315" s="16"/>
    </row>
    <row r="316">
      <c r="A316" s="3" t="s">
        <v>115</v>
      </c>
      <c r="B316" s="6" t="s">
        <v>116</v>
      </c>
      <c r="C316" s="3" t="s">
        <v>673</v>
      </c>
      <c r="D316" s="6" t="s">
        <v>674</v>
      </c>
      <c r="E316" s="16">
        <v>94965.0</v>
      </c>
      <c r="F316" s="17"/>
      <c r="G316" s="17"/>
      <c r="H316" s="17"/>
      <c r="I316" s="17"/>
      <c r="J316" s="17"/>
      <c r="K316" s="17"/>
      <c r="L316" s="17"/>
      <c r="M316" s="17"/>
      <c r="N316" s="17"/>
      <c r="O316" s="16">
        <v>93587.0</v>
      </c>
      <c r="P316" s="17"/>
      <c r="Q316" s="17"/>
      <c r="R316" s="17"/>
      <c r="S316" s="17"/>
      <c r="T316" s="16">
        <v>92717.0</v>
      </c>
      <c r="U316" s="17"/>
      <c r="V316" s="17"/>
      <c r="W316" s="17"/>
      <c r="X316" s="17"/>
      <c r="Y316" s="16">
        <v>60404.0</v>
      </c>
      <c r="Z316" s="17"/>
      <c r="AA316" s="17"/>
      <c r="AB316" s="17"/>
      <c r="AC316" s="17"/>
      <c r="AD316" s="16">
        <v>54721.0</v>
      </c>
      <c r="AE316" s="16">
        <v>52318.0</v>
      </c>
      <c r="AF316" s="16">
        <v>46857.0</v>
      </c>
      <c r="AG316" s="16">
        <v>41227.0</v>
      </c>
      <c r="AH316" s="16">
        <v>41530.0</v>
      </c>
      <c r="AI316" s="16">
        <v>38435.0</v>
      </c>
      <c r="AJ316" s="16">
        <v>39429.0</v>
      </c>
      <c r="AK316" s="16">
        <v>35968.0</v>
      </c>
      <c r="AL316" s="16">
        <v>35996.0</v>
      </c>
      <c r="AM316" s="16">
        <v>38649.0</v>
      </c>
      <c r="AN316" s="16"/>
      <c r="AO316" s="16"/>
    </row>
    <row r="317">
      <c r="A317" s="3" t="s">
        <v>115</v>
      </c>
      <c r="B317" s="6" t="s">
        <v>116</v>
      </c>
      <c r="C317" s="3" t="s">
        <v>675</v>
      </c>
      <c r="D317" s="6" t="s">
        <v>676</v>
      </c>
      <c r="E317" s="16">
        <v>51511.0</v>
      </c>
      <c r="F317" s="17"/>
      <c r="G317" s="17"/>
      <c r="H317" s="17"/>
      <c r="I317" s="17"/>
      <c r="J317" s="17"/>
      <c r="K317" s="17"/>
      <c r="L317" s="17"/>
      <c r="M317" s="17"/>
      <c r="N317" s="17"/>
      <c r="O317" s="16">
        <v>46550.0</v>
      </c>
      <c r="P317" s="17"/>
      <c r="Q317" s="17"/>
      <c r="R317" s="17"/>
      <c r="S317" s="17"/>
      <c r="T317" s="16">
        <v>42637.0</v>
      </c>
      <c r="U317" s="17"/>
      <c r="V317" s="17"/>
      <c r="W317" s="17"/>
      <c r="X317" s="17"/>
      <c r="Y317" s="16">
        <v>45618.0</v>
      </c>
      <c r="Z317" s="17"/>
      <c r="AA317" s="17"/>
      <c r="AB317" s="17"/>
      <c r="AC317" s="17"/>
      <c r="AD317" s="16">
        <v>34796.0</v>
      </c>
      <c r="AE317" s="16">
        <v>33713.0</v>
      </c>
      <c r="AF317" s="16">
        <v>29450.0</v>
      </c>
      <c r="AG317" s="16">
        <v>28699.0</v>
      </c>
      <c r="AH317" s="16">
        <v>28251.0</v>
      </c>
      <c r="AI317" s="16">
        <v>27613.0</v>
      </c>
      <c r="AJ317" s="16">
        <v>26844.0</v>
      </c>
      <c r="AK317" s="16">
        <v>24225.0</v>
      </c>
      <c r="AL317" s="16">
        <v>24006.0</v>
      </c>
      <c r="AM317" s="16">
        <v>25776.0</v>
      </c>
      <c r="AN317" s="16"/>
      <c r="AO317" s="16"/>
    </row>
    <row r="318">
      <c r="A318" s="3" t="s">
        <v>115</v>
      </c>
      <c r="B318" s="6" t="s">
        <v>116</v>
      </c>
      <c r="C318" s="3" t="s">
        <v>677</v>
      </c>
      <c r="D318" s="6" t="s">
        <v>678</v>
      </c>
      <c r="E318" s="16">
        <v>200448.0</v>
      </c>
      <c r="F318" s="17"/>
      <c r="G318" s="17"/>
      <c r="H318" s="17"/>
      <c r="I318" s="17"/>
      <c r="J318" s="17"/>
      <c r="K318" s="17"/>
      <c r="L318" s="17"/>
      <c r="M318" s="17"/>
      <c r="N318" s="17"/>
      <c r="O318" s="16">
        <v>189002.0</v>
      </c>
      <c r="P318" s="17"/>
      <c r="Q318" s="17"/>
      <c r="R318" s="17"/>
      <c r="S318" s="17"/>
      <c r="T318" s="16">
        <v>139496.0</v>
      </c>
      <c r="U318" s="17"/>
      <c r="V318" s="17"/>
      <c r="W318" s="17"/>
      <c r="X318" s="17"/>
      <c r="Y318" s="16">
        <v>116083.0</v>
      </c>
      <c r="Z318" s="17"/>
      <c r="AA318" s="17"/>
      <c r="AB318" s="17"/>
      <c r="AC318" s="17"/>
      <c r="AD318" s="16">
        <v>93591.0</v>
      </c>
      <c r="AE318" s="16">
        <v>88219.0</v>
      </c>
      <c r="AF318" s="16">
        <v>89689.0</v>
      </c>
      <c r="AG318" s="16">
        <v>83411.0</v>
      </c>
      <c r="AH318" s="16">
        <v>82180.0</v>
      </c>
      <c r="AI318" s="16">
        <v>76107.0</v>
      </c>
      <c r="AJ318" s="16">
        <v>79897.0</v>
      </c>
      <c r="AK318" s="16">
        <v>74935.0</v>
      </c>
      <c r="AL318" s="16">
        <v>77991.0</v>
      </c>
      <c r="AM318" s="16">
        <v>83740.0</v>
      </c>
      <c r="AN318" s="16"/>
      <c r="AO318" s="16"/>
    </row>
    <row r="319">
      <c r="A319" s="3" t="s">
        <v>115</v>
      </c>
      <c r="B319" s="6" t="s">
        <v>116</v>
      </c>
      <c r="C319" s="3" t="s">
        <v>679</v>
      </c>
      <c r="D319" s="6" t="s">
        <v>680</v>
      </c>
      <c r="E319" s="16">
        <v>63691.0</v>
      </c>
      <c r="F319" s="17"/>
      <c r="G319" s="17"/>
      <c r="H319" s="17"/>
      <c r="I319" s="17"/>
      <c r="J319" s="17"/>
      <c r="K319" s="17"/>
      <c r="L319" s="17"/>
      <c r="M319" s="17"/>
      <c r="N319" s="17"/>
      <c r="O319" s="16">
        <v>57215.0</v>
      </c>
      <c r="P319" s="17"/>
      <c r="Q319" s="17"/>
      <c r="R319" s="17"/>
      <c r="S319" s="17"/>
      <c r="T319" s="16">
        <v>45753.0</v>
      </c>
      <c r="U319" s="17"/>
      <c r="V319" s="17"/>
      <c r="W319" s="17"/>
      <c r="X319" s="17"/>
      <c r="Y319" s="16">
        <v>42347.0</v>
      </c>
      <c r="Z319" s="17"/>
      <c r="AA319" s="17"/>
      <c r="AB319" s="17"/>
      <c r="AC319" s="17"/>
      <c r="AD319" s="16">
        <v>27736.0</v>
      </c>
      <c r="AE319" s="16">
        <v>26417.0</v>
      </c>
      <c r="AF319" s="16">
        <v>24968.0</v>
      </c>
      <c r="AG319" s="16">
        <v>22687.0</v>
      </c>
      <c r="AH319" s="16">
        <v>22421.0</v>
      </c>
      <c r="AI319" s="16">
        <v>22174.0</v>
      </c>
      <c r="AJ319" s="16">
        <v>21268.0</v>
      </c>
      <c r="AK319" s="16">
        <v>19940.0</v>
      </c>
      <c r="AL319" s="16">
        <v>18893.0</v>
      </c>
      <c r="AM319" s="16">
        <v>20286.0</v>
      </c>
      <c r="AN319" s="16"/>
      <c r="AO319" s="16"/>
    </row>
    <row r="320">
      <c r="A320" s="3" t="s">
        <v>115</v>
      </c>
      <c r="B320" s="6" t="s">
        <v>116</v>
      </c>
      <c r="C320" s="3" t="s">
        <v>681</v>
      </c>
      <c r="D320" s="6" t="s">
        <v>682</v>
      </c>
      <c r="E320" s="16">
        <v>71586.0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6">
        <v>66457.0</v>
      </c>
      <c r="P320" s="17"/>
      <c r="Q320" s="17"/>
      <c r="R320" s="17"/>
      <c r="S320" s="17"/>
      <c r="T320" s="16">
        <v>60938.0</v>
      </c>
      <c r="U320" s="17"/>
      <c r="V320" s="17"/>
      <c r="W320" s="17"/>
      <c r="X320" s="17"/>
      <c r="Y320" s="16">
        <v>46692.0</v>
      </c>
      <c r="Z320" s="17"/>
      <c r="AA320" s="17"/>
      <c r="AB320" s="17"/>
      <c r="AC320" s="17"/>
      <c r="AD320" s="16">
        <v>40901.0</v>
      </c>
      <c r="AE320" s="16">
        <v>38150.0</v>
      </c>
      <c r="AF320" s="16">
        <v>40091.0</v>
      </c>
      <c r="AG320" s="16">
        <v>40065.0</v>
      </c>
      <c r="AH320" s="16">
        <v>51849.0</v>
      </c>
      <c r="AI320" s="16">
        <v>63526.0</v>
      </c>
      <c r="AJ320" s="16">
        <v>62425.0</v>
      </c>
      <c r="AK320" s="16">
        <v>76050.0</v>
      </c>
      <c r="AL320" s="16">
        <v>79472.0</v>
      </c>
      <c r="AM320" s="16">
        <v>85329.0</v>
      </c>
      <c r="AN320" s="16"/>
      <c r="AO320" s="16"/>
    </row>
    <row r="321">
      <c r="A321" s="3" t="s">
        <v>115</v>
      </c>
      <c r="B321" s="6" t="s">
        <v>116</v>
      </c>
      <c r="C321" s="3" t="s">
        <v>683</v>
      </c>
      <c r="D321" s="6" t="s">
        <v>684</v>
      </c>
      <c r="E321" s="16">
        <v>357491.0</v>
      </c>
      <c r="F321" s="17"/>
      <c r="G321" s="17"/>
      <c r="H321" s="17"/>
      <c r="I321" s="17"/>
      <c r="J321" s="17"/>
      <c r="K321" s="17"/>
      <c r="L321" s="17"/>
      <c r="M321" s="17"/>
      <c r="N321" s="17"/>
      <c r="O321" s="16">
        <v>391898.0</v>
      </c>
      <c r="P321" s="17"/>
      <c r="Q321" s="17"/>
      <c r="R321" s="17"/>
      <c r="S321" s="17"/>
      <c r="T321" s="16">
        <v>383735.0</v>
      </c>
      <c r="U321" s="17"/>
      <c r="V321" s="17"/>
      <c r="W321" s="17"/>
      <c r="X321" s="17"/>
      <c r="Y321" s="16">
        <v>426415.0</v>
      </c>
      <c r="Z321" s="17"/>
      <c r="AA321" s="17"/>
      <c r="AB321" s="17"/>
      <c r="AC321" s="17"/>
      <c r="AD321" s="16">
        <v>358548.0</v>
      </c>
      <c r="AE321" s="16">
        <v>353682.0</v>
      </c>
      <c r="AF321" s="16">
        <v>439890.0</v>
      </c>
      <c r="AG321" s="16">
        <v>447504.0</v>
      </c>
      <c r="AH321" s="16">
        <v>447768.0</v>
      </c>
      <c r="AI321" s="16">
        <v>402466.0</v>
      </c>
      <c r="AJ321" s="16">
        <v>379350.0</v>
      </c>
      <c r="AK321" s="16">
        <v>341441.0</v>
      </c>
      <c r="AL321" s="16">
        <v>347840.0</v>
      </c>
      <c r="AM321" s="16">
        <v>373478.0</v>
      </c>
      <c r="AN321" s="16"/>
      <c r="AO321" s="16"/>
    </row>
    <row r="322">
      <c r="A322" s="3" t="s">
        <v>115</v>
      </c>
      <c r="B322" s="6" t="s">
        <v>116</v>
      </c>
      <c r="C322" s="3" t="s">
        <v>685</v>
      </c>
      <c r="D322" s="6" t="s">
        <v>686</v>
      </c>
      <c r="E322" s="16">
        <v>56152.0</v>
      </c>
      <c r="F322" s="17"/>
      <c r="G322" s="17"/>
      <c r="H322" s="17"/>
      <c r="I322" s="17"/>
      <c r="J322" s="17"/>
      <c r="K322" s="17"/>
      <c r="L322" s="17"/>
      <c r="M322" s="17"/>
      <c r="N322" s="17"/>
      <c r="O322" s="16">
        <v>51886.0</v>
      </c>
      <c r="P322" s="17"/>
      <c r="Q322" s="17"/>
      <c r="R322" s="17"/>
      <c r="S322" s="17"/>
      <c r="T322" s="16">
        <v>47749.0</v>
      </c>
      <c r="U322" s="17"/>
      <c r="V322" s="17"/>
      <c r="W322" s="17"/>
      <c r="X322" s="17"/>
      <c r="Y322" s="16">
        <v>39762.0</v>
      </c>
      <c r="Z322" s="17"/>
      <c r="AA322" s="17"/>
      <c r="AB322" s="17"/>
      <c r="AC322" s="17"/>
      <c r="AD322" s="16">
        <v>34944.0</v>
      </c>
      <c r="AE322" s="16">
        <v>33747.0</v>
      </c>
      <c r="AF322" s="16">
        <v>33064.0</v>
      </c>
      <c r="AG322" s="16">
        <v>30661.0</v>
      </c>
      <c r="AH322" s="16">
        <v>30703.0</v>
      </c>
      <c r="AI322" s="16">
        <v>31114.0</v>
      </c>
      <c r="AJ322" s="16">
        <v>28494.0</v>
      </c>
      <c r="AK322" s="16">
        <v>25717.0</v>
      </c>
      <c r="AL322" s="16">
        <v>25126.0</v>
      </c>
      <c r="AM322" s="16">
        <v>26978.0</v>
      </c>
      <c r="AN322" s="16"/>
      <c r="AO322" s="16"/>
    </row>
    <row r="323">
      <c r="A323" s="3" t="s">
        <v>115</v>
      </c>
      <c r="B323" s="6" t="s">
        <v>116</v>
      </c>
      <c r="C323" s="3" t="s">
        <v>687</v>
      </c>
      <c r="D323" s="6" t="s">
        <v>688</v>
      </c>
      <c r="E323" s="16">
        <v>3160885.0</v>
      </c>
      <c r="F323" s="17"/>
      <c r="G323" s="17"/>
      <c r="H323" s="17"/>
      <c r="I323" s="17"/>
      <c r="J323" s="17"/>
      <c r="K323" s="17"/>
      <c r="L323" s="17"/>
      <c r="M323" s="17"/>
      <c r="N323" s="17"/>
      <c r="O323" s="16">
        <v>3335304.0</v>
      </c>
      <c r="P323" s="17"/>
      <c r="Q323" s="17"/>
      <c r="R323" s="17"/>
      <c r="S323" s="17"/>
      <c r="T323" s="16">
        <v>3977814.0</v>
      </c>
      <c r="U323" s="17"/>
      <c r="V323" s="17"/>
      <c r="W323" s="17"/>
      <c r="X323" s="17"/>
      <c r="Y323" s="16">
        <v>3932389.0</v>
      </c>
      <c r="Z323" s="17"/>
      <c r="AA323" s="17"/>
      <c r="AB323" s="17"/>
      <c r="AC323" s="17"/>
      <c r="AD323" s="16">
        <v>2812762.0</v>
      </c>
      <c r="AE323" s="16">
        <v>3800196.0</v>
      </c>
      <c r="AF323" s="16">
        <v>3876660.0</v>
      </c>
      <c r="AG323" s="16">
        <v>3537589.0</v>
      </c>
      <c r="AH323" s="16">
        <v>3532711.0</v>
      </c>
      <c r="AI323" s="16">
        <v>3401210.0</v>
      </c>
      <c r="AJ323" s="16">
        <v>3451524.0</v>
      </c>
      <c r="AK323" s="16">
        <v>3462803.0</v>
      </c>
      <c r="AL323" s="16">
        <v>3388022.0</v>
      </c>
      <c r="AM323" s="16">
        <v>3637738.0</v>
      </c>
      <c r="AN323" s="16"/>
      <c r="AO323" s="16"/>
    </row>
    <row r="324">
      <c r="A324" s="3" t="s">
        <v>115</v>
      </c>
      <c r="B324" s="6" t="s">
        <v>116</v>
      </c>
      <c r="C324" s="3" t="s">
        <v>689</v>
      </c>
      <c r="D324" s="6" t="s">
        <v>690</v>
      </c>
      <c r="E324" s="16">
        <v>413187.0</v>
      </c>
      <c r="F324" s="17"/>
      <c r="G324" s="17"/>
      <c r="H324" s="17"/>
      <c r="I324" s="17"/>
      <c r="J324" s="17"/>
      <c r="K324" s="17"/>
      <c r="L324" s="17"/>
      <c r="M324" s="17"/>
      <c r="N324" s="17"/>
      <c r="O324" s="16">
        <v>293954.0</v>
      </c>
      <c r="P324" s="17"/>
      <c r="Q324" s="17"/>
      <c r="R324" s="17"/>
      <c r="S324" s="17"/>
      <c r="T324" s="16">
        <v>355042.0</v>
      </c>
      <c r="U324" s="17"/>
      <c r="V324" s="17"/>
      <c r="W324" s="17"/>
      <c r="X324" s="17"/>
      <c r="Y324" s="16">
        <v>247992.0</v>
      </c>
      <c r="Z324" s="17"/>
      <c r="AA324" s="17"/>
      <c r="AB324" s="17"/>
      <c r="AC324" s="17"/>
      <c r="AD324" s="16">
        <v>208895.0</v>
      </c>
      <c r="AE324" s="16">
        <v>202908.0</v>
      </c>
      <c r="AF324" s="16">
        <v>209074.0</v>
      </c>
      <c r="AG324" s="16">
        <v>192487.0</v>
      </c>
      <c r="AH324" s="16">
        <v>198919.0</v>
      </c>
      <c r="AI324" s="16">
        <v>180006.0</v>
      </c>
      <c r="AJ324" s="16">
        <v>181570.0</v>
      </c>
      <c r="AK324" s="16">
        <v>165798.0</v>
      </c>
      <c r="AL324" s="16">
        <v>162696.0</v>
      </c>
      <c r="AM324" s="16">
        <v>174688.0</v>
      </c>
      <c r="AN324" s="16"/>
      <c r="AO324" s="16"/>
    </row>
    <row r="325">
      <c r="A325" s="3" t="s">
        <v>115</v>
      </c>
      <c r="B325" s="6" t="s">
        <v>116</v>
      </c>
      <c r="C325" s="3" t="s">
        <v>691</v>
      </c>
      <c r="D325" s="6" t="s">
        <v>692</v>
      </c>
      <c r="E325" s="16">
        <v>162718.0</v>
      </c>
      <c r="F325" s="17"/>
      <c r="G325" s="17"/>
      <c r="H325" s="17"/>
      <c r="I325" s="17"/>
      <c r="J325" s="17"/>
      <c r="K325" s="17"/>
      <c r="L325" s="17"/>
      <c r="M325" s="17"/>
      <c r="N325" s="17"/>
      <c r="O325" s="16">
        <v>128863.0</v>
      </c>
      <c r="P325" s="17"/>
      <c r="Q325" s="17"/>
      <c r="R325" s="17"/>
      <c r="S325" s="17"/>
      <c r="T325" s="16">
        <v>126781.0</v>
      </c>
      <c r="U325" s="17"/>
      <c r="V325" s="17"/>
      <c r="W325" s="17"/>
      <c r="X325" s="17"/>
      <c r="Y325" s="16">
        <v>131789.0</v>
      </c>
      <c r="Z325" s="17"/>
      <c r="AA325" s="17"/>
      <c r="AB325" s="17"/>
      <c r="AC325" s="17"/>
      <c r="AD325" s="16">
        <v>122136.0</v>
      </c>
      <c r="AE325" s="16">
        <v>125430.0</v>
      </c>
      <c r="AF325" s="16">
        <v>122329.0</v>
      </c>
      <c r="AG325" s="16">
        <v>123327.0</v>
      </c>
      <c r="AH325" s="16">
        <v>135042.0</v>
      </c>
      <c r="AI325" s="16">
        <v>130472.0</v>
      </c>
      <c r="AJ325" s="16">
        <v>134777.0</v>
      </c>
      <c r="AK325" s="16">
        <v>130532.0</v>
      </c>
      <c r="AL325" s="16">
        <v>142784.0</v>
      </c>
      <c r="AM325" s="16">
        <v>153308.0</v>
      </c>
      <c r="AN325" s="16"/>
      <c r="AO325" s="16"/>
    </row>
    <row r="326">
      <c r="A326" s="3" t="s">
        <v>115</v>
      </c>
      <c r="B326" s="6" t="s">
        <v>116</v>
      </c>
      <c r="C326" s="3" t="s">
        <v>693</v>
      </c>
      <c r="D326" s="6" t="s">
        <v>694</v>
      </c>
      <c r="E326" s="16">
        <v>81104.0</v>
      </c>
      <c r="F326" s="17"/>
      <c r="G326" s="17"/>
      <c r="H326" s="17"/>
      <c r="I326" s="17"/>
      <c r="J326" s="17"/>
      <c r="K326" s="17"/>
      <c r="L326" s="17"/>
      <c r="M326" s="17"/>
      <c r="N326" s="17"/>
      <c r="O326" s="16">
        <v>79209.0</v>
      </c>
      <c r="P326" s="17"/>
      <c r="Q326" s="17"/>
      <c r="R326" s="17"/>
      <c r="S326" s="17"/>
      <c r="T326" s="16">
        <v>58779.0</v>
      </c>
      <c r="U326" s="17"/>
      <c r="V326" s="17"/>
      <c r="W326" s="17"/>
      <c r="X326" s="17"/>
      <c r="Y326" s="16">
        <v>45881.0</v>
      </c>
      <c r="Z326" s="17"/>
      <c r="AA326" s="17"/>
      <c r="AB326" s="17"/>
      <c r="AC326" s="17"/>
      <c r="AD326" s="16">
        <v>39609.0</v>
      </c>
      <c r="AE326" s="16">
        <v>38990.0</v>
      </c>
      <c r="AF326" s="16">
        <v>36900.0</v>
      </c>
      <c r="AG326" s="16">
        <v>35670.0</v>
      </c>
      <c r="AH326" s="16">
        <v>35620.0</v>
      </c>
      <c r="AI326" s="16">
        <v>34951.0</v>
      </c>
      <c r="AJ326" s="16">
        <v>32315.0</v>
      </c>
      <c r="AK326" s="16">
        <v>27618.0</v>
      </c>
      <c r="AL326" s="16">
        <v>26949.0</v>
      </c>
      <c r="AM326" s="16">
        <v>28935.0</v>
      </c>
      <c r="AN326" s="16"/>
      <c r="AO326" s="16"/>
    </row>
    <row r="327">
      <c r="A327" s="3" t="s">
        <v>115</v>
      </c>
      <c r="B327" s="6" t="s">
        <v>116</v>
      </c>
      <c r="C327" s="3" t="s">
        <v>695</v>
      </c>
      <c r="D327" s="6" t="s">
        <v>696</v>
      </c>
      <c r="E327" s="16">
        <v>295877.0</v>
      </c>
      <c r="F327" s="17"/>
      <c r="G327" s="17"/>
      <c r="H327" s="17"/>
      <c r="I327" s="17"/>
      <c r="J327" s="17"/>
      <c r="K327" s="17"/>
      <c r="L327" s="17"/>
      <c r="M327" s="17"/>
      <c r="N327" s="17"/>
      <c r="O327" s="16">
        <v>570003.0</v>
      </c>
      <c r="P327" s="17"/>
      <c r="Q327" s="17"/>
      <c r="R327" s="17"/>
      <c r="S327" s="17"/>
      <c r="T327" s="16">
        <v>623609.0</v>
      </c>
      <c r="U327" s="17"/>
      <c r="V327" s="17"/>
      <c r="W327" s="17"/>
      <c r="X327" s="17"/>
      <c r="Y327" s="16">
        <v>737140.0</v>
      </c>
      <c r="Z327" s="17"/>
      <c r="AA327" s="17"/>
      <c r="AB327" s="17"/>
      <c r="AC327" s="17"/>
      <c r="AD327" s="16">
        <v>697942.0</v>
      </c>
      <c r="AE327" s="16">
        <v>729473.0</v>
      </c>
      <c r="AF327" s="16">
        <v>731176.0</v>
      </c>
      <c r="AG327" s="16">
        <v>717596.0</v>
      </c>
      <c r="AH327" s="16">
        <v>730902.0</v>
      </c>
      <c r="AI327" s="16">
        <v>721545.0</v>
      </c>
      <c r="AJ327" s="16">
        <v>698620.0</v>
      </c>
      <c r="AK327" s="16">
        <v>690283.0</v>
      </c>
      <c r="AL327" s="16">
        <v>687671.0</v>
      </c>
      <c r="AM327" s="16">
        <v>738356.0</v>
      </c>
      <c r="AN327" s="16"/>
      <c r="AO327" s="16"/>
    </row>
    <row r="328">
      <c r="A328" s="19"/>
      <c r="C328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41" width="11.57"/>
  </cols>
  <sheetData>
    <row r="1">
      <c r="A1" s="3" t="s">
        <v>56</v>
      </c>
      <c r="B1" s="3"/>
      <c r="C1" s="3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</row>
    <row r="2">
      <c r="A2" s="3" t="s">
        <v>53</v>
      </c>
      <c r="B2" s="3"/>
      <c r="C2" s="15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>
      <c r="A4" s="3" t="s">
        <v>697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>
      <c r="A5" s="3" t="s">
        <v>698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>
      <c r="A6" s="3" t="s">
        <v>699</v>
      </c>
      <c r="B6" s="9"/>
      <c r="C6" s="15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>
      <c r="A7" s="15"/>
      <c r="B7" s="9"/>
      <c r="C7" s="15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>
      <c r="A8" s="15"/>
      <c r="B8" s="9"/>
      <c r="C8" s="15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>
      <c r="A9" s="15"/>
      <c r="B9" s="9"/>
      <c r="C9" s="15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>
      <c r="A10" s="15"/>
      <c r="B10" s="9"/>
      <c r="C10" s="15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>
      <c r="A11" s="15"/>
      <c r="B11" s="9"/>
      <c r="C11" s="15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>
      <c r="A12" s="3" t="s">
        <v>67</v>
      </c>
      <c r="B12" s="6" t="s">
        <v>68</v>
      </c>
      <c r="C12" s="3" t="s">
        <v>69</v>
      </c>
      <c r="D12" s="6" t="s">
        <v>70</v>
      </c>
      <c r="E12" s="5">
        <v>1990.0</v>
      </c>
      <c r="F12" s="5">
        <v>1991.0</v>
      </c>
      <c r="G12" s="5">
        <v>1992.0</v>
      </c>
      <c r="H12" s="5">
        <v>1993.0</v>
      </c>
      <c r="I12" s="5">
        <v>1994.0</v>
      </c>
      <c r="J12" s="5">
        <v>1995.0</v>
      </c>
      <c r="K12" s="5">
        <v>1996.0</v>
      </c>
      <c r="L12" s="5">
        <v>1997.0</v>
      </c>
      <c r="M12" s="5">
        <v>1998.0</v>
      </c>
      <c r="N12" s="5">
        <v>1999.0</v>
      </c>
      <c r="O12" s="5">
        <v>2000.0</v>
      </c>
      <c r="P12" s="5">
        <v>2001.0</v>
      </c>
      <c r="Q12" s="5">
        <v>2002.0</v>
      </c>
      <c r="R12" s="5">
        <v>2003.0</v>
      </c>
      <c r="S12" s="5">
        <v>2004.0</v>
      </c>
      <c r="T12" s="5">
        <v>2005.0</v>
      </c>
      <c r="U12" s="5">
        <v>2006.0</v>
      </c>
      <c r="V12" s="5">
        <v>2007.0</v>
      </c>
      <c r="W12" s="5">
        <v>2008.0</v>
      </c>
      <c r="X12" s="5">
        <v>2009.0</v>
      </c>
      <c r="Y12" s="5">
        <v>2010.0</v>
      </c>
      <c r="Z12" s="5">
        <v>2011.0</v>
      </c>
      <c r="AA12" s="5">
        <v>2012.0</v>
      </c>
      <c r="AB12" s="5">
        <v>2013.0</v>
      </c>
      <c r="AC12" s="5">
        <v>2014.0</v>
      </c>
      <c r="AD12" s="5">
        <v>2015.0</v>
      </c>
      <c r="AE12" s="5">
        <v>2016.0</v>
      </c>
      <c r="AF12" s="5">
        <v>2017.0</v>
      </c>
      <c r="AG12" s="5">
        <v>2018.0</v>
      </c>
      <c r="AH12" s="5">
        <v>2019.0</v>
      </c>
      <c r="AI12" s="5">
        <v>2020.0</v>
      </c>
      <c r="AJ12" s="5">
        <v>2021.0</v>
      </c>
      <c r="AK12" s="5">
        <v>2022.0</v>
      </c>
      <c r="AL12" s="5">
        <v>2023.0</v>
      </c>
      <c r="AM12" s="5">
        <v>2024.0</v>
      </c>
      <c r="AN12" s="5">
        <v>2025.0</v>
      </c>
      <c r="AO12" s="5"/>
    </row>
    <row r="13">
      <c r="A13" s="3" t="s">
        <v>71</v>
      </c>
      <c r="B13" s="6" t="s">
        <v>76</v>
      </c>
      <c r="C13" s="3" t="s">
        <v>71</v>
      </c>
      <c r="D13" s="6" t="s">
        <v>76</v>
      </c>
      <c r="E13" s="16">
        <v>7.3268216E7</v>
      </c>
      <c r="F13" s="16">
        <v>7.3410511E7</v>
      </c>
      <c r="G13" s="16">
        <v>7.3168403E7</v>
      </c>
      <c r="H13" s="16">
        <v>7.3524134E7</v>
      </c>
      <c r="I13" s="16">
        <v>7.6355783E7</v>
      </c>
      <c r="J13" s="16">
        <v>7.576722E7</v>
      </c>
      <c r="K13" s="16">
        <v>7.979101E7</v>
      </c>
      <c r="L13" s="16">
        <v>7.5326614E7</v>
      </c>
      <c r="M13" s="16">
        <v>7.6182182E7</v>
      </c>
      <c r="N13" s="16">
        <v>7.3110763E7</v>
      </c>
      <c r="O13" s="16">
        <v>7.1801415E7</v>
      </c>
      <c r="P13" s="16">
        <v>7.2479442E7</v>
      </c>
      <c r="Q13" s="16">
        <v>7.2641944E7</v>
      </c>
      <c r="R13" s="16">
        <v>7.3749785E7</v>
      </c>
      <c r="S13" s="16">
        <v>7.3695078E7</v>
      </c>
      <c r="T13" s="16">
        <v>7.0939672E7</v>
      </c>
      <c r="U13" s="16">
        <v>7.0861733E7</v>
      </c>
      <c r="V13" s="16">
        <v>6.9767954E7</v>
      </c>
      <c r="W13" s="16">
        <v>6.741081E7</v>
      </c>
      <c r="X13" s="16">
        <v>6.19776E7</v>
      </c>
      <c r="Y13" s="16">
        <v>6.811056E7</v>
      </c>
      <c r="Z13" s="16">
        <v>6.282043E7</v>
      </c>
      <c r="AA13" s="16">
        <v>5.92844E7</v>
      </c>
      <c r="AB13" s="16">
        <v>5.769429E7</v>
      </c>
      <c r="AC13" s="16">
        <v>5.613672E7</v>
      </c>
      <c r="AD13" s="16">
        <v>5.67883E7</v>
      </c>
      <c r="AE13" s="16">
        <v>5.770987E7</v>
      </c>
      <c r="AF13" s="16">
        <v>5.636098E7</v>
      </c>
      <c r="AG13" s="16">
        <v>5.539973E7</v>
      </c>
      <c r="AH13" s="16">
        <v>5.412829E7</v>
      </c>
      <c r="AI13" s="16">
        <v>4.859096E7</v>
      </c>
      <c r="AJ13" s="16">
        <v>5.062021E7</v>
      </c>
      <c r="AK13" s="16">
        <v>4.942481E7</v>
      </c>
      <c r="AL13" s="16">
        <v>4.858789E7</v>
      </c>
      <c r="AM13" s="16">
        <v>5.210603E7</v>
      </c>
      <c r="AN13" s="16">
        <v>5.119293E7</v>
      </c>
      <c r="AO13" s="16"/>
    </row>
    <row r="14">
      <c r="A14" s="15"/>
      <c r="B14" s="6" t="s">
        <v>73</v>
      </c>
      <c r="C14" s="15"/>
      <c r="D14" s="6" t="s">
        <v>73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6">
        <v>-303190.0</v>
      </c>
      <c r="X14" s="16">
        <v>-290400.0</v>
      </c>
      <c r="Y14" s="16">
        <v>-286440.0</v>
      </c>
      <c r="Z14" s="16">
        <v>-218570.0</v>
      </c>
      <c r="AA14" s="16">
        <v>-197600.0</v>
      </c>
      <c r="AB14" s="16">
        <v>-381710.0</v>
      </c>
      <c r="AC14" s="16">
        <v>-428280.0</v>
      </c>
      <c r="AD14" s="16">
        <v>-294700.0</v>
      </c>
      <c r="AE14" s="16">
        <v>-302130.0</v>
      </c>
      <c r="AF14" s="16">
        <v>-152020.0</v>
      </c>
      <c r="AG14" s="16">
        <v>-231270.0</v>
      </c>
      <c r="AH14" s="16">
        <v>-52710.0</v>
      </c>
      <c r="AI14" s="16">
        <v>-28040.0</v>
      </c>
      <c r="AJ14" s="16">
        <v>-149790.0</v>
      </c>
      <c r="AK14" s="16">
        <v>340810.0</v>
      </c>
      <c r="AL14" s="16">
        <v>335039.0</v>
      </c>
      <c r="AM14" s="16">
        <v>359298.0</v>
      </c>
      <c r="AN14" s="16">
        <v>353002.0</v>
      </c>
      <c r="AO14" s="17"/>
    </row>
    <row r="15">
      <c r="A15" s="15"/>
      <c r="B15" s="10"/>
      <c r="C15" s="15"/>
      <c r="D15" s="10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</row>
    <row r="16">
      <c r="A16" s="3" t="s">
        <v>74</v>
      </c>
      <c r="B16" s="6" t="s">
        <v>75</v>
      </c>
      <c r="C16" s="3" t="s">
        <v>71</v>
      </c>
      <c r="D16" s="6" t="s">
        <v>76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6">
        <v>9576000.0</v>
      </c>
      <c r="X16" s="16">
        <v>8938000.0</v>
      </c>
      <c r="Y16" s="16">
        <v>9060000.0</v>
      </c>
      <c r="Z16" s="16">
        <v>8383000.0</v>
      </c>
      <c r="AA16" s="16">
        <v>7849000.0</v>
      </c>
      <c r="AB16" s="16">
        <v>8036000.0</v>
      </c>
      <c r="AC16" s="16">
        <v>7964000.0</v>
      </c>
      <c r="AD16" s="16">
        <v>8196000.0</v>
      </c>
      <c r="AE16" s="16">
        <v>8656000.0</v>
      </c>
      <c r="AF16" s="16">
        <v>8422000.0</v>
      </c>
      <c r="AG16" s="16">
        <v>8319000.0</v>
      </c>
      <c r="AH16" s="16">
        <v>7708000.0</v>
      </c>
      <c r="AI16" s="16">
        <v>5934000.0</v>
      </c>
      <c r="AJ16" s="16">
        <v>6082000.0</v>
      </c>
      <c r="AK16" s="16">
        <v>6516000.0</v>
      </c>
      <c r="AL16" s="16">
        <v>6405663.0</v>
      </c>
      <c r="AM16" s="16">
        <v>6869483.0</v>
      </c>
      <c r="AN16" s="16">
        <v>6749103.0</v>
      </c>
      <c r="AO16" s="17"/>
    </row>
    <row r="17">
      <c r="A17" s="3" t="s">
        <v>77</v>
      </c>
      <c r="B17" s="6" t="s">
        <v>78</v>
      </c>
      <c r="C17" s="3" t="s">
        <v>71</v>
      </c>
      <c r="D17" s="6" t="s">
        <v>76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6">
        <v>1450000.0</v>
      </c>
      <c r="X17" s="16">
        <v>1419000.0</v>
      </c>
      <c r="Y17" s="16">
        <v>1858000.0</v>
      </c>
      <c r="Z17" s="16">
        <v>1663000.0</v>
      </c>
      <c r="AA17" s="16">
        <v>1566000.0</v>
      </c>
      <c r="AB17" s="16">
        <v>1554000.0</v>
      </c>
      <c r="AC17" s="16">
        <v>1430000.0</v>
      </c>
      <c r="AD17" s="16">
        <v>1431000.0</v>
      </c>
      <c r="AE17" s="16">
        <v>1446000.0</v>
      </c>
      <c r="AF17" s="16">
        <v>1367000.0</v>
      </c>
      <c r="AG17" s="16">
        <v>1447000.0</v>
      </c>
      <c r="AH17" s="16">
        <v>1323000.0</v>
      </c>
      <c r="AI17" s="16">
        <v>1163000.0</v>
      </c>
      <c r="AJ17" s="16">
        <v>1200000.0</v>
      </c>
      <c r="AK17" s="16">
        <v>1130000.0</v>
      </c>
      <c r="AL17" s="16">
        <v>1110865.0</v>
      </c>
      <c r="AM17" s="16">
        <v>1191301.0</v>
      </c>
      <c r="AN17" s="16">
        <v>1170425.0</v>
      </c>
      <c r="AO17" s="17"/>
    </row>
    <row r="18">
      <c r="A18" s="3" t="s">
        <v>79</v>
      </c>
      <c r="B18" s="6" t="s">
        <v>80</v>
      </c>
      <c r="C18" s="3" t="s">
        <v>71</v>
      </c>
      <c r="D18" s="6" t="s">
        <v>76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6">
        <v>3426000.0</v>
      </c>
      <c r="X18" s="16">
        <v>2099000.0</v>
      </c>
      <c r="Y18" s="16">
        <v>3101000.0</v>
      </c>
      <c r="Z18" s="16">
        <v>2888000.0</v>
      </c>
      <c r="AA18" s="16">
        <v>2366000.0</v>
      </c>
      <c r="AB18" s="16">
        <v>2447000.0</v>
      </c>
      <c r="AC18" s="16">
        <v>2556000.0</v>
      </c>
      <c r="AD18" s="16">
        <v>3237000.0</v>
      </c>
      <c r="AE18" s="16">
        <v>2467000.0</v>
      </c>
      <c r="AF18" s="16">
        <v>2519000.0</v>
      </c>
      <c r="AG18" s="16">
        <v>2427000.0</v>
      </c>
      <c r="AH18" s="16">
        <v>3070000.0</v>
      </c>
      <c r="AI18" s="16">
        <v>2425000.0</v>
      </c>
      <c r="AJ18" s="16">
        <v>2549000.0</v>
      </c>
      <c r="AK18" s="16">
        <v>2417000.0</v>
      </c>
      <c r="AL18" s="16">
        <v>2376072.0</v>
      </c>
      <c r="AM18" s="16">
        <v>2548119.0</v>
      </c>
      <c r="AN18" s="16">
        <v>2503466.0</v>
      </c>
      <c r="AO18" s="17"/>
    </row>
    <row r="19">
      <c r="A19" s="3" t="s">
        <v>81</v>
      </c>
      <c r="B19" s="6" t="s">
        <v>82</v>
      </c>
      <c r="C19" s="3" t="s">
        <v>71</v>
      </c>
      <c r="D19" s="6" t="s">
        <v>76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6">
        <v>2323000.0</v>
      </c>
      <c r="X19" s="16">
        <v>2265000.0</v>
      </c>
      <c r="Y19" s="16">
        <v>2350000.0</v>
      </c>
      <c r="Z19" s="16">
        <v>2151000.0</v>
      </c>
      <c r="AA19" s="16">
        <v>2143000.0</v>
      </c>
      <c r="AB19" s="16">
        <v>2058000.0</v>
      </c>
      <c r="AC19" s="16">
        <v>1911000.0</v>
      </c>
      <c r="AD19" s="16">
        <v>1935000.0</v>
      </c>
      <c r="AE19" s="16">
        <v>1975000.0</v>
      </c>
      <c r="AF19" s="16">
        <v>1913000.0</v>
      </c>
      <c r="AG19" s="16">
        <v>1878000.0</v>
      </c>
      <c r="AH19" s="16">
        <v>1845000.0</v>
      </c>
      <c r="AI19" s="16">
        <v>1835000.0</v>
      </c>
      <c r="AJ19" s="16">
        <v>1938000.0</v>
      </c>
      <c r="AK19" s="16">
        <v>1866000.0</v>
      </c>
      <c r="AL19" s="16">
        <v>1834403.0</v>
      </c>
      <c r="AM19" s="16">
        <v>1967228.0</v>
      </c>
      <c r="AN19" s="16">
        <v>1932754.0</v>
      </c>
      <c r="AO19" s="17"/>
    </row>
    <row r="20">
      <c r="A20" s="3" t="s">
        <v>83</v>
      </c>
      <c r="B20" s="6" t="s">
        <v>84</v>
      </c>
      <c r="C20" s="3" t="s">
        <v>71</v>
      </c>
      <c r="D20" s="6" t="s">
        <v>76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6">
        <v>1795000.0</v>
      </c>
      <c r="X20" s="16">
        <v>1784000.0</v>
      </c>
      <c r="Y20" s="16">
        <v>1841000.0</v>
      </c>
      <c r="Z20" s="16">
        <v>1718000.0</v>
      </c>
      <c r="AA20" s="16">
        <v>1662000.0</v>
      </c>
      <c r="AB20" s="16">
        <v>1641000.0</v>
      </c>
      <c r="AC20" s="16">
        <v>1597000.0</v>
      </c>
      <c r="AD20" s="16">
        <v>1575000.0</v>
      </c>
      <c r="AE20" s="16">
        <v>1507000.0</v>
      </c>
      <c r="AF20" s="16">
        <v>1511000.0</v>
      </c>
      <c r="AG20" s="16">
        <v>1447000.0</v>
      </c>
      <c r="AH20" s="16">
        <v>1418000.0</v>
      </c>
      <c r="AI20" s="16">
        <v>1355000.0</v>
      </c>
      <c r="AJ20" s="16">
        <v>1372000.0</v>
      </c>
      <c r="AK20" s="16">
        <v>1296000.0</v>
      </c>
      <c r="AL20" s="16">
        <v>1274055.0</v>
      </c>
      <c r="AM20" s="16">
        <v>1366306.0</v>
      </c>
      <c r="AN20" s="16">
        <v>1342363.0</v>
      </c>
      <c r="AO20" s="17"/>
    </row>
    <row r="21">
      <c r="A21" s="3" t="s">
        <v>85</v>
      </c>
      <c r="B21" s="6" t="s">
        <v>86</v>
      </c>
      <c r="C21" s="3" t="s">
        <v>71</v>
      </c>
      <c r="D21" s="6" t="s">
        <v>76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6">
        <v>1020000.0</v>
      </c>
      <c r="X21" s="16">
        <v>999000.0</v>
      </c>
      <c r="Y21" s="16">
        <v>1028000.0</v>
      </c>
      <c r="Z21" s="16">
        <v>961000.0</v>
      </c>
      <c r="AA21" s="16">
        <v>930000.0</v>
      </c>
      <c r="AB21" s="16">
        <v>875000.0</v>
      </c>
      <c r="AC21" s="16">
        <v>853000.0</v>
      </c>
      <c r="AD21" s="16">
        <v>838000.0</v>
      </c>
      <c r="AE21" s="16">
        <v>825000.0</v>
      </c>
      <c r="AF21" s="16">
        <v>814000.0</v>
      </c>
      <c r="AG21" s="16">
        <v>785000.0</v>
      </c>
      <c r="AH21" s="16">
        <v>765000.0</v>
      </c>
      <c r="AI21" s="16">
        <v>712000.0</v>
      </c>
      <c r="AJ21" s="16">
        <v>710000.0</v>
      </c>
      <c r="AK21" s="16">
        <v>665000.0</v>
      </c>
      <c r="AL21" s="16">
        <v>653739.0</v>
      </c>
      <c r="AM21" s="16">
        <v>701075.0</v>
      </c>
      <c r="AN21" s="16">
        <v>688790.0</v>
      </c>
      <c r="AO21" s="17"/>
    </row>
    <row r="22">
      <c r="A22" s="3" t="s">
        <v>87</v>
      </c>
      <c r="B22" s="6" t="s">
        <v>88</v>
      </c>
      <c r="C22" s="3" t="s">
        <v>71</v>
      </c>
      <c r="D22" s="6" t="s">
        <v>76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6">
        <v>1977000.0</v>
      </c>
      <c r="X22" s="16">
        <v>1861000.0</v>
      </c>
      <c r="Y22" s="16">
        <v>1969000.0</v>
      </c>
      <c r="Z22" s="16">
        <v>1912000.0</v>
      </c>
      <c r="AA22" s="16">
        <v>1835000.0</v>
      </c>
      <c r="AB22" s="16">
        <v>1717000.0</v>
      </c>
      <c r="AC22" s="16">
        <v>1745000.0</v>
      </c>
      <c r="AD22" s="16">
        <v>1695000.0</v>
      </c>
      <c r="AE22" s="16">
        <v>1650000.0</v>
      </c>
      <c r="AF22" s="16">
        <v>1662000.0</v>
      </c>
      <c r="AG22" s="16">
        <v>1589000.0</v>
      </c>
      <c r="AH22" s="16">
        <v>1362000.0</v>
      </c>
      <c r="AI22" s="16">
        <v>1236000.0</v>
      </c>
      <c r="AJ22" s="16">
        <v>1239000.0</v>
      </c>
      <c r="AK22" s="16">
        <v>1170000.0</v>
      </c>
      <c r="AL22" s="16">
        <v>1150188.0</v>
      </c>
      <c r="AM22" s="16">
        <v>1233471.0</v>
      </c>
      <c r="AN22" s="16">
        <v>1211856.0</v>
      </c>
      <c r="AO22" s="17"/>
    </row>
    <row r="23">
      <c r="A23" s="3" t="s">
        <v>89</v>
      </c>
      <c r="B23" s="6" t="s">
        <v>90</v>
      </c>
      <c r="C23" s="3" t="s">
        <v>71</v>
      </c>
      <c r="D23" s="6" t="s">
        <v>76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6">
        <v>2721000.0</v>
      </c>
      <c r="X23" s="16">
        <v>2400000.0</v>
      </c>
      <c r="Y23" s="16">
        <v>2638000.0</v>
      </c>
      <c r="Z23" s="16">
        <v>2708000.0</v>
      </c>
      <c r="AA23" s="16">
        <v>2830000.0</v>
      </c>
      <c r="AB23" s="16">
        <v>2692000.0</v>
      </c>
      <c r="AC23" s="16">
        <v>2671000.0</v>
      </c>
      <c r="AD23" s="16">
        <v>2962000.0</v>
      </c>
      <c r="AE23" s="16">
        <v>2831000.0</v>
      </c>
      <c r="AF23" s="16">
        <v>2754000.0</v>
      </c>
      <c r="AG23" s="16">
        <v>2918000.0</v>
      </c>
      <c r="AH23" s="16">
        <v>2553000.0</v>
      </c>
      <c r="AI23" s="16">
        <v>2397000.0</v>
      </c>
      <c r="AJ23" s="16">
        <v>2407000.0</v>
      </c>
      <c r="AK23" s="16">
        <v>2309000.0</v>
      </c>
      <c r="AL23" s="16">
        <v>2269901.0</v>
      </c>
      <c r="AM23" s="16">
        <v>2434260.0</v>
      </c>
      <c r="AN23" s="16">
        <v>2391602.0</v>
      </c>
      <c r="AO23" s="17"/>
    </row>
    <row r="24">
      <c r="A24" s="3" t="s">
        <v>91</v>
      </c>
      <c r="B24" s="6" t="s">
        <v>92</v>
      </c>
      <c r="C24" s="3" t="s">
        <v>71</v>
      </c>
      <c r="D24" s="6" t="s">
        <v>76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6">
        <v>825000.0</v>
      </c>
      <c r="X24" s="16">
        <v>817000.0</v>
      </c>
      <c r="Y24" s="16">
        <v>883000.0</v>
      </c>
      <c r="Z24" s="16">
        <v>704000.0</v>
      </c>
      <c r="AA24" s="16">
        <v>693000.0</v>
      </c>
      <c r="AB24" s="16">
        <v>644000.0</v>
      </c>
      <c r="AC24" s="16">
        <v>603000.0</v>
      </c>
      <c r="AD24" s="16">
        <v>596000.0</v>
      </c>
      <c r="AE24" s="16">
        <v>585000.0</v>
      </c>
      <c r="AF24" s="16">
        <v>550000.0</v>
      </c>
      <c r="AG24" s="16">
        <v>561000.0</v>
      </c>
      <c r="AH24" s="16">
        <v>513000.0</v>
      </c>
      <c r="AI24" s="16">
        <v>489000.0</v>
      </c>
      <c r="AJ24" s="16">
        <v>556000.0</v>
      </c>
      <c r="AK24" s="16">
        <v>607000.0</v>
      </c>
      <c r="AL24" s="16">
        <v>596722.0</v>
      </c>
      <c r="AM24" s="16">
        <v>639929.0</v>
      </c>
      <c r="AN24" s="16">
        <v>628715.0</v>
      </c>
      <c r="AO24" s="17"/>
    </row>
    <row r="25">
      <c r="A25" s="3" t="s">
        <v>93</v>
      </c>
      <c r="B25" s="6" t="s">
        <v>94</v>
      </c>
      <c r="C25" s="3" t="s">
        <v>71</v>
      </c>
      <c r="D25" s="6" t="s">
        <v>76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6">
        <v>7060000.0</v>
      </c>
      <c r="X25" s="16">
        <v>7180000.0</v>
      </c>
      <c r="Y25" s="16">
        <v>8136000.0</v>
      </c>
      <c r="Z25" s="16">
        <v>7350000.0</v>
      </c>
      <c r="AA25" s="16">
        <v>6713000.0</v>
      </c>
      <c r="AB25" s="16">
        <v>6708000.0</v>
      </c>
      <c r="AC25" s="16">
        <v>6295000.0</v>
      </c>
      <c r="AD25" s="16">
        <v>6425000.0</v>
      </c>
      <c r="AE25" s="16">
        <v>6152000.0</v>
      </c>
      <c r="AF25" s="16">
        <v>5775000.0</v>
      </c>
      <c r="AG25" s="16">
        <v>5525000.0</v>
      </c>
      <c r="AH25" s="16">
        <v>5590000.0</v>
      </c>
      <c r="AI25" s="16">
        <v>5375000.0</v>
      </c>
      <c r="AJ25" s="16">
        <v>5529000.0</v>
      </c>
      <c r="AK25" s="16">
        <v>5172000.0</v>
      </c>
      <c r="AL25" s="16">
        <v>5084422.0</v>
      </c>
      <c r="AM25" s="16">
        <v>5452573.0</v>
      </c>
      <c r="AN25" s="16">
        <v>5357023.0</v>
      </c>
      <c r="AO25" s="17"/>
    </row>
    <row r="26">
      <c r="A26" s="3" t="s">
        <v>95</v>
      </c>
      <c r="B26" s="6" t="s">
        <v>96</v>
      </c>
      <c r="C26" s="3" t="s">
        <v>71</v>
      </c>
      <c r="D26" s="6" t="s">
        <v>76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6">
        <v>1845000.0</v>
      </c>
      <c r="X26" s="16">
        <v>1761000.0</v>
      </c>
      <c r="Y26" s="16">
        <v>1785000.0</v>
      </c>
      <c r="Z26" s="16">
        <v>1688000.0</v>
      </c>
      <c r="AA26" s="16">
        <v>1609000.0</v>
      </c>
      <c r="AB26" s="16">
        <v>1408000.0</v>
      </c>
      <c r="AC26" s="16">
        <v>1419000.0</v>
      </c>
      <c r="AD26" s="16">
        <v>1390000.0</v>
      </c>
      <c r="AE26" s="16">
        <v>1369000.0</v>
      </c>
      <c r="AF26" s="16">
        <v>1339000.0</v>
      </c>
      <c r="AG26" s="16">
        <v>1270000.0</v>
      </c>
      <c r="AH26" s="16">
        <v>1273000.0</v>
      </c>
      <c r="AI26" s="16">
        <v>1225000.0</v>
      </c>
      <c r="AJ26" s="16">
        <v>1221000.0</v>
      </c>
      <c r="AK26" s="16">
        <v>1160000.0</v>
      </c>
      <c r="AL26" s="16">
        <v>1140357.0</v>
      </c>
      <c r="AM26" s="16">
        <v>1222928.0</v>
      </c>
      <c r="AN26" s="16">
        <v>1201498.0</v>
      </c>
      <c r="AO26" s="17"/>
    </row>
    <row r="27">
      <c r="A27" s="3" t="s">
        <v>97</v>
      </c>
      <c r="B27" s="6" t="s">
        <v>98</v>
      </c>
      <c r="C27" s="3" t="s">
        <v>71</v>
      </c>
      <c r="D27" s="6" t="s">
        <v>76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6">
        <v>1.3844E7</v>
      </c>
      <c r="X27" s="16">
        <v>1.306E7</v>
      </c>
      <c r="Y27" s="16">
        <v>1.3868E7</v>
      </c>
      <c r="Z27" s="16">
        <v>1.2265E7</v>
      </c>
      <c r="AA27" s="16">
        <v>1.1463E7</v>
      </c>
      <c r="AB27" s="16">
        <v>1.1222E7</v>
      </c>
      <c r="AC27" s="16">
        <v>1.101E7</v>
      </c>
      <c r="AD27" s="16">
        <v>1.1513E7</v>
      </c>
      <c r="AE27" s="16">
        <v>1.2082E7</v>
      </c>
      <c r="AF27" s="16">
        <v>1.1618E7</v>
      </c>
      <c r="AG27" s="16">
        <v>1.1825E7</v>
      </c>
      <c r="AH27" s="16">
        <v>1.155E7</v>
      </c>
      <c r="AI27" s="16">
        <v>1.0386E7</v>
      </c>
      <c r="AJ27" s="16">
        <v>1.1145E7</v>
      </c>
      <c r="AK27" s="16">
        <v>1.0868E7</v>
      </c>
      <c r="AL27" s="16">
        <v>1.068397E7</v>
      </c>
      <c r="AM27" s="16">
        <v>1.1457572E7</v>
      </c>
      <c r="AN27" s="16">
        <v>1.1256791E7</v>
      </c>
      <c r="AO27" s="17"/>
    </row>
    <row r="28">
      <c r="A28" s="3" t="s">
        <v>99</v>
      </c>
      <c r="B28" s="6" t="s">
        <v>100</v>
      </c>
      <c r="C28" s="3" t="s">
        <v>71</v>
      </c>
      <c r="D28" s="6" t="s">
        <v>76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6">
        <v>1568000.0</v>
      </c>
      <c r="X28" s="16">
        <v>1519000.0</v>
      </c>
      <c r="Y28" s="16">
        <v>1605000.0</v>
      </c>
      <c r="Z28" s="16">
        <v>1501000.0</v>
      </c>
      <c r="AA28" s="16">
        <v>1418000.0</v>
      </c>
      <c r="AB28" s="16">
        <v>1295000.0</v>
      </c>
      <c r="AC28" s="16">
        <v>1245000.0</v>
      </c>
      <c r="AD28" s="16">
        <v>1237000.0</v>
      </c>
      <c r="AE28" s="16">
        <v>1222000.0</v>
      </c>
      <c r="AF28" s="16">
        <v>1238000.0</v>
      </c>
      <c r="AG28" s="16">
        <v>1179000.0</v>
      </c>
      <c r="AH28" s="16">
        <v>1155000.0</v>
      </c>
      <c r="AI28" s="16">
        <v>1068000.0</v>
      </c>
      <c r="AJ28" s="16">
        <v>1079000.0</v>
      </c>
      <c r="AK28" s="16">
        <v>1016000.0</v>
      </c>
      <c r="AL28" s="16">
        <v>998796.0</v>
      </c>
      <c r="AM28" s="16">
        <v>1071116.0</v>
      </c>
      <c r="AN28" s="16">
        <v>1052346.0</v>
      </c>
      <c r="AO28" s="17"/>
    </row>
    <row r="29">
      <c r="A29" s="3" t="s">
        <v>101</v>
      </c>
      <c r="B29" s="6" t="s">
        <v>102</v>
      </c>
      <c r="C29" s="3" t="s">
        <v>71</v>
      </c>
      <c r="D29" s="6" t="s">
        <v>76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6">
        <v>1865000.0</v>
      </c>
      <c r="X29" s="16">
        <v>1893000.0</v>
      </c>
      <c r="Y29" s="16">
        <v>1949000.0</v>
      </c>
      <c r="Z29" s="16">
        <v>1821000.0</v>
      </c>
      <c r="AA29" s="16">
        <v>1850000.0</v>
      </c>
      <c r="AB29" s="16">
        <v>1787000.0</v>
      </c>
      <c r="AC29" s="16">
        <v>1649000.0</v>
      </c>
      <c r="AD29" s="16">
        <v>1573000.0</v>
      </c>
      <c r="AE29" s="16">
        <v>1812000.0</v>
      </c>
      <c r="AF29" s="16">
        <v>1693000.0</v>
      </c>
      <c r="AG29" s="16">
        <v>1684000.0</v>
      </c>
      <c r="AH29" s="16">
        <v>1539000.0</v>
      </c>
      <c r="AI29" s="16">
        <v>1437000.0</v>
      </c>
      <c r="AJ29" s="16">
        <v>1527000.0</v>
      </c>
      <c r="AK29" s="16">
        <v>1255000.0</v>
      </c>
      <c r="AL29" s="16">
        <v>1233749.0</v>
      </c>
      <c r="AM29" s="16">
        <v>1323082.0</v>
      </c>
      <c r="AN29" s="16">
        <v>1299896.0</v>
      </c>
      <c r="AO29" s="17"/>
    </row>
    <row r="30">
      <c r="A30" s="3" t="s">
        <v>103</v>
      </c>
      <c r="B30" s="6" t="s">
        <v>104</v>
      </c>
      <c r="C30" s="3" t="s">
        <v>71</v>
      </c>
      <c r="D30" s="6" t="s">
        <v>76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6">
        <v>2385000.0</v>
      </c>
      <c r="X30" s="16">
        <v>1892000.0</v>
      </c>
      <c r="Y30" s="16">
        <v>2242000.0</v>
      </c>
      <c r="Z30" s="16">
        <v>1762000.0</v>
      </c>
      <c r="AA30" s="16">
        <v>1710000.0</v>
      </c>
      <c r="AB30" s="16">
        <v>1653000.0</v>
      </c>
      <c r="AC30" s="16">
        <v>1486000.0</v>
      </c>
      <c r="AD30" s="16">
        <v>1381000.0</v>
      </c>
      <c r="AE30" s="16">
        <v>1398000.0</v>
      </c>
      <c r="AF30" s="16">
        <v>1400000.0</v>
      </c>
      <c r="AG30" s="16">
        <v>1302000.0</v>
      </c>
      <c r="AH30" s="16">
        <v>1260000.0</v>
      </c>
      <c r="AI30" s="16">
        <v>1091000.0</v>
      </c>
      <c r="AJ30" s="16">
        <v>1165000.0</v>
      </c>
      <c r="AK30" s="16">
        <v>1081000.0</v>
      </c>
      <c r="AL30" s="16">
        <v>1062695.0</v>
      </c>
      <c r="AM30" s="16">
        <v>1139643.0</v>
      </c>
      <c r="AN30" s="16">
        <v>1119672.0</v>
      </c>
      <c r="AO30" s="17"/>
    </row>
    <row r="31">
      <c r="A31" s="3" t="s">
        <v>105</v>
      </c>
      <c r="B31" s="6" t="s">
        <v>106</v>
      </c>
      <c r="C31" s="3" t="s">
        <v>71</v>
      </c>
      <c r="D31" s="6" t="s">
        <v>76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6">
        <v>2021000.0</v>
      </c>
      <c r="X31" s="16">
        <v>1800000.0</v>
      </c>
      <c r="Y31" s="16">
        <v>1964000.0</v>
      </c>
      <c r="Z31" s="16">
        <v>1844000.0</v>
      </c>
      <c r="AA31" s="16">
        <v>1782000.0</v>
      </c>
      <c r="AB31" s="16">
        <v>1749000.0</v>
      </c>
      <c r="AC31" s="16">
        <v>1681000.0</v>
      </c>
      <c r="AD31" s="16">
        <v>1635000.0</v>
      </c>
      <c r="AE31" s="16">
        <v>1684000.0</v>
      </c>
      <c r="AF31" s="16">
        <v>1616000.0</v>
      </c>
      <c r="AG31" s="16">
        <v>1616000.0</v>
      </c>
      <c r="AH31" s="16">
        <v>1601000.0</v>
      </c>
      <c r="AI31" s="16">
        <v>1512000.0</v>
      </c>
      <c r="AJ31" s="16">
        <v>1522000.0</v>
      </c>
      <c r="AK31" s="16">
        <v>1431000.0</v>
      </c>
      <c r="AL31" s="16">
        <v>1406769.0</v>
      </c>
      <c r="AM31" s="16">
        <v>1508630.0</v>
      </c>
      <c r="AN31" s="16">
        <v>1482193.0</v>
      </c>
      <c r="AO31" s="17"/>
    </row>
    <row r="32">
      <c r="A32" s="3" t="s">
        <v>107</v>
      </c>
      <c r="B32" s="6" t="s">
        <v>108</v>
      </c>
      <c r="C32" s="3" t="s">
        <v>71</v>
      </c>
      <c r="D32" s="6" t="s">
        <v>76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6">
        <v>1706000.0</v>
      </c>
      <c r="X32" s="16">
        <v>1625000.0</v>
      </c>
      <c r="Y32" s="16">
        <v>1721000.0</v>
      </c>
      <c r="Z32" s="16">
        <v>1576000.0</v>
      </c>
      <c r="AA32" s="16">
        <v>1480000.0</v>
      </c>
      <c r="AB32" s="16">
        <v>1421000.0</v>
      </c>
      <c r="AC32" s="16">
        <v>1346000.0</v>
      </c>
      <c r="AD32" s="16">
        <v>1312000.0</v>
      </c>
      <c r="AE32" s="16">
        <v>1306000.0</v>
      </c>
      <c r="AF32" s="16">
        <v>1289000.0</v>
      </c>
      <c r="AG32" s="16">
        <v>1221000.0</v>
      </c>
      <c r="AH32" s="16">
        <v>1178000.0</v>
      </c>
      <c r="AI32" s="16">
        <v>1103000.0</v>
      </c>
      <c r="AJ32" s="16">
        <v>1093000.0</v>
      </c>
      <c r="AK32" s="16">
        <v>993000.0</v>
      </c>
      <c r="AL32" s="16">
        <v>976185.0</v>
      </c>
      <c r="AM32" s="16">
        <v>1046869.0</v>
      </c>
      <c r="AN32" s="16">
        <v>1028524.0</v>
      </c>
      <c r="AO32" s="17"/>
    </row>
    <row r="33">
      <c r="A33" s="3" t="s">
        <v>109</v>
      </c>
      <c r="B33" s="6" t="s">
        <v>110</v>
      </c>
      <c r="C33" s="3" t="s">
        <v>71</v>
      </c>
      <c r="D33" s="6" t="s">
        <v>76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6">
        <v>2002000.0</v>
      </c>
      <c r="X33" s="16">
        <v>1847000.0</v>
      </c>
      <c r="Y33" s="16">
        <v>2049000.0</v>
      </c>
      <c r="Z33" s="16">
        <v>2010000.0</v>
      </c>
      <c r="AA33" s="16">
        <v>1805000.0</v>
      </c>
      <c r="AB33" s="16">
        <v>1655000.0</v>
      </c>
      <c r="AC33" s="16">
        <v>1587000.0</v>
      </c>
      <c r="AD33" s="16">
        <v>1521000.0</v>
      </c>
      <c r="AE33" s="16">
        <v>1518000.0</v>
      </c>
      <c r="AF33" s="16">
        <v>1536000.0</v>
      </c>
      <c r="AG33" s="16">
        <v>1519000.0</v>
      </c>
      <c r="AH33" s="16">
        <v>1457000.0</v>
      </c>
      <c r="AI33" s="16">
        <v>1395000.0</v>
      </c>
      <c r="AJ33" s="16">
        <v>1452000.0</v>
      </c>
      <c r="AK33" s="16">
        <v>1341000.0</v>
      </c>
      <c r="AL33" s="16">
        <v>1318293.0</v>
      </c>
      <c r="AM33" s="16">
        <v>1413747.0</v>
      </c>
      <c r="AN33" s="16">
        <v>1388973.0</v>
      </c>
      <c r="AO33" s="17"/>
    </row>
    <row r="34">
      <c r="A34" s="3" t="s">
        <v>111</v>
      </c>
      <c r="B34" s="6" t="s">
        <v>112</v>
      </c>
      <c r="C34" s="3" t="s">
        <v>71</v>
      </c>
      <c r="D34" s="6" t="s">
        <v>76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6">
        <v>753000.0</v>
      </c>
      <c r="X34" s="16">
        <v>729000.0</v>
      </c>
      <c r="Y34" s="16">
        <v>740000.0</v>
      </c>
      <c r="Z34" s="16">
        <v>710000.0</v>
      </c>
      <c r="AA34" s="16">
        <v>686000.0</v>
      </c>
      <c r="AB34" s="16">
        <v>655000.0</v>
      </c>
      <c r="AC34" s="16">
        <v>630000.0</v>
      </c>
      <c r="AD34" s="16">
        <v>621000.0</v>
      </c>
      <c r="AE34" s="16">
        <v>594000.0</v>
      </c>
      <c r="AF34" s="16">
        <v>563000.0</v>
      </c>
      <c r="AG34" s="16">
        <v>543000.0</v>
      </c>
      <c r="AH34" s="16">
        <v>535000.0</v>
      </c>
      <c r="AI34" s="16">
        <v>498000.0</v>
      </c>
      <c r="AJ34" s="16">
        <v>500000.0</v>
      </c>
      <c r="AK34" s="16">
        <v>474000.0</v>
      </c>
      <c r="AL34" s="16">
        <v>465974.0</v>
      </c>
      <c r="AM34" s="16">
        <v>499714.0</v>
      </c>
      <c r="AN34" s="16">
        <v>490957.0</v>
      </c>
      <c r="AO34" s="17"/>
    </row>
    <row r="35">
      <c r="A35" s="3" t="s">
        <v>113</v>
      </c>
      <c r="B35" s="6" t="s">
        <v>114</v>
      </c>
      <c r="C35" s="3" t="s">
        <v>71</v>
      </c>
      <c r="D35" s="6" t="s">
        <v>76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6">
        <v>1705000.0</v>
      </c>
      <c r="X35" s="16">
        <v>1727000.0</v>
      </c>
      <c r="Y35" s="16">
        <v>1586000.0</v>
      </c>
      <c r="Z35" s="16">
        <v>1632000.0</v>
      </c>
      <c r="AA35" s="16">
        <v>1546000.0</v>
      </c>
      <c r="AB35" s="16">
        <v>1510000.0</v>
      </c>
      <c r="AC35" s="16">
        <v>1458000.0</v>
      </c>
      <c r="AD35" s="16">
        <v>1469000.0</v>
      </c>
      <c r="AE35" s="16">
        <v>1411000.0</v>
      </c>
      <c r="AF35" s="16">
        <v>1415000.0</v>
      </c>
      <c r="AG35" s="16">
        <v>1406000.0</v>
      </c>
      <c r="AH35" s="16">
        <v>1336000.0</v>
      </c>
      <c r="AI35" s="16">
        <v>1253000.0</v>
      </c>
      <c r="AJ35" s="16">
        <v>1279000.0</v>
      </c>
      <c r="AK35" s="16">
        <v>1219000.0</v>
      </c>
      <c r="AL35" s="16">
        <v>1198358.0</v>
      </c>
      <c r="AM35" s="16">
        <v>1285129.0</v>
      </c>
      <c r="AN35" s="16">
        <v>1262608.0</v>
      </c>
      <c r="AO35" s="17"/>
    </row>
    <row r="36">
      <c r="A36" s="3" t="s">
        <v>115</v>
      </c>
      <c r="B36" s="6" t="s">
        <v>116</v>
      </c>
      <c r="C36" s="3" t="s">
        <v>71</v>
      </c>
      <c r="D36" s="6" t="s">
        <v>76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6">
        <v>5847000.0</v>
      </c>
      <c r="X36" s="16">
        <v>4653000.0</v>
      </c>
      <c r="Y36" s="16">
        <v>6024000.0</v>
      </c>
      <c r="Z36" s="16">
        <v>5792000.0</v>
      </c>
      <c r="AA36" s="16">
        <v>5546000.0</v>
      </c>
      <c r="AB36" s="16">
        <v>5349000.0</v>
      </c>
      <c r="AC36" s="16">
        <v>5429000.0</v>
      </c>
      <c r="AD36" s="16">
        <v>4541000.0</v>
      </c>
      <c r="AE36" s="16">
        <v>5522000.0</v>
      </c>
      <c r="AF36" s="16">
        <v>5519000.0</v>
      </c>
      <c r="AG36" s="16">
        <v>5170000.0</v>
      </c>
      <c r="AH36" s="16">
        <v>5150000.0</v>
      </c>
      <c r="AI36" s="16">
        <v>4730000.0</v>
      </c>
      <c r="AJ36" s="16">
        <v>5205000.0</v>
      </c>
      <c r="AK36" s="16">
        <v>5098000.0</v>
      </c>
      <c r="AL36" s="16">
        <v>5011675.0</v>
      </c>
      <c r="AM36" s="16">
        <v>5374559.0</v>
      </c>
      <c r="AN36" s="16">
        <v>5280376.0</v>
      </c>
      <c r="AO36" s="17"/>
    </row>
    <row r="37">
      <c r="A37" s="15"/>
      <c r="B37" s="9"/>
      <c r="C37" s="15"/>
      <c r="D37" s="9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</row>
    <row r="38">
      <c r="A38" s="3" t="s">
        <v>74</v>
      </c>
      <c r="B38" s="6" t="s">
        <v>75</v>
      </c>
      <c r="C38" s="3" t="s">
        <v>117</v>
      </c>
      <c r="D38" s="6" t="s">
        <v>118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6">
        <v>91000.0</v>
      </c>
      <c r="X38" s="16">
        <v>92000.0</v>
      </c>
      <c r="Y38" s="16">
        <v>97000.0</v>
      </c>
      <c r="Z38" s="16">
        <v>133000.0</v>
      </c>
      <c r="AA38" s="16">
        <v>114000.0</v>
      </c>
      <c r="AB38" s="16">
        <v>105000.0</v>
      </c>
      <c r="AC38" s="16">
        <v>108000.0</v>
      </c>
      <c r="AD38" s="16">
        <v>102000.0</v>
      </c>
      <c r="AE38" s="16">
        <v>98000.0</v>
      </c>
      <c r="AF38" s="16">
        <v>94000.0</v>
      </c>
      <c r="AG38" s="16">
        <v>95000.0</v>
      </c>
      <c r="AH38" s="16">
        <v>69000.0</v>
      </c>
      <c r="AI38" s="16">
        <v>63000.0</v>
      </c>
      <c r="AJ38" s="16">
        <v>64000.0</v>
      </c>
      <c r="AK38" s="16">
        <v>59000.0</v>
      </c>
      <c r="AL38" s="16">
        <v>58001.0</v>
      </c>
      <c r="AM38" s="16">
        <v>62201.0</v>
      </c>
      <c r="AN38" s="16">
        <v>61111.0</v>
      </c>
      <c r="AO38" s="17"/>
    </row>
    <row r="39">
      <c r="A39" s="3" t="s">
        <v>74</v>
      </c>
      <c r="B39" s="6" t="s">
        <v>75</v>
      </c>
      <c r="C39" s="3" t="s">
        <v>119</v>
      </c>
      <c r="D39" s="6" t="s">
        <v>120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6">
        <v>130000.0</v>
      </c>
      <c r="X39" s="16">
        <v>126000.0</v>
      </c>
      <c r="Y39" s="16">
        <v>124000.0</v>
      </c>
      <c r="Z39" s="16">
        <v>118000.0</v>
      </c>
      <c r="AA39" s="16">
        <v>112000.0</v>
      </c>
      <c r="AB39" s="16">
        <v>109000.0</v>
      </c>
      <c r="AC39" s="16">
        <v>105000.0</v>
      </c>
      <c r="AD39" s="16">
        <v>105000.0</v>
      </c>
      <c r="AE39" s="16">
        <v>98000.0</v>
      </c>
      <c r="AF39" s="16">
        <v>95000.0</v>
      </c>
      <c r="AG39" s="16">
        <v>89000.0</v>
      </c>
      <c r="AH39" s="16">
        <v>85000.0</v>
      </c>
      <c r="AI39" s="16">
        <v>81000.0</v>
      </c>
      <c r="AJ39" s="16">
        <v>81000.0</v>
      </c>
      <c r="AK39" s="16">
        <v>75000.0</v>
      </c>
      <c r="AL39" s="16">
        <v>73730.0</v>
      </c>
      <c r="AM39" s="16">
        <v>79069.0</v>
      </c>
      <c r="AN39" s="16">
        <v>77683.0</v>
      </c>
      <c r="AO39" s="17"/>
    </row>
    <row r="40">
      <c r="A40" s="3" t="s">
        <v>74</v>
      </c>
      <c r="B40" s="6" t="s">
        <v>75</v>
      </c>
      <c r="C40" s="3" t="s">
        <v>121</v>
      </c>
      <c r="D40" s="6" t="s">
        <v>122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6">
        <v>105000.0</v>
      </c>
      <c r="X40" s="16">
        <v>104000.0</v>
      </c>
      <c r="Y40" s="16">
        <v>103000.0</v>
      </c>
      <c r="Z40" s="16">
        <v>97000.0</v>
      </c>
      <c r="AA40" s="16">
        <v>92000.0</v>
      </c>
      <c r="AB40" s="16">
        <v>90000.0</v>
      </c>
      <c r="AC40" s="16">
        <v>88000.0</v>
      </c>
      <c r="AD40" s="16">
        <v>90000.0</v>
      </c>
      <c r="AE40" s="16">
        <v>88000.0</v>
      </c>
      <c r="AF40" s="16">
        <v>87000.0</v>
      </c>
      <c r="AG40" s="16">
        <v>84000.0</v>
      </c>
      <c r="AH40" s="16">
        <v>82000.0</v>
      </c>
      <c r="AI40" s="16">
        <v>77000.0</v>
      </c>
      <c r="AJ40" s="16">
        <v>79000.0</v>
      </c>
      <c r="AK40" s="16">
        <v>73000.0</v>
      </c>
      <c r="AL40" s="16">
        <v>71764.0</v>
      </c>
      <c r="AM40" s="16">
        <v>76960.0</v>
      </c>
      <c r="AN40" s="16">
        <v>75611.0</v>
      </c>
      <c r="AO40" s="17"/>
    </row>
    <row r="41">
      <c r="A41" s="3" t="s">
        <v>74</v>
      </c>
      <c r="B41" s="6" t="s">
        <v>75</v>
      </c>
      <c r="C41" s="3" t="s">
        <v>123</v>
      </c>
      <c r="D41" s="6" t="s">
        <v>124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6">
        <v>142000.0</v>
      </c>
      <c r="X41" s="16">
        <v>136000.0</v>
      </c>
      <c r="Y41" s="16">
        <v>134000.0</v>
      </c>
      <c r="Z41" s="16">
        <v>122000.0</v>
      </c>
      <c r="AA41" s="16">
        <v>116000.0</v>
      </c>
      <c r="AB41" s="16">
        <v>117000.0</v>
      </c>
      <c r="AC41" s="16">
        <v>119000.0</v>
      </c>
      <c r="AD41" s="16">
        <v>118000.0</v>
      </c>
      <c r="AE41" s="16">
        <v>117000.0</v>
      </c>
      <c r="AF41" s="16">
        <v>115000.0</v>
      </c>
      <c r="AG41" s="16">
        <v>109000.0</v>
      </c>
      <c r="AH41" s="16">
        <v>103000.0</v>
      </c>
      <c r="AI41" s="16">
        <v>95000.0</v>
      </c>
      <c r="AJ41" s="16">
        <v>106000.0</v>
      </c>
      <c r="AK41" s="16">
        <v>101000.0</v>
      </c>
      <c r="AL41" s="16">
        <v>99290.0</v>
      </c>
      <c r="AM41" s="16">
        <v>106479.0</v>
      </c>
      <c r="AN41" s="16">
        <v>104613.0</v>
      </c>
      <c r="AO41" s="17"/>
    </row>
    <row r="42">
      <c r="A42" s="3" t="s">
        <v>74</v>
      </c>
      <c r="B42" s="6" t="s">
        <v>75</v>
      </c>
      <c r="C42" s="3" t="s">
        <v>125</v>
      </c>
      <c r="D42" s="6" t="s">
        <v>126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6">
        <v>128000.0</v>
      </c>
      <c r="X42" s="16">
        <v>122000.0</v>
      </c>
      <c r="Y42" s="16">
        <v>126000.0</v>
      </c>
      <c r="Z42" s="16">
        <v>124000.0</v>
      </c>
      <c r="AA42" s="16">
        <v>113000.0</v>
      </c>
      <c r="AB42" s="16">
        <v>123000.0</v>
      </c>
      <c r="AC42" s="16">
        <v>119000.0</v>
      </c>
      <c r="AD42" s="16">
        <v>130000.0</v>
      </c>
      <c r="AE42" s="16">
        <v>135000.0</v>
      </c>
      <c r="AF42" s="16">
        <v>109000.0</v>
      </c>
      <c r="AG42" s="16">
        <v>108000.0</v>
      </c>
      <c r="AH42" s="16">
        <v>107000.0</v>
      </c>
      <c r="AI42" s="16">
        <v>98000.0</v>
      </c>
      <c r="AJ42" s="16">
        <v>104000.0</v>
      </c>
      <c r="AK42" s="16">
        <v>96000.0</v>
      </c>
      <c r="AL42" s="16">
        <v>94374.0</v>
      </c>
      <c r="AM42" s="16">
        <v>101208.0</v>
      </c>
      <c r="AN42" s="16">
        <v>99434.0</v>
      </c>
      <c r="AO42" s="17"/>
    </row>
    <row r="43">
      <c r="A43" s="3" t="s">
        <v>74</v>
      </c>
      <c r="B43" s="6" t="s">
        <v>75</v>
      </c>
      <c r="C43" s="3" t="s">
        <v>127</v>
      </c>
      <c r="D43" s="6" t="s">
        <v>128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6">
        <v>72000.0</v>
      </c>
      <c r="X43" s="16">
        <v>68000.0</v>
      </c>
      <c r="Y43" s="16">
        <v>70000.0</v>
      </c>
      <c r="Z43" s="16">
        <v>67000.0</v>
      </c>
      <c r="AA43" s="16">
        <v>65000.0</v>
      </c>
      <c r="AB43" s="16">
        <v>67000.0</v>
      </c>
      <c r="AC43" s="16">
        <v>67000.0</v>
      </c>
      <c r="AD43" s="16">
        <v>67000.0</v>
      </c>
      <c r="AE43" s="16">
        <v>65000.0</v>
      </c>
      <c r="AF43" s="16">
        <v>63000.0</v>
      </c>
      <c r="AG43" s="16">
        <v>58000.0</v>
      </c>
      <c r="AH43" s="16">
        <v>57000.0</v>
      </c>
      <c r="AI43" s="16">
        <v>53000.0</v>
      </c>
      <c r="AJ43" s="16">
        <v>53000.0</v>
      </c>
      <c r="AK43" s="16">
        <v>48000.0</v>
      </c>
      <c r="AL43" s="16">
        <v>47187.0</v>
      </c>
      <c r="AM43" s="16">
        <v>50604.0</v>
      </c>
      <c r="AN43" s="16">
        <v>49717.0</v>
      </c>
      <c r="AO43" s="17"/>
    </row>
    <row r="44">
      <c r="A44" s="3" t="s">
        <v>74</v>
      </c>
      <c r="B44" s="6" t="s">
        <v>75</v>
      </c>
      <c r="C44" s="3" t="s">
        <v>129</v>
      </c>
      <c r="D44" s="6" t="s">
        <v>130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6">
        <v>275000.0</v>
      </c>
      <c r="X44" s="16">
        <v>264000.0</v>
      </c>
      <c r="Y44" s="16">
        <v>258000.0</v>
      </c>
      <c r="Z44" s="16">
        <v>247000.0</v>
      </c>
      <c r="AA44" s="16">
        <v>232000.0</v>
      </c>
      <c r="AB44" s="16">
        <v>219000.0</v>
      </c>
      <c r="AC44" s="16">
        <v>202000.0</v>
      </c>
      <c r="AD44" s="16">
        <v>204000.0</v>
      </c>
      <c r="AE44" s="16">
        <v>192000.0</v>
      </c>
      <c r="AF44" s="16">
        <v>184000.0</v>
      </c>
      <c r="AG44" s="16">
        <v>175000.0</v>
      </c>
      <c r="AH44" s="16">
        <v>170000.0</v>
      </c>
      <c r="AI44" s="16">
        <v>156000.0</v>
      </c>
      <c r="AJ44" s="16">
        <v>155000.0</v>
      </c>
      <c r="AK44" s="16">
        <v>139000.0</v>
      </c>
      <c r="AL44" s="16">
        <v>136646.0</v>
      </c>
      <c r="AM44" s="16">
        <v>146541.0</v>
      </c>
      <c r="AN44" s="16">
        <v>143973.0</v>
      </c>
      <c r="AO44" s="17"/>
    </row>
    <row r="45">
      <c r="A45" s="3" t="s">
        <v>74</v>
      </c>
      <c r="B45" s="6" t="s">
        <v>75</v>
      </c>
      <c r="C45" s="3" t="s">
        <v>131</v>
      </c>
      <c r="D45" s="6" t="s">
        <v>132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6">
        <v>158000.0</v>
      </c>
      <c r="X45" s="16">
        <v>167000.0</v>
      </c>
      <c r="Y45" s="16">
        <v>168000.0</v>
      </c>
      <c r="Z45" s="16">
        <v>151000.0</v>
      </c>
      <c r="AA45" s="16">
        <v>142000.0</v>
      </c>
      <c r="AB45" s="16">
        <v>144000.0</v>
      </c>
      <c r="AC45" s="16">
        <v>140000.0</v>
      </c>
      <c r="AD45" s="16">
        <v>145000.0</v>
      </c>
      <c r="AE45" s="16">
        <v>138000.0</v>
      </c>
      <c r="AF45" s="16">
        <v>138000.0</v>
      </c>
      <c r="AG45" s="16">
        <v>136000.0</v>
      </c>
      <c r="AH45" s="16">
        <v>128000.0</v>
      </c>
      <c r="AI45" s="16">
        <v>117000.0</v>
      </c>
      <c r="AJ45" s="16">
        <v>122000.0</v>
      </c>
      <c r="AK45" s="16">
        <v>118000.0</v>
      </c>
      <c r="AL45" s="16">
        <v>116002.0</v>
      </c>
      <c r="AM45" s="16">
        <v>124401.0</v>
      </c>
      <c r="AN45" s="16">
        <v>122221.0</v>
      </c>
      <c r="AO45" s="17"/>
    </row>
    <row r="46">
      <c r="A46" s="3" t="s">
        <v>74</v>
      </c>
      <c r="B46" s="6" t="s">
        <v>75</v>
      </c>
      <c r="C46" s="3" t="s">
        <v>133</v>
      </c>
      <c r="D46" s="6" t="s">
        <v>134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6">
        <v>28000.0</v>
      </c>
      <c r="X46" s="16">
        <v>28000.0</v>
      </c>
      <c r="Y46" s="16">
        <v>28000.0</v>
      </c>
      <c r="Z46" s="16">
        <v>28000.0</v>
      </c>
      <c r="AA46" s="16">
        <v>26000.0</v>
      </c>
      <c r="AB46" s="16">
        <v>25000.0</v>
      </c>
      <c r="AC46" s="16">
        <v>25000.0</v>
      </c>
      <c r="AD46" s="16">
        <v>24000.0</v>
      </c>
      <c r="AE46" s="16">
        <v>24000.0</v>
      </c>
      <c r="AF46" s="16">
        <v>23000.0</v>
      </c>
      <c r="AG46" s="16">
        <v>22000.0</v>
      </c>
      <c r="AH46" s="16">
        <v>22000.0</v>
      </c>
      <c r="AI46" s="16">
        <v>21000.0</v>
      </c>
      <c r="AJ46" s="16">
        <v>22000.0</v>
      </c>
      <c r="AK46" s="16">
        <v>19000.0</v>
      </c>
      <c r="AL46" s="16">
        <v>18678.0</v>
      </c>
      <c r="AM46" s="16">
        <v>20031.0</v>
      </c>
      <c r="AN46" s="16">
        <v>19680.0</v>
      </c>
      <c r="AO46" s="17"/>
    </row>
    <row r="47">
      <c r="A47" s="3" t="s">
        <v>74</v>
      </c>
      <c r="B47" s="6" t="s">
        <v>75</v>
      </c>
      <c r="C47" s="3" t="s">
        <v>135</v>
      </c>
      <c r="D47" s="6" t="s">
        <v>136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6">
        <v>185000.0</v>
      </c>
      <c r="X47" s="16">
        <v>172000.0</v>
      </c>
      <c r="Y47" s="16">
        <v>191000.0</v>
      </c>
      <c r="Z47" s="16">
        <v>162000.0</v>
      </c>
      <c r="AA47" s="16">
        <v>156000.0</v>
      </c>
      <c r="AB47" s="16">
        <v>160000.0</v>
      </c>
      <c r="AC47" s="16">
        <v>160000.0</v>
      </c>
      <c r="AD47" s="16">
        <v>161000.0</v>
      </c>
      <c r="AE47" s="16">
        <v>158000.0</v>
      </c>
      <c r="AF47" s="16">
        <v>155000.0</v>
      </c>
      <c r="AG47" s="16">
        <v>156000.0</v>
      </c>
      <c r="AH47" s="16">
        <v>153000.0</v>
      </c>
      <c r="AI47" s="16">
        <v>144000.0</v>
      </c>
      <c r="AJ47" s="16">
        <v>145000.0</v>
      </c>
      <c r="AK47" s="16">
        <v>131000.0</v>
      </c>
      <c r="AL47" s="16">
        <v>128782.0</v>
      </c>
      <c r="AM47" s="16">
        <v>138107.0</v>
      </c>
      <c r="AN47" s="16">
        <v>135686.0</v>
      </c>
      <c r="AO47" s="17"/>
    </row>
    <row r="48">
      <c r="A48" s="3" t="s">
        <v>74</v>
      </c>
      <c r="B48" s="6" t="s">
        <v>75</v>
      </c>
      <c r="C48" s="3" t="s">
        <v>137</v>
      </c>
      <c r="D48" s="6" t="s">
        <v>138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6">
        <v>77000.0</v>
      </c>
      <c r="X48" s="16">
        <v>78000.0</v>
      </c>
      <c r="Y48" s="16">
        <v>76000.0</v>
      </c>
      <c r="Z48" s="16">
        <v>73000.0</v>
      </c>
      <c r="AA48" s="16">
        <v>67000.0</v>
      </c>
      <c r="AB48" s="16">
        <v>66000.0</v>
      </c>
      <c r="AC48" s="16">
        <v>65000.0</v>
      </c>
      <c r="AD48" s="16">
        <v>73000.0</v>
      </c>
      <c r="AE48" s="16">
        <v>71000.0</v>
      </c>
      <c r="AF48" s="16">
        <v>67000.0</v>
      </c>
      <c r="AG48" s="16">
        <v>63000.0</v>
      </c>
      <c r="AH48" s="16">
        <v>63000.0</v>
      </c>
      <c r="AI48" s="16">
        <v>59000.0</v>
      </c>
      <c r="AJ48" s="16">
        <v>59000.0</v>
      </c>
      <c r="AK48" s="16">
        <v>52000.0</v>
      </c>
      <c r="AL48" s="16">
        <v>51119.0</v>
      </c>
      <c r="AM48" s="16">
        <v>54821.0</v>
      </c>
      <c r="AN48" s="16">
        <v>53860.0</v>
      </c>
      <c r="AO48" s="17"/>
    </row>
    <row r="49">
      <c r="A49" s="3" t="s">
        <v>74</v>
      </c>
      <c r="B49" s="6" t="s">
        <v>75</v>
      </c>
      <c r="C49" s="3" t="s">
        <v>139</v>
      </c>
      <c r="D49" s="6" t="s">
        <v>140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6">
        <v>114000.0</v>
      </c>
      <c r="X49" s="16">
        <v>104000.0</v>
      </c>
      <c r="Y49" s="16">
        <v>104000.0</v>
      </c>
      <c r="Z49" s="16">
        <v>98000.0</v>
      </c>
      <c r="AA49" s="16">
        <v>93000.0</v>
      </c>
      <c r="AB49" s="16">
        <v>87000.0</v>
      </c>
      <c r="AC49" s="16">
        <v>86000.0</v>
      </c>
      <c r="AD49" s="16">
        <v>81000.0</v>
      </c>
      <c r="AE49" s="16">
        <v>81000.0</v>
      </c>
      <c r="AF49" s="16">
        <v>80000.0</v>
      </c>
      <c r="AG49" s="16">
        <v>81000.0</v>
      </c>
      <c r="AH49" s="16">
        <v>78000.0</v>
      </c>
      <c r="AI49" s="16">
        <v>73000.0</v>
      </c>
      <c r="AJ49" s="16">
        <v>73000.0</v>
      </c>
      <c r="AK49" s="16">
        <v>67000.0</v>
      </c>
      <c r="AL49" s="16">
        <v>65865.0</v>
      </c>
      <c r="AM49" s="16">
        <v>70635.0</v>
      </c>
      <c r="AN49" s="16">
        <v>69397.0</v>
      </c>
      <c r="AO49" s="17"/>
    </row>
    <row r="50">
      <c r="A50" s="3" t="s">
        <v>74</v>
      </c>
      <c r="B50" s="6" t="s">
        <v>75</v>
      </c>
      <c r="C50" s="3" t="s">
        <v>141</v>
      </c>
      <c r="D50" s="6" t="s">
        <v>142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6">
        <v>26000.0</v>
      </c>
      <c r="X50" s="16">
        <v>26000.0</v>
      </c>
      <c r="Y50" s="16">
        <v>26000.0</v>
      </c>
      <c r="Z50" s="16">
        <v>25000.0</v>
      </c>
      <c r="AA50" s="16">
        <v>24000.0</v>
      </c>
      <c r="AB50" s="16">
        <v>25000.0</v>
      </c>
      <c r="AC50" s="16">
        <v>25000.0</v>
      </c>
      <c r="AD50" s="16">
        <v>24000.0</v>
      </c>
      <c r="AE50" s="16">
        <v>23000.0</v>
      </c>
      <c r="AF50" s="16">
        <v>24000.0</v>
      </c>
      <c r="AG50" s="16">
        <v>22000.0</v>
      </c>
      <c r="AH50" s="16">
        <v>22000.0</v>
      </c>
      <c r="AI50" s="16">
        <v>21000.0</v>
      </c>
      <c r="AJ50" s="16">
        <v>22000.0</v>
      </c>
      <c r="AK50" s="16">
        <v>20000.0</v>
      </c>
      <c r="AL50" s="16">
        <v>19661.0</v>
      </c>
      <c r="AM50" s="16">
        <v>21085.0</v>
      </c>
      <c r="AN50" s="16">
        <v>20715.0</v>
      </c>
      <c r="AO50" s="17"/>
    </row>
    <row r="51">
      <c r="A51" s="3" t="s">
        <v>74</v>
      </c>
      <c r="B51" s="6" t="s">
        <v>75</v>
      </c>
      <c r="C51" s="3" t="s">
        <v>143</v>
      </c>
      <c r="D51" s="6" t="s">
        <v>144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6">
        <v>150000.0</v>
      </c>
      <c r="X51" s="16">
        <v>152000.0</v>
      </c>
      <c r="Y51" s="16">
        <v>150000.0</v>
      </c>
      <c r="Z51" s="16">
        <v>142000.0</v>
      </c>
      <c r="AA51" s="16">
        <v>133000.0</v>
      </c>
      <c r="AB51" s="16">
        <v>133000.0</v>
      </c>
      <c r="AC51" s="16">
        <v>128000.0</v>
      </c>
      <c r="AD51" s="16">
        <v>126000.0</v>
      </c>
      <c r="AE51" s="16">
        <v>123000.0</v>
      </c>
      <c r="AF51" s="16">
        <v>121000.0</v>
      </c>
      <c r="AG51" s="16">
        <v>110000.0</v>
      </c>
      <c r="AH51" s="16">
        <v>111000.0</v>
      </c>
      <c r="AI51" s="16">
        <v>97000.0</v>
      </c>
      <c r="AJ51" s="16">
        <v>103000.0</v>
      </c>
      <c r="AK51" s="16">
        <v>91000.0</v>
      </c>
      <c r="AL51" s="16">
        <v>89459.0</v>
      </c>
      <c r="AM51" s="16">
        <v>95937.0</v>
      </c>
      <c r="AN51" s="16">
        <v>94255.0</v>
      </c>
      <c r="AO51" s="17"/>
    </row>
    <row r="52">
      <c r="A52" s="3" t="s">
        <v>74</v>
      </c>
      <c r="B52" s="6" t="s">
        <v>75</v>
      </c>
      <c r="C52" s="3" t="s">
        <v>145</v>
      </c>
      <c r="D52" s="6" t="s">
        <v>146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6">
        <v>58000.0</v>
      </c>
      <c r="X52" s="16">
        <v>59000.0</v>
      </c>
      <c r="Y52" s="16">
        <v>58000.0</v>
      </c>
      <c r="Z52" s="16">
        <v>54000.0</v>
      </c>
      <c r="AA52" s="16">
        <v>58000.0</v>
      </c>
      <c r="AB52" s="16">
        <v>58000.0</v>
      </c>
      <c r="AC52" s="16">
        <v>59000.0</v>
      </c>
      <c r="AD52" s="16">
        <v>61000.0</v>
      </c>
      <c r="AE52" s="16">
        <v>59000.0</v>
      </c>
      <c r="AF52" s="16">
        <v>56000.0</v>
      </c>
      <c r="AG52" s="16">
        <v>53000.0</v>
      </c>
      <c r="AH52" s="16">
        <v>52000.0</v>
      </c>
      <c r="AI52" s="16">
        <v>48000.0</v>
      </c>
      <c r="AJ52" s="16">
        <v>49000.0</v>
      </c>
      <c r="AK52" s="16">
        <v>48000.0</v>
      </c>
      <c r="AL52" s="16">
        <v>47187.0</v>
      </c>
      <c r="AM52" s="16">
        <v>50604.0</v>
      </c>
      <c r="AN52" s="16">
        <v>49717.0</v>
      </c>
      <c r="AO52" s="17"/>
    </row>
    <row r="53">
      <c r="A53" s="3" t="s">
        <v>74</v>
      </c>
      <c r="B53" s="6" t="s">
        <v>75</v>
      </c>
      <c r="C53" s="3" t="s">
        <v>147</v>
      </c>
      <c r="D53" s="6" t="s">
        <v>148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6">
        <v>160000.0</v>
      </c>
      <c r="X53" s="16">
        <v>139000.0</v>
      </c>
      <c r="Y53" s="16">
        <v>146000.0</v>
      </c>
      <c r="Z53" s="16">
        <v>143000.0</v>
      </c>
      <c r="AA53" s="16">
        <v>139000.0</v>
      </c>
      <c r="AB53" s="16">
        <v>121000.0</v>
      </c>
      <c r="AC53" s="16">
        <v>122000.0</v>
      </c>
      <c r="AD53" s="16">
        <v>124000.0</v>
      </c>
      <c r="AE53" s="16">
        <v>117000.0</v>
      </c>
      <c r="AF53" s="16">
        <v>125000.0</v>
      </c>
      <c r="AG53" s="16">
        <v>120000.0</v>
      </c>
      <c r="AH53" s="16">
        <v>120000.0</v>
      </c>
      <c r="AI53" s="16">
        <v>117000.0</v>
      </c>
      <c r="AJ53" s="16">
        <v>118000.0</v>
      </c>
      <c r="AK53" s="16">
        <v>117000.0</v>
      </c>
      <c r="AL53" s="16">
        <v>115019.0</v>
      </c>
      <c r="AM53" s="16">
        <v>123347.0</v>
      </c>
      <c r="AN53" s="16">
        <v>121186.0</v>
      </c>
      <c r="AO53" s="17"/>
    </row>
    <row r="54">
      <c r="A54" s="3" t="s">
        <v>74</v>
      </c>
      <c r="B54" s="6" t="s">
        <v>75</v>
      </c>
      <c r="C54" s="3" t="s">
        <v>149</v>
      </c>
      <c r="D54" s="6" t="s">
        <v>150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6">
        <v>5078000.0</v>
      </c>
      <c r="X54" s="16">
        <v>5065000.0</v>
      </c>
      <c r="Y54" s="16">
        <v>5027000.0</v>
      </c>
      <c r="Z54" s="16">
        <v>4409000.0</v>
      </c>
      <c r="AA54" s="16">
        <v>3921000.0</v>
      </c>
      <c r="AB54" s="16">
        <v>4057000.0</v>
      </c>
      <c r="AC54" s="16">
        <v>3991000.0</v>
      </c>
      <c r="AD54" s="16">
        <v>4204000.0</v>
      </c>
      <c r="AE54" s="16">
        <v>4685000.0</v>
      </c>
      <c r="AF54" s="16">
        <v>4525000.0</v>
      </c>
      <c r="AG54" s="16">
        <v>4548000.0</v>
      </c>
      <c r="AH54" s="16">
        <v>4873000.0</v>
      </c>
      <c r="AI54" s="16">
        <v>3089000.0</v>
      </c>
      <c r="AJ54" s="16">
        <v>3157000.0</v>
      </c>
      <c r="AK54" s="16">
        <v>3736000.0</v>
      </c>
      <c r="AL54" s="16">
        <v>3672738.0</v>
      </c>
      <c r="AM54" s="16">
        <v>3938672.0</v>
      </c>
      <c r="AN54" s="16">
        <v>3869651.0</v>
      </c>
      <c r="AO54" s="17"/>
    </row>
    <row r="55">
      <c r="A55" s="3" t="s">
        <v>74</v>
      </c>
      <c r="B55" s="6" t="s">
        <v>75</v>
      </c>
      <c r="C55" s="3" t="s">
        <v>151</v>
      </c>
      <c r="D55" s="6" t="s">
        <v>152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6">
        <v>480000.0</v>
      </c>
      <c r="X55" s="16">
        <v>424000.0</v>
      </c>
      <c r="Y55" s="16">
        <v>527000.0</v>
      </c>
      <c r="Z55" s="16">
        <v>494000.0</v>
      </c>
      <c r="AA55" s="16">
        <v>420000.0</v>
      </c>
      <c r="AB55" s="16">
        <v>421000.0</v>
      </c>
      <c r="AC55" s="16">
        <v>438000.0</v>
      </c>
      <c r="AD55" s="16">
        <v>442000.0</v>
      </c>
      <c r="AE55" s="16">
        <v>349000.0</v>
      </c>
      <c r="AF55" s="16">
        <v>332000.0</v>
      </c>
      <c r="AG55" s="16">
        <v>339000.0</v>
      </c>
      <c r="AH55" s="16">
        <v>349000.0</v>
      </c>
      <c r="AI55" s="16">
        <v>504000.0</v>
      </c>
      <c r="AJ55" s="16">
        <v>486000.0</v>
      </c>
      <c r="AK55" s="16">
        <v>491000.0</v>
      </c>
      <c r="AL55" s="16">
        <v>482686.0</v>
      </c>
      <c r="AM55" s="16">
        <v>517636.0</v>
      </c>
      <c r="AN55" s="16">
        <v>508565.0</v>
      </c>
      <c r="AO55" s="17"/>
    </row>
    <row r="56">
      <c r="A56" s="3" t="s">
        <v>74</v>
      </c>
      <c r="B56" s="6" t="s">
        <v>75</v>
      </c>
      <c r="C56" s="3" t="s">
        <v>153</v>
      </c>
      <c r="D56" s="6" t="s">
        <v>154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6">
        <v>218000.0</v>
      </c>
      <c r="X56" s="16">
        <v>224000.0</v>
      </c>
      <c r="Y56" s="16">
        <v>226000.0</v>
      </c>
      <c r="Z56" s="16">
        <v>221000.0</v>
      </c>
      <c r="AA56" s="16">
        <v>214000.0</v>
      </c>
      <c r="AB56" s="16">
        <v>212000.0</v>
      </c>
      <c r="AC56" s="16">
        <v>203000.0</v>
      </c>
      <c r="AD56" s="16">
        <v>197000.0</v>
      </c>
      <c r="AE56" s="16">
        <v>184000.0</v>
      </c>
      <c r="AF56" s="16">
        <v>183000.0</v>
      </c>
      <c r="AG56" s="16">
        <v>180000.0</v>
      </c>
      <c r="AH56" s="16">
        <v>192000.0</v>
      </c>
      <c r="AI56" s="16">
        <v>195000.0</v>
      </c>
      <c r="AJ56" s="16">
        <v>198000.0</v>
      </c>
      <c r="AK56" s="16">
        <v>176000.0</v>
      </c>
      <c r="AL56" s="16">
        <v>173020.0</v>
      </c>
      <c r="AM56" s="16">
        <v>185548.0</v>
      </c>
      <c r="AN56" s="16">
        <v>182296.0</v>
      </c>
      <c r="AO56" s="17"/>
    </row>
    <row r="57">
      <c r="A57" s="3" t="s">
        <v>74</v>
      </c>
      <c r="B57" s="6" t="s">
        <v>75</v>
      </c>
      <c r="C57" s="3" t="s">
        <v>155</v>
      </c>
      <c r="D57" s="6" t="s">
        <v>156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6">
        <v>172000.0</v>
      </c>
      <c r="X57" s="16">
        <v>61000.0</v>
      </c>
      <c r="Y57" s="16">
        <v>69000.0</v>
      </c>
      <c r="Z57" s="16">
        <v>53000.0</v>
      </c>
      <c r="AA57" s="16">
        <v>49000.0</v>
      </c>
      <c r="AB57" s="16">
        <v>54000.0</v>
      </c>
      <c r="AC57" s="16">
        <v>52000.0</v>
      </c>
      <c r="AD57" s="16">
        <v>54000.0</v>
      </c>
      <c r="AE57" s="16">
        <v>61000.0</v>
      </c>
      <c r="AF57" s="16">
        <v>54000.0</v>
      </c>
      <c r="AG57" s="16">
        <v>49000.0</v>
      </c>
      <c r="AH57" s="16">
        <v>44000.0</v>
      </c>
      <c r="AI57" s="16">
        <v>41000.0</v>
      </c>
      <c r="AJ57" s="16">
        <v>42000.0</v>
      </c>
      <c r="AK57" s="16">
        <v>36000.0</v>
      </c>
      <c r="AL57" s="16">
        <v>35390.0</v>
      </c>
      <c r="AM57" s="16">
        <v>37953.0</v>
      </c>
      <c r="AN57" s="16">
        <v>37288.0</v>
      </c>
      <c r="AO57" s="17"/>
    </row>
    <row r="58">
      <c r="A58" s="3" t="s">
        <v>74</v>
      </c>
      <c r="B58" s="6" t="s">
        <v>75</v>
      </c>
      <c r="C58" s="3" t="s">
        <v>157</v>
      </c>
      <c r="D58" s="6" t="s">
        <v>158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6">
        <v>348000.0</v>
      </c>
      <c r="X58" s="16">
        <v>356000.0</v>
      </c>
      <c r="Y58" s="16">
        <v>315000.0</v>
      </c>
      <c r="Z58" s="16">
        <v>464000.0</v>
      </c>
      <c r="AA58" s="16">
        <v>459000.0</v>
      </c>
      <c r="AB58" s="16">
        <v>477000.0</v>
      </c>
      <c r="AC58" s="16">
        <v>478000.0</v>
      </c>
      <c r="AD58" s="16">
        <v>467000.0</v>
      </c>
      <c r="AE58" s="16">
        <v>503000.0</v>
      </c>
      <c r="AF58" s="16">
        <v>470000.0</v>
      </c>
      <c r="AG58" s="16">
        <v>487000.0</v>
      </c>
      <c r="AH58" s="16">
        <v>176000.0</v>
      </c>
      <c r="AI58" s="16">
        <v>152000.0</v>
      </c>
      <c r="AJ58" s="16">
        <v>159000.0</v>
      </c>
      <c r="AK58" s="16">
        <v>144000.0</v>
      </c>
      <c r="AL58" s="16">
        <v>141562.0</v>
      </c>
      <c r="AM58" s="16">
        <v>151812.0</v>
      </c>
      <c r="AN58" s="16">
        <v>149151.0</v>
      </c>
      <c r="AO58" s="17"/>
    </row>
    <row r="59">
      <c r="A59" s="3" t="s">
        <v>74</v>
      </c>
      <c r="B59" s="6" t="s">
        <v>75</v>
      </c>
      <c r="C59" s="3" t="s">
        <v>159</v>
      </c>
      <c r="D59" s="6" t="s">
        <v>160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6">
        <v>87000.0</v>
      </c>
      <c r="X59" s="16">
        <v>73000.0</v>
      </c>
      <c r="Y59" s="16">
        <v>82000.0</v>
      </c>
      <c r="Z59" s="16">
        <v>73000.0</v>
      </c>
      <c r="AA59" s="16">
        <v>71000.0</v>
      </c>
      <c r="AB59" s="16">
        <v>72000.0</v>
      </c>
      <c r="AC59" s="16">
        <v>64000.0</v>
      </c>
      <c r="AD59" s="16">
        <v>65000.0</v>
      </c>
      <c r="AE59" s="16">
        <v>65000.0</v>
      </c>
      <c r="AF59" s="16">
        <v>60000.0</v>
      </c>
      <c r="AG59" s="16">
        <v>58000.0</v>
      </c>
      <c r="AH59" s="16">
        <v>58000.0</v>
      </c>
      <c r="AI59" s="16">
        <v>55000.0</v>
      </c>
      <c r="AJ59" s="16">
        <v>63000.0</v>
      </c>
      <c r="AK59" s="16">
        <v>59000.0</v>
      </c>
      <c r="AL59" s="16">
        <v>58001.0</v>
      </c>
      <c r="AM59" s="16">
        <v>62201.0</v>
      </c>
      <c r="AN59" s="16">
        <v>61111.0</v>
      </c>
      <c r="AO59" s="17"/>
    </row>
    <row r="60">
      <c r="A60" s="3" t="s">
        <v>74</v>
      </c>
      <c r="B60" s="6" t="s">
        <v>75</v>
      </c>
      <c r="C60" s="3" t="s">
        <v>161</v>
      </c>
      <c r="D60" s="6" t="s">
        <v>162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6">
        <v>33000.0</v>
      </c>
      <c r="X60" s="16">
        <v>33000.0</v>
      </c>
      <c r="Y60" s="16">
        <v>33000.0</v>
      </c>
      <c r="Z60" s="16">
        <v>30000.0</v>
      </c>
      <c r="AA60" s="16">
        <v>28000.0</v>
      </c>
      <c r="AB60" s="16">
        <v>28000.0</v>
      </c>
      <c r="AC60" s="16">
        <v>25000.0</v>
      </c>
      <c r="AD60" s="16">
        <v>26000.0</v>
      </c>
      <c r="AE60" s="16">
        <v>26000.0</v>
      </c>
      <c r="AF60" s="16">
        <v>26000.0</v>
      </c>
      <c r="AG60" s="16">
        <v>26000.0</v>
      </c>
      <c r="AH60" s="16">
        <v>25000.0</v>
      </c>
      <c r="AI60" s="16">
        <v>23000.0</v>
      </c>
      <c r="AJ60" s="16">
        <v>23000.0</v>
      </c>
      <c r="AK60" s="16">
        <v>22000.0</v>
      </c>
      <c r="AL60" s="16">
        <v>21627.0</v>
      </c>
      <c r="AM60" s="16">
        <v>23193.0</v>
      </c>
      <c r="AN60" s="16">
        <v>22787.0</v>
      </c>
      <c r="AO60" s="17"/>
    </row>
    <row r="61">
      <c r="A61" s="3" t="s">
        <v>74</v>
      </c>
      <c r="B61" s="6" t="s">
        <v>75</v>
      </c>
      <c r="C61" s="3" t="s">
        <v>163</v>
      </c>
      <c r="D61" s="6" t="s">
        <v>164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6">
        <v>355000.0</v>
      </c>
      <c r="X61" s="16">
        <v>329000.0</v>
      </c>
      <c r="Y61" s="16">
        <v>362000.0</v>
      </c>
      <c r="Z61" s="16">
        <v>301000.0</v>
      </c>
      <c r="AA61" s="16">
        <v>281000.0</v>
      </c>
      <c r="AB61" s="16">
        <v>287000.0</v>
      </c>
      <c r="AC61" s="16">
        <v>281000.0</v>
      </c>
      <c r="AD61" s="16">
        <v>268000.0</v>
      </c>
      <c r="AE61" s="16">
        <v>266000.0</v>
      </c>
      <c r="AF61" s="16">
        <v>262000.0</v>
      </c>
      <c r="AG61" s="16">
        <v>261000.0</v>
      </c>
      <c r="AH61" s="16">
        <v>268000.0</v>
      </c>
      <c r="AI61" s="16">
        <v>249000.0</v>
      </c>
      <c r="AJ61" s="16">
        <v>275000.0</v>
      </c>
      <c r="AK61" s="16">
        <v>259000.0</v>
      </c>
      <c r="AL61" s="16">
        <v>254614.0</v>
      </c>
      <c r="AM61" s="16">
        <v>273050.0</v>
      </c>
      <c r="AN61" s="16">
        <v>268265.0</v>
      </c>
      <c r="AO61" s="17"/>
    </row>
    <row r="62">
      <c r="A62" s="3" t="s">
        <v>74</v>
      </c>
      <c r="B62" s="6" t="s">
        <v>75</v>
      </c>
      <c r="C62" s="3" t="s">
        <v>165</v>
      </c>
      <c r="D62" s="6" t="s">
        <v>166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6">
        <v>760000.0</v>
      </c>
      <c r="X62" s="16">
        <v>395000.0</v>
      </c>
      <c r="Y62" s="16">
        <v>419000.0</v>
      </c>
      <c r="Z62" s="16">
        <v>407000.0</v>
      </c>
      <c r="AA62" s="16">
        <v>576000.0</v>
      </c>
      <c r="AB62" s="16">
        <v>631000.0</v>
      </c>
      <c r="AC62" s="16">
        <v>667000.0</v>
      </c>
      <c r="AD62" s="16">
        <v>700000.0</v>
      </c>
      <c r="AE62" s="16">
        <v>786000.0</v>
      </c>
      <c r="AF62" s="16">
        <v>806000.0</v>
      </c>
      <c r="AG62" s="16">
        <v>750000.0</v>
      </c>
      <c r="AH62" s="16">
        <v>177000.0</v>
      </c>
      <c r="AI62" s="16">
        <v>171000.0</v>
      </c>
      <c r="AJ62" s="16">
        <v>195000.0</v>
      </c>
      <c r="AK62" s="16">
        <v>214000.0</v>
      </c>
      <c r="AL62" s="16">
        <v>210376.0</v>
      </c>
      <c r="AM62" s="16">
        <v>225609.0</v>
      </c>
      <c r="AN62" s="16">
        <v>221656.0</v>
      </c>
      <c r="AO62" s="17"/>
    </row>
    <row r="63">
      <c r="A63" s="3" t="s">
        <v>74</v>
      </c>
      <c r="B63" s="6" t="s">
        <v>75</v>
      </c>
      <c r="C63" s="3" t="s">
        <v>167</v>
      </c>
      <c r="D63" s="6" t="s">
        <v>168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6">
        <v>146000.0</v>
      </c>
      <c r="X63" s="16">
        <v>141000.0</v>
      </c>
      <c r="Y63" s="16">
        <v>141000.0</v>
      </c>
      <c r="Z63" s="16">
        <v>147000.0</v>
      </c>
      <c r="AA63" s="16">
        <v>148000.0</v>
      </c>
      <c r="AB63" s="16">
        <v>148000.0</v>
      </c>
      <c r="AC63" s="16">
        <v>147000.0</v>
      </c>
      <c r="AD63" s="16">
        <v>138000.0</v>
      </c>
      <c r="AE63" s="16">
        <v>144000.0</v>
      </c>
      <c r="AF63" s="16">
        <v>168000.0</v>
      </c>
      <c r="AG63" s="16">
        <v>140000.0</v>
      </c>
      <c r="AH63" s="16">
        <v>124000.0</v>
      </c>
      <c r="AI63" s="16">
        <v>135000.0</v>
      </c>
      <c r="AJ63" s="16">
        <v>129000.0</v>
      </c>
      <c r="AK63" s="16">
        <v>125000.0</v>
      </c>
      <c r="AL63" s="16">
        <v>122883.0</v>
      </c>
      <c r="AM63" s="16">
        <v>131781.0</v>
      </c>
      <c r="AN63" s="16">
        <v>129472.0</v>
      </c>
      <c r="AO63" s="17"/>
    </row>
    <row r="64">
      <c r="A64" s="3" t="s">
        <v>77</v>
      </c>
      <c r="B64" s="6" t="s">
        <v>78</v>
      </c>
      <c r="C64" s="3" t="s">
        <v>169</v>
      </c>
      <c r="D64" s="6" t="s">
        <v>170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6">
        <v>87000.0</v>
      </c>
      <c r="X64" s="16">
        <v>82000.0</v>
      </c>
      <c r="Y64" s="16">
        <v>82000.0</v>
      </c>
      <c r="Z64" s="16">
        <v>80000.0</v>
      </c>
      <c r="AA64" s="16">
        <v>81000.0</v>
      </c>
      <c r="AB64" s="16">
        <v>77000.0</v>
      </c>
      <c r="AC64" s="16">
        <v>74000.0</v>
      </c>
      <c r="AD64" s="16">
        <v>75000.0</v>
      </c>
      <c r="AE64" s="16">
        <v>74000.0</v>
      </c>
      <c r="AF64" s="16">
        <v>67000.0</v>
      </c>
      <c r="AG64" s="16">
        <v>70000.0</v>
      </c>
      <c r="AH64" s="16">
        <v>69000.0</v>
      </c>
      <c r="AI64" s="16">
        <v>66000.0</v>
      </c>
      <c r="AJ64" s="16">
        <v>70000.0</v>
      </c>
      <c r="AK64" s="16">
        <v>64000.0</v>
      </c>
      <c r="AL64" s="16">
        <v>62916.0</v>
      </c>
      <c r="AM64" s="16">
        <v>67472.0</v>
      </c>
      <c r="AN64" s="16">
        <v>66290.0</v>
      </c>
      <c r="AO64" s="17"/>
    </row>
    <row r="65">
      <c r="A65" s="3" t="s">
        <v>77</v>
      </c>
      <c r="B65" s="6" t="s">
        <v>78</v>
      </c>
      <c r="C65" s="3" t="s">
        <v>171</v>
      </c>
      <c r="D65" s="6" t="s">
        <v>172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6">
        <v>53000.0</v>
      </c>
      <c r="X65" s="16">
        <v>53000.0</v>
      </c>
      <c r="Y65" s="16">
        <v>66000.0</v>
      </c>
      <c r="Z65" s="16">
        <v>61000.0</v>
      </c>
      <c r="AA65" s="16">
        <v>48000.0</v>
      </c>
      <c r="AB65" s="16">
        <v>43000.0</v>
      </c>
      <c r="AC65" s="16">
        <v>43000.0</v>
      </c>
      <c r="AD65" s="16">
        <v>42000.0</v>
      </c>
      <c r="AE65" s="16">
        <v>32000.0</v>
      </c>
      <c r="AF65" s="16">
        <v>32000.0</v>
      </c>
      <c r="AG65" s="16">
        <v>30000.0</v>
      </c>
      <c r="AH65" s="16">
        <v>31000.0</v>
      </c>
      <c r="AI65" s="16">
        <v>29000.0</v>
      </c>
      <c r="AJ65" s="16">
        <v>30000.0</v>
      </c>
      <c r="AK65" s="16">
        <v>28000.0</v>
      </c>
      <c r="AL65" s="16">
        <v>27526.0</v>
      </c>
      <c r="AM65" s="16">
        <v>29519.0</v>
      </c>
      <c r="AN65" s="16">
        <v>29002.0</v>
      </c>
      <c r="AO65" s="17"/>
    </row>
    <row r="66">
      <c r="A66" s="3" t="s">
        <v>77</v>
      </c>
      <c r="B66" s="6" t="s">
        <v>78</v>
      </c>
      <c r="C66" s="3" t="s">
        <v>173</v>
      </c>
      <c r="D66" s="6" t="s">
        <v>174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6">
        <v>47000.0</v>
      </c>
      <c r="X66" s="16">
        <v>48000.0</v>
      </c>
      <c r="Y66" s="16">
        <v>49000.0</v>
      </c>
      <c r="Z66" s="16">
        <v>48000.0</v>
      </c>
      <c r="AA66" s="16">
        <v>46000.0</v>
      </c>
      <c r="AB66" s="16">
        <v>45000.0</v>
      </c>
      <c r="AC66" s="16">
        <v>43000.0</v>
      </c>
      <c r="AD66" s="16">
        <v>44000.0</v>
      </c>
      <c r="AE66" s="16">
        <v>44000.0</v>
      </c>
      <c r="AF66" s="16">
        <v>45000.0</v>
      </c>
      <c r="AG66" s="16">
        <v>44000.0</v>
      </c>
      <c r="AH66" s="16">
        <v>44000.0</v>
      </c>
      <c r="AI66" s="16">
        <v>42000.0</v>
      </c>
      <c r="AJ66" s="16">
        <v>43000.0</v>
      </c>
      <c r="AK66" s="16">
        <v>41000.0</v>
      </c>
      <c r="AL66" s="16">
        <v>40306.0</v>
      </c>
      <c r="AM66" s="16">
        <v>43224.0</v>
      </c>
      <c r="AN66" s="16">
        <v>42467.0</v>
      </c>
      <c r="AO66" s="17"/>
    </row>
    <row r="67">
      <c r="A67" s="3" t="s">
        <v>77</v>
      </c>
      <c r="B67" s="6" t="s">
        <v>78</v>
      </c>
      <c r="C67" s="3" t="s">
        <v>175</v>
      </c>
      <c r="D67" s="6" t="s">
        <v>176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6">
        <v>91000.0</v>
      </c>
      <c r="X67" s="16">
        <v>86000.0</v>
      </c>
      <c r="Y67" s="16">
        <v>91000.0</v>
      </c>
      <c r="Z67" s="16">
        <v>85000.0</v>
      </c>
      <c r="AA67" s="16">
        <v>85000.0</v>
      </c>
      <c r="AB67" s="16">
        <v>80000.0</v>
      </c>
      <c r="AC67" s="16">
        <v>79000.0</v>
      </c>
      <c r="AD67" s="16">
        <v>79000.0</v>
      </c>
      <c r="AE67" s="16">
        <v>78000.0</v>
      </c>
      <c r="AF67" s="16">
        <v>76000.0</v>
      </c>
      <c r="AG67" s="16">
        <v>71000.0</v>
      </c>
      <c r="AH67" s="16">
        <v>70000.0</v>
      </c>
      <c r="AI67" s="16">
        <v>70000.0</v>
      </c>
      <c r="AJ67" s="16">
        <v>69000.0</v>
      </c>
      <c r="AK67" s="16">
        <v>66000.0</v>
      </c>
      <c r="AL67" s="16">
        <v>64882.0</v>
      </c>
      <c r="AM67" s="16">
        <v>69580.0</v>
      </c>
      <c r="AN67" s="16">
        <v>68361.0</v>
      </c>
      <c r="AO67" s="17"/>
    </row>
    <row r="68">
      <c r="A68" s="3" t="s">
        <v>77</v>
      </c>
      <c r="B68" s="6" t="s">
        <v>78</v>
      </c>
      <c r="C68" s="3" t="s">
        <v>177</v>
      </c>
      <c r="D68" s="6" t="s">
        <v>178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6">
        <v>141000.0</v>
      </c>
      <c r="X68" s="16">
        <v>132000.0</v>
      </c>
      <c r="Y68" s="16">
        <v>136000.0</v>
      </c>
      <c r="Z68" s="16">
        <v>127000.0</v>
      </c>
      <c r="AA68" s="16">
        <v>122000.0</v>
      </c>
      <c r="AB68" s="16">
        <v>121000.0</v>
      </c>
      <c r="AC68" s="16">
        <v>115000.0</v>
      </c>
      <c r="AD68" s="16">
        <v>111000.0</v>
      </c>
      <c r="AE68" s="16">
        <v>109000.0</v>
      </c>
      <c r="AF68" s="16">
        <v>107000.0</v>
      </c>
      <c r="AG68" s="16">
        <v>100000.0</v>
      </c>
      <c r="AH68" s="16">
        <v>97000.0</v>
      </c>
      <c r="AI68" s="16">
        <v>94000.0</v>
      </c>
      <c r="AJ68" s="16">
        <v>96000.0</v>
      </c>
      <c r="AK68" s="16">
        <v>92000.0</v>
      </c>
      <c r="AL68" s="16">
        <v>90442.0</v>
      </c>
      <c r="AM68" s="16">
        <v>96991.0</v>
      </c>
      <c r="AN68" s="16">
        <v>95291.0</v>
      </c>
      <c r="AO68" s="17"/>
    </row>
    <row r="69">
      <c r="A69" s="3" t="s">
        <v>77</v>
      </c>
      <c r="B69" s="6" t="s">
        <v>78</v>
      </c>
      <c r="C69" s="3" t="s">
        <v>179</v>
      </c>
      <c r="D69" s="6" t="s">
        <v>180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6">
        <v>685000.0</v>
      </c>
      <c r="X69" s="16">
        <v>681000.0</v>
      </c>
      <c r="Y69" s="16">
        <v>1090000.0</v>
      </c>
      <c r="Z69" s="16">
        <v>927000.0</v>
      </c>
      <c r="AA69" s="16">
        <v>862000.0</v>
      </c>
      <c r="AB69" s="16">
        <v>875000.0</v>
      </c>
      <c r="AC69" s="16">
        <v>769000.0</v>
      </c>
      <c r="AD69" s="16">
        <v>773000.0</v>
      </c>
      <c r="AE69" s="16">
        <v>811000.0</v>
      </c>
      <c r="AF69" s="16">
        <v>743000.0</v>
      </c>
      <c r="AG69" s="16">
        <v>848000.0</v>
      </c>
      <c r="AH69" s="16">
        <v>727000.0</v>
      </c>
      <c r="AI69" s="16">
        <v>587000.0</v>
      </c>
      <c r="AJ69" s="16">
        <v>618000.0</v>
      </c>
      <c r="AK69" s="16">
        <v>577000.0</v>
      </c>
      <c r="AL69" s="16">
        <v>567230.0</v>
      </c>
      <c r="AM69" s="16">
        <v>608301.0</v>
      </c>
      <c r="AN69" s="16">
        <v>597642.0</v>
      </c>
      <c r="AO69" s="17"/>
    </row>
    <row r="70">
      <c r="A70" s="3" t="s">
        <v>77</v>
      </c>
      <c r="B70" s="6" t="s">
        <v>78</v>
      </c>
      <c r="C70" s="3" t="s">
        <v>181</v>
      </c>
      <c r="D70" s="6" t="s">
        <v>182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6">
        <v>216000.0</v>
      </c>
      <c r="X70" s="16">
        <v>210000.0</v>
      </c>
      <c r="Y70" s="16">
        <v>215000.0</v>
      </c>
      <c r="Z70" s="16">
        <v>210000.0</v>
      </c>
      <c r="AA70" s="16">
        <v>205000.0</v>
      </c>
      <c r="AB70" s="16">
        <v>201000.0</v>
      </c>
      <c r="AC70" s="16">
        <v>198000.0</v>
      </c>
      <c r="AD70" s="16">
        <v>198000.0</v>
      </c>
      <c r="AE70" s="16">
        <v>192000.0</v>
      </c>
      <c r="AF70" s="16">
        <v>192000.0</v>
      </c>
      <c r="AG70" s="16">
        <v>184000.0</v>
      </c>
      <c r="AH70" s="16">
        <v>186000.0</v>
      </c>
      <c r="AI70" s="16">
        <v>179000.0</v>
      </c>
      <c r="AJ70" s="16">
        <v>179000.0</v>
      </c>
      <c r="AK70" s="16">
        <v>170000.0</v>
      </c>
      <c r="AL70" s="16">
        <v>167121.0</v>
      </c>
      <c r="AM70" s="16">
        <v>179222.0</v>
      </c>
      <c r="AN70" s="16">
        <v>176082.0</v>
      </c>
      <c r="AO70" s="17"/>
    </row>
    <row r="71">
      <c r="A71" s="3" t="s">
        <v>77</v>
      </c>
      <c r="B71" s="6" t="s">
        <v>78</v>
      </c>
      <c r="C71" s="3" t="s">
        <v>183</v>
      </c>
      <c r="D71" s="6" t="s">
        <v>184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6">
        <v>130000.0</v>
      </c>
      <c r="X71" s="16">
        <v>127000.0</v>
      </c>
      <c r="Y71" s="16">
        <v>129000.0</v>
      </c>
      <c r="Z71" s="16">
        <v>125000.0</v>
      </c>
      <c r="AA71" s="16">
        <v>117000.0</v>
      </c>
      <c r="AB71" s="16">
        <v>112000.0</v>
      </c>
      <c r="AC71" s="16">
        <v>109000.0</v>
      </c>
      <c r="AD71" s="16">
        <v>109000.0</v>
      </c>
      <c r="AE71" s="16">
        <v>106000.0</v>
      </c>
      <c r="AF71" s="16">
        <v>105000.0</v>
      </c>
      <c r="AG71" s="16">
        <v>100000.0</v>
      </c>
      <c r="AH71" s="16">
        <v>99000.0</v>
      </c>
      <c r="AI71" s="16">
        <v>96000.0</v>
      </c>
      <c r="AJ71" s="16">
        <v>95000.0</v>
      </c>
      <c r="AK71" s="16">
        <v>92000.0</v>
      </c>
      <c r="AL71" s="16">
        <v>90442.0</v>
      </c>
      <c r="AM71" s="16">
        <v>96991.0</v>
      </c>
      <c r="AN71" s="16">
        <v>95291.0</v>
      </c>
      <c r="AO71" s="17"/>
    </row>
    <row r="72">
      <c r="A72" s="3" t="s">
        <v>79</v>
      </c>
      <c r="B72" s="6" t="s">
        <v>80</v>
      </c>
      <c r="C72" s="3" t="s">
        <v>185</v>
      </c>
      <c r="D72" s="6" t="s">
        <v>186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6">
        <v>59000.0</v>
      </c>
      <c r="X72" s="16">
        <v>58000.0</v>
      </c>
      <c r="Y72" s="16">
        <v>58000.0</v>
      </c>
      <c r="Z72" s="16">
        <v>55000.0</v>
      </c>
      <c r="AA72" s="16">
        <v>54000.0</v>
      </c>
      <c r="AB72" s="16">
        <v>52000.0</v>
      </c>
      <c r="AC72" s="16">
        <v>51000.0</v>
      </c>
      <c r="AD72" s="16">
        <v>49000.0</v>
      </c>
      <c r="AE72" s="16">
        <v>47000.0</v>
      </c>
      <c r="AF72" s="16">
        <v>48000.0</v>
      </c>
      <c r="AG72" s="16">
        <v>44000.0</v>
      </c>
      <c r="AH72" s="16">
        <v>44000.0</v>
      </c>
      <c r="AI72" s="16">
        <v>41000.0</v>
      </c>
      <c r="AJ72" s="16">
        <v>41000.0</v>
      </c>
      <c r="AK72" s="16">
        <v>39000.0</v>
      </c>
      <c r="AL72" s="16">
        <v>38340.0</v>
      </c>
      <c r="AM72" s="16">
        <v>41116.0</v>
      </c>
      <c r="AN72" s="16">
        <v>40395.0</v>
      </c>
      <c r="AO72" s="17"/>
    </row>
    <row r="73">
      <c r="A73" s="3" t="s">
        <v>79</v>
      </c>
      <c r="B73" s="6" t="s">
        <v>80</v>
      </c>
      <c r="C73" s="3" t="s">
        <v>187</v>
      </c>
      <c r="D73" s="6" t="s">
        <v>188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6">
        <v>49000.0</v>
      </c>
      <c r="X73" s="16">
        <v>48000.0</v>
      </c>
      <c r="Y73" s="16">
        <v>49000.0</v>
      </c>
      <c r="Z73" s="16">
        <v>47000.0</v>
      </c>
      <c r="AA73" s="16">
        <v>46000.0</v>
      </c>
      <c r="AB73" s="16">
        <v>47000.0</v>
      </c>
      <c r="AC73" s="16">
        <v>46000.0</v>
      </c>
      <c r="AD73" s="16">
        <v>46000.0</v>
      </c>
      <c r="AE73" s="16">
        <v>45000.0</v>
      </c>
      <c r="AF73" s="16">
        <v>45000.0</v>
      </c>
      <c r="AG73" s="16">
        <v>42000.0</v>
      </c>
      <c r="AH73" s="16">
        <v>42000.0</v>
      </c>
      <c r="AI73" s="16">
        <v>41000.0</v>
      </c>
      <c r="AJ73" s="16">
        <v>42000.0</v>
      </c>
      <c r="AK73" s="16">
        <v>41000.0</v>
      </c>
      <c r="AL73" s="16">
        <v>40306.0</v>
      </c>
      <c r="AM73" s="16">
        <v>43224.0</v>
      </c>
      <c r="AN73" s="16">
        <v>42467.0</v>
      </c>
      <c r="AO73" s="17"/>
    </row>
    <row r="74">
      <c r="A74" s="3" t="s">
        <v>79</v>
      </c>
      <c r="B74" s="6" t="s">
        <v>80</v>
      </c>
      <c r="C74" s="3" t="s">
        <v>189</v>
      </c>
      <c r="D74" s="6" t="s">
        <v>190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6">
        <v>250000.0</v>
      </c>
      <c r="X74" s="16">
        <v>241000.0</v>
      </c>
      <c r="Y74" s="16">
        <v>234000.0</v>
      </c>
      <c r="Z74" s="16">
        <v>228000.0</v>
      </c>
      <c r="AA74" s="16">
        <v>219000.0</v>
      </c>
      <c r="AB74" s="16">
        <v>211000.0</v>
      </c>
      <c r="AC74" s="16">
        <v>207000.0</v>
      </c>
      <c r="AD74" s="16">
        <v>206000.0</v>
      </c>
      <c r="AE74" s="16">
        <v>198000.0</v>
      </c>
      <c r="AF74" s="16">
        <v>196000.0</v>
      </c>
      <c r="AG74" s="16">
        <v>191000.0</v>
      </c>
      <c r="AH74" s="16">
        <v>190000.0</v>
      </c>
      <c r="AI74" s="16">
        <v>184000.0</v>
      </c>
      <c r="AJ74" s="16">
        <v>183000.0</v>
      </c>
      <c r="AK74" s="16">
        <v>171000.0</v>
      </c>
      <c r="AL74" s="16">
        <v>168104.0</v>
      </c>
      <c r="AM74" s="16">
        <v>180276.0</v>
      </c>
      <c r="AN74" s="16">
        <v>177117.0</v>
      </c>
      <c r="AO74" s="17"/>
    </row>
    <row r="75">
      <c r="A75" s="3" t="s">
        <v>79</v>
      </c>
      <c r="B75" s="6" t="s">
        <v>80</v>
      </c>
      <c r="C75" s="3" t="s">
        <v>191</v>
      </c>
      <c r="D75" s="6" t="s">
        <v>192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6">
        <v>2297000.0</v>
      </c>
      <c r="X75" s="16">
        <v>1021000.0</v>
      </c>
      <c r="Y75" s="16">
        <v>1989000.0</v>
      </c>
      <c r="Z75" s="16">
        <v>1819000.0</v>
      </c>
      <c r="AA75" s="16">
        <v>1345000.0</v>
      </c>
      <c r="AB75" s="16">
        <v>1443000.0</v>
      </c>
      <c r="AC75" s="16">
        <v>1570000.0</v>
      </c>
      <c r="AD75" s="16">
        <v>2263000.0</v>
      </c>
      <c r="AE75" s="16">
        <v>1526000.0</v>
      </c>
      <c r="AF75" s="16">
        <v>1585000.0</v>
      </c>
      <c r="AG75" s="16">
        <v>1513000.0</v>
      </c>
      <c r="AH75" s="16">
        <v>2170000.0</v>
      </c>
      <c r="AI75" s="16">
        <v>1583000.0</v>
      </c>
      <c r="AJ75" s="16">
        <v>1695000.0</v>
      </c>
      <c r="AK75" s="16">
        <v>1609000.0</v>
      </c>
      <c r="AL75" s="16">
        <v>1581754.0</v>
      </c>
      <c r="AM75" s="16">
        <v>1696286.0</v>
      </c>
      <c r="AN75" s="16">
        <v>1666560.0</v>
      </c>
      <c r="AO75" s="17"/>
    </row>
    <row r="76">
      <c r="A76" s="3" t="s">
        <v>79</v>
      </c>
      <c r="B76" s="6" t="s">
        <v>80</v>
      </c>
      <c r="C76" s="3" t="s">
        <v>193</v>
      </c>
      <c r="D76" s="6" t="s">
        <v>194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6">
        <v>93000.0</v>
      </c>
      <c r="X76" s="16">
        <v>90000.0</v>
      </c>
      <c r="Y76" s="16">
        <v>92000.0</v>
      </c>
      <c r="Z76" s="16">
        <v>90000.0</v>
      </c>
      <c r="AA76" s="16">
        <v>87000.0</v>
      </c>
      <c r="AB76" s="16">
        <v>89000.0</v>
      </c>
      <c r="AC76" s="16">
        <v>89000.0</v>
      </c>
      <c r="AD76" s="16">
        <v>90000.0</v>
      </c>
      <c r="AE76" s="16">
        <v>86000.0</v>
      </c>
      <c r="AF76" s="16">
        <v>86000.0</v>
      </c>
      <c r="AG76" s="16">
        <v>81000.0</v>
      </c>
      <c r="AH76" s="16">
        <v>79000.0</v>
      </c>
      <c r="AI76" s="16">
        <v>78000.0</v>
      </c>
      <c r="AJ76" s="16">
        <v>79000.0</v>
      </c>
      <c r="AK76" s="16">
        <v>76000.0</v>
      </c>
      <c r="AL76" s="16">
        <v>74713.0</v>
      </c>
      <c r="AM76" s="16">
        <v>80123.0</v>
      </c>
      <c r="AN76" s="16">
        <v>78719.0</v>
      </c>
      <c r="AO76" s="17"/>
    </row>
    <row r="77">
      <c r="A77" s="3" t="s">
        <v>79</v>
      </c>
      <c r="B77" s="6" t="s">
        <v>80</v>
      </c>
      <c r="C77" s="3" t="s">
        <v>195</v>
      </c>
      <c r="D77" s="6" t="s">
        <v>196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6">
        <v>151000.0</v>
      </c>
      <c r="X77" s="16">
        <v>144000.0</v>
      </c>
      <c r="Y77" s="16">
        <v>148000.0</v>
      </c>
      <c r="Z77" s="16">
        <v>147000.0</v>
      </c>
      <c r="AA77" s="16">
        <v>140000.0</v>
      </c>
      <c r="AB77" s="16">
        <v>139000.0</v>
      </c>
      <c r="AC77" s="16">
        <v>138000.0</v>
      </c>
      <c r="AD77" s="16">
        <v>135000.0</v>
      </c>
      <c r="AE77" s="16">
        <v>127000.0</v>
      </c>
      <c r="AF77" s="16">
        <v>128000.0</v>
      </c>
      <c r="AG77" s="16">
        <v>117000.0</v>
      </c>
      <c r="AH77" s="16">
        <v>114000.0</v>
      </c>
      <c r="AI77" s="16">
        <v>107000.0</v>
      </c>
      <c r="AJ77" s="16">
        <v>109000.0</v>
      </c>
      <c r="AK77" s="16">
        <v>104000.0</v>
      </c>
      <c r="AL77" s="16">
        <v>102239.0</v>
      </c>
      <c r="AM77" s="16">
        <v>109642.0</v>
      </c>
      <c r="AN77" s="16">
        <v>107720.0</v>
      </c>
      <c r="AO77" s="17"/>
    </row>
    <row r="78">
      <c r="A78" s="3" t="s">
        <v>79</v>
      </c>
      <c r="B78" s="6" t="s">
        <v>80</v>
      </c>
      <c r="C78" s="3" t="s">
        <v>197</v>
      </c>
      <c r="D78" s="6" t="s">
        <v>198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6">
        <v>348000.0</v>
      </c>
      <c r="X78" s="16">
        <v>329000.0</v>
      </c>
      <c r="Y78" s="16">
        <v>365000.0</v>
      </c>
      <c r="Z78" s="16">
        <v>342000.0</v>
      </c>
      <c r="AA78" s="16">
        <v>313000.0</v>
      </c>
      <c r="AB78" s="16">
        <v>309000.0</v>
      </c>
      <c r="AC78" s="16">
        <v>301000.0</v>
      </c>
      <c r="AD78" s="16">
        <v>301000.0</v>
      </c>
      <c r="AE78" s="16">
        <v>295000.0</v>
      </c>
      <c r="AF78" s="16">
        <v>287000.0</v>
      </c>
      <c r="AG78" s="16">
        <v>284000.0</v>
      </c>
      <c r="AH78" s="16">
        <v>275000.0</v>
      </c>
      <c r="AI78" s="16">
        <v>261000.0</v>
      </c>
      <c r="AJ78" s="16">
        <v>269000.0</v>
      </c>
      <c r="AK78" s="16">
        <v>254000.0</v>
      </c>
      <c r="AL78" s="16">
        <v>249699.0</v>
      </c>
      <c r="AM78" s="16">
        <v>267779.0</v>
      </c>
      <c r="AN78" s="16">
        <v>263087.0</v>
      </c>
      <c r="AO78" s="17"/>
    </row>
    <row r="79">
      <c r="A79" s="3" t="s">
        <v>79</v>
      </c>
      <c r="B79" s="6" t="s">
        <v>80</v>
      </c>
      <c r="C79" s="3" t="s">
        <v>199</v>
      </c>
      <c r="D79" s="6" t="s">
        <v>200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6">
        <v>131000.0</v>
      </c>
      <c r="X79" s="16">
        <v>121000.0</v>
      </c>
      <c r="Y79" s="16">
        <v>119000.0</v>
      </c>
      <c r="Z79" s="16">
        <v>114000.0</v>
      </c>
      <c r="AA79" s="16">
        <v>120000.0</v>
      </c>
      <c r="AB79" s="16">
        <v>116000.0</v>
      </c>
      <c r="AC79" s="16">
        <v>114000.0</v>
      </c>
      <c r="AD79" s="16">
        <v>107000.0</v>
      </c>
      <c r="AE79" s="16">
        <v>105000.0</v>
      </c>
      <c r="AF79" s="16">
        <v>106000.0</v>
      </c>
      <c r="AG79" s="16">
        <v>119000.0</v>
      </c>
      <c r="AH79" s="16">
        <v>121000.0</v>
      </c>
      <c r="AI79" s="16">
        <v>95000.0</v>
      </c>
      <c r="AJ79" s="16">
        <v>96000.0</v>
      </c>
      <c r="AK79" s="16">
        <v>90000.0</v>
      </c>
      <c r="AL79" s="16">
        <v>88476.0</v>
      </c>
      <c r="AM79" s="16">
        <v>94882.0</v>
      </c>
      <c r="AN79" s="16">
        <v>93220.0</v>
      </c>
      <c r="AO79" s="17"/>
    </row>
    <row r="80">
      <c r="A80" s="3" t="s">
        <v>79</v>
      </c>
      <c r="B80" s="6" t="s">
        <v>80</v>
      </c>
      <c r="C80" s="3" t="s">
        <v>201</v>
      </c>
      <c r="D80" s="6" t="s">
        <v>202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6">
        <v>48000.0</v>
      </c>
      <c r="X80" s="16">
        <v>47000.0</v>
      </c>
      <c r="Y80" s="16">
        <v>47000.0</v>
      </c>
      <c r="Z80" s="16">
        <v>46000.0</v>
      </c>
      <c r="AA80" s="16">
        <v>42000.0</v>
      </c>
      <c r="AB80" s="16">
        <v>41000.0</v>
      </c>
      <c r="AC80" s="16">
        <v>40000.0</v>
      </c>
      <c r="AD80" s="16">
        <v>40000.0</v>
      </c>
      <c r="AE80" s="16">
        <v>38000.0</v>
      </c>
      <c r="AF80" s="16">
        <v>38000.0</v>
      </c>
      <c r="AG80" s="16">
        <v>36000.0</v>
      </c>
      <c r="AH80" s="16">
        <v>35000.0</v>
      </c>
      <c r="AI80" s="16">
        <v>35000.0</v>
      </c>
      <c r="AJ80" s="16">
        <v>35000.0</v>
      </c>
      <c r="AK80" s="16">
        <v>33000.0</v>
      </c>
      <c r="AL80" s="16">
        <v>32441.0</v>
      </c>
      <c r="AM80" s="16">
        <v>34790.0</v>
      </c>
      <c r="AN80" s="16">
        <v>34181.0</v>
      </c>
      <c r="AO80" s="17"/>
    </row>
    <row r="81">
      <c r="A81" s="3" t="s">
        <v>81</v>
      </c>
      <c r="B81" s="6" t="s">
        <v>82</v>
      </c>
      <c r="C81" s="3" t="s">
        <v>203</v>
      </c>
      <c r="D81" s="6" t="s">
        <v>204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6">
        <v>47000.0</v>
      </c>
      <c r="X81" s="16">
        <v>46000.0</v>
      </c>
      <c r="Y81" s="16">
        <v>46000.0</v>
      </c>
      <c r="Z81" s="16">
        <v>45000.0</v>
      </c>
      <c r="AA81" s="16">
        <v>43000.0</v>
      </c>
      <c r="AB81" s="16">
        <v>44000.0</v>
      </c>
      <c r="AC81" s="16">
        <v>43000.0</v>
      </c>
      <c r="AD81" s="16">
        <v>43000.0</v>
      </c>
      <c r="AE81" s="16">
        <v>42000.0</v>
      </c>
      <c r="AF81" s="16">
        <v>42000.0</v>
      </c>
      <c r="AG81" s="16">
        <v>41000.0</v>
      </c>
      <c r="AH81" s="16">
        <v>39000.0</v>
      </c>
      <c r="AI81" s="16">
        <v>39000.0</v>
      </c>
      <c r="AJ81" s="16">
        <v>37000.0</v>
      </c>
      <c r="AK81" s="16">
        <v>36000.0</v>
      </c>
      <c r="AL81" s="16">
        <v>35390.0</v>
      </c>
      <c r="AM81" s="16">
        <v>37953.0</v>
      </c>
      <c r="AN81" s="16">
        <v>37288.0</v>
      </c>
      <c r="AO81" s="17"/>
    </row>
    <row r="82">
      <c r="A82" s="3" t="s">
        <v>81</v>
      </c>
      <c r="B82" s="6" t="s">
        <v>82</v>
      </c>
      <c r="C82" s="3" t="s">
        <v>205</v>
      </c>
      <c r="D82" s="6" t="s">
        <v>206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6">
        <v>42000.0</v>
      </c>
      <c r="X82" s="16">
        <v>40000.0</v>
      </c>
      <c r="Y82" s="16">
        <v>41000.0</v>
      </c>
      <c r="Z82" s="16">
        <v>40000.0</v>
      </c>
      <c r="AA82" s="16">
        <v>38000.0</v>
      </c>
      <c r="AB82" s="16">
        <v>38000.0</v>
      </c>
      <c r="AC82" s="16">
        <v>37000.0</v>
      </c>
      <c r="AD82" s="16">
        <v>36000.0</v>
      </c>
      <c r="AE82" s="16">
        <v>36000.0</v>
      </c>
      <c r="AF82" s="16">
        <v>36000.0</v>
      </c>
      <c r="AG82" s="16">
        <v>35000.0</v>
      </c>
      <c r="AH82" s="16">
        <v>34000.0</v>
      </c>
      <c r="AI82" s="16">
        <v>34000.0</v>
      </c>
      <c r="AJ82" s="16">
        <v>34000.0</v>
      </c>
      <c r="AK82" s="16">
        <v>33000.0</v>
      </c>
      <c r="AL82" s="16">
        <v>32441.0</v>
      </c>
      <c r="AM82" s="16">
        <v>34790.0</v>
      </c>
      <c r="AN82" s="16">
        <v>34181.0</v>
      </c>
      <c r="AO82" s="17"/>
    </row>
    <row r="83">
      <c r="A83" s="3" t="s">
        <v>81</v>
      </c>
      <c r="B83" s="6" t="s">
        <v>82</v>
      </c>
      <c r="C83" s="3" t="s">
        <v>207</v>
      </c>
      <c r="D83" s="6" t="s">
        <v>208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6">
        <v>91000.0</v>
      </c>
      <c r="X83" s="16">
        <v>89000.0</v>
      </c>
      <c r="Y83" s="16">
        <v>90000.0</v>
      </c>
      <c r="Z83" s="16">
        <v>88000.0</v>
      </c>
      <c r="AA83" s="16">
        <v>85000.0</v>
      </c>
      <c r="AB83" s="16">
        <v>87000.0</v>
      </c>
      <c r="AC83" s="16">
        <v>88000.0</v>
      </c>
      <c r="AD83" s="16">
        <v>87000.0</v>
      </c>
      <c r="AE83" s="16">
        <v>86000.0</v>
      </c>
      <c r="AF83" s="16">
        <v>87000.0</v>
      </c>
      <c r="AG83" s="16">
        <v>83000.0</v>
      </c>
      <c r="AH83" s="16">
        <v>82000.0</v>
      </c>
      <c r="AI83" s="16">
        <v>79000.0</v>
      </c>
      <c r="AJ83" s="16">
        <v>79000.0</v>
      </c>
      <c r="AK83" s="16">
        <v>76000.0</v>
      </c>
      <c r="AL83" s="16">
        <v>74713.0</v>
      </c>
      <c r="AM83" s="16">
        <v>80123.0</v>
      </c>
      <c r="AN83" s="16">
        <v>78719.0</v>
      </c>
      <c r="AO83" s="17"/>
    </row>
    <row r="84">
      <c r="A84" s="3" t="s">
        <v>81</v>
      </c>
      <c r="B84" s="6" t="s">
        <v>82</v>
      </c>
      <c r="C84" s="3" t="s">
        <v>209</v>
      </c>
      <c r="D84" s="6" t="s">
        <v>210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6">
        <v>69000.0</v>
      </c>
      <c r="X84" s="16">
        <v>52000.0</v>
      </c>
      <c r="Y84" s="16">
        <v>63000.0</v>
      </c>
      <c r="Z84" s="16">
        <v>62000.0</v>
      </c>
      <c r="AA84" s="16">
        <v>57000.0</v>
      </c>
      <c r="AB84" s="16">
        <v>58000.0</v>
      </c>
      <c r="AC84" s="16">
        <v>58000.0</v>
      </c>
      <c r="AD84" s="16">
        <v>57000.0</v>
      </c>
      <c r="AE84" s="16">
        <v>60000.0</v>
      </c>
      <c r="AF84" s="16">
        <v>59000.0</v>
      </c>
      <c r="AG84" s="16">
        <v>55000.0</v>
      </c>
      <c r="AH84" s="16">
        <v>51000.0</v>
      </c>
      <c r="AI84" s="16">
        <v>46000.0</v>
      </c>
      <c r="AJ84" s="16">
        <v>53000.0</v>
      </c>
      <c r="AK84" s="16">
        <v>48000.0</v>
      </c>
      <c r="AL84" s="16">
        <v>47187.0</v>
      </c>
      <c r="AM84" s="16">
        <v>50604.0</v>
      </c>
      <c r="AN84" s="16">
        <v>49717.0</v>
      </c>
      <c r="AO84" s="17"/>
    </row>
    <row r="85">
      <c r="A85" s="3" t="s">
        <v>81</v>
      </c>
      <c r="B85" s="6" t="s">
        <v>82</v>
      </c>
      <c r="C85" s="3" t="s">
        <v>211</v>
      </c>
      <c r="D85" s="6" t="s">
        <v>212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6">
        <v>62000.0</v>
      </c>
      <c r="X85" s="16">
        <v>60000.0</v>
      </c>
      <c r="Y85" s="16">
        <v>62000.0</v>
      </c>
      <c r="Z85" s="16">
        <v>60000.0</v>
      </c>
      <c r="AA85" s="16">
        <v>59000.0</v>
      </c>
      <c r="AB85" s="16">
        <v>55000.0</v>
      </c>
      <c r="AC85" s="16">
        <v>53000.0</v>
      </c>
      <c r="AD85" s="16">
        <v>53000.0</v>
      </c>
      <c r="AE85" s="16">
        <v>52000.0</v>
      </c>
      <c r="AF85" s="16">
        <v>52000.0</v>
      </c>
      <c r="AG85" s="16">
        <v>49000.0</v>
      </c>
      <c r="AH85" s="16">
        <v>48000.0</v>
      </c>
      <c r="AI85" s="16">
        <v>46000.0</v>
      </c>
      <c r="AJ85" s="16">
        <v>47000.0</v>
      </c>
      <c r="AK85" s="16">
        <v>44000.0</v>
      </c>
      <c r="AL85" s="16">
        <v>43255.0</v>
      </c>
      <c r="AM85" s="16">
        <v>46387.0</v>
      </c>
      <c r="AN85" s="16">
        <v>45574.0</v>
      </c>
      <c r="AO85" s="17"/>
    </row>
    <row r="86">
      <c r="A86" s="3" t="s">
        <v>81</v>
      </c>
      <c r="B86" s="6" t="s">
        <v>82</v>
      </c>
      <c r="C86" s="3" t="s">
        <v>213</v>
      </c>
      <c r="D86" s="6" t="s">
        <v>214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6">
        <v>120000.0</v>
      </c>
      <c r="X86" s="16">
        <v>121000.0</v>
      </c>
      <c r="Y86" s="16">
        <v>131000.0</v>
      </c>
      <c r="Z86" s="16">
        <v>117000.0</v>
      </c>
      <c r="AA86" s="16">
        <v>115000.0</v>
      </c>
      <c r="AB86" s="16">
        <v>115000.0</v>
      </c>
      <c r="AC86" s="16">
        <v>109000.0</v>
      </c>
      <c r="AD86" s="16">
        <v>113000.0</v>
      </c>
      <c r="AE86" s="16">
        <v>118000.0</v>
      </c>
      <c r="AF86" s="16">
        <v>114000.0</v>
      </c>
      <c r="AG86" s="16">
        <v>106000.0</v>
      </c>
      <c r="AH86" s="16">
        <v>101000.0</v>
      </c>
      <c r="AI86" s="16">
        <v>100000.0</v>
      </c>
      <c r="AJ86" s="16">
        <v>105000.0</v>
      </c>
      <c r="AK86" s="16">
        <v>99000.0</v>
      </c>
      <c r="AL86" s="16">
        <v>97324.0</v>
      </c>
      <c r="AM86" s="16">
        <v>104371.0</v>
      </c>
      <c r="AN86" s="16">
        <v>102542.0</v>
      </c>
      <c r="AO86" s="17"/>
    </row>
    <row r="87">
      <c r="A87" s="3" t="s">
        <v>81</v>
      </c>
      <c r="B87" s="6" t="s">
        <v>82</v>
      </c>
      <c r="C87" s="3" t="s">
        <v>215</v>
      </c>
      <c r="D87" s="6" t="s">
        <v>216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6">
        <v>70000.0</v>
      </c>
      <c r="X87" s="16">
        <v>68000.0</v>
      </c>
      <c r="Y87" s="16">
        <v>68000.0</v>
      </c>
      <c r="Z87" s="16">
        <v>64000.0</v>
      </c>
      <c r="AA87" s="16">
        <v>62000.0</v>
      </c>
      <c r="AB87" s="16">
        <v>59000.0</v>
      </c>
      <c r="AC87" s="16">
        <v>57000.0</v>
      </c>
      <c r="AD87" s="16">
        <v>57000.0</v>
      </c>
      <c r="AE87" s="16">
        <v>54000.0</v>
      </c>
      <c r="AF87" s="16">
        <v>54000.0</v>
      </c>
      <c r="AG87" s="16">
        <v>52000.0</v>
      </c>
      <c r="AH87" s="16">
        <v>50000.0</v>
      </c>
      <c r="AI87" s="16">
        <v>48000.0</v>
      </c>
      <c r="AJ87" s="16">
        <v>47000.0</v>
      </c>
      <c r="AK87" s="16">
        <v>45000.0</v>
      </c>
      <c r="AL87" s="16">
        <v>44238.0</v>
      </c>
      <c r="AM87" s="16">
        <v>47441.0</v>
      </c>
      <c r="AN87" s="16">
        <v>46610.0</v>
      </c>
      <c r="AO87" s="17"/>
    </row>
    <row r="88">
      <c r="A88" s="3" t="s">
        <v>81</v>
      </c>
      <c r="B88" s="6" t="s">
        <v>82</v>
      </c>
      <c r="C88" s="3" t="s">
        <v>217</v>
      </c>
      <c r="D88" s="6" t="s">
        <v>218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6">
        <v>705000.0</v>
      </c>
      <c r="X88" s="16">
        <v>743000.0</v>
      </c>
      <c r="Y88" s="16">
        <v>795000.0</v>
      </c>
      <c r="Z88" s="16">
        <v>703000.0</v>
      </c>
      <c r="AA88" s="16">
        <v>736000.0</v>
      </c>
      <c r="AB88" s="16">
        <v>733000.0</v>
      </c>
      <c r="AC88" s="16">
        <v>644000.0</v>
      </c>
      <c r="AD88" s="16">
        <v>660000.0</v>
      </c>
      <c r="AE88" s="16">
        <v>715000.0</v>
      </c>
      <c r="AF88" s="16">
        <v>670000.0</v>
      </c>
      <c r="AG88" s="16">
        <v>673000.0</v>
      </c>
      <c r="AH88" s="16">
        <v>662000.0</v>
      </c>
      <c r="AI88" s="16">
        <v>631000.0</v>
      </c>
      <c r="AJ88" s="16">
        <v>658000.0</v>
      </c>
      <c r="AK88" s="16">
        <v>642000.0</v>
      </c>
      <c r="AL88" s="16">
        <v>631129.0</v>
      </c>
      <c r="AM88" s="16">
        <v>676828.0</v>
      </c>
      <c r="AN88" s="16">
        <v>664967.0</v>
      </c>
      <c r="AO88" s="17"/>
    </row>
    <row r="89">
      <c r="A89" s="3" t="s">
        <v>81</v>
      </c>
      <c r="B89" s="6" t="s">
        <v>82</v>
      </c>
      <c r="C89" s="3" t="s">
        <v>219</v>
      </c>
      <c r="D89" s="6" t="s">
        <v>220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6">
        <v>697000.0</v>
      </c>
      <c r="X89" s="16">
        <v>636000.0</v>
      </c>
      <c r="Y89" s="16">
        <v>636000.0</v>
      </c>
      <c r="Z89" s="16">
        <v>577000.0</v>
      </c>
      <c r="AA89" s="16">
        <v>566000.0</v>
      </c>
      <c r="AB89" s="16">
        <v>491000.0</v>
      </c>
      <c r="AC89" s="16">
        <v>453000.0</v>
      </c>
      <c r="AD89" s="16">
        <v>459000.0</v>
      </c>
      <c r="AE89" s="16">
        <v>458000.0</v>
      </c>
      <c r="AF89" s="16">
        <v>448000.0</v>
      </c>
      <c r="AG89" s="16">
        <v>448000.0</v>
      </c>
      <c r="AH89" s="16">
        <v>456000.0</v>
      </c>
      <c r="AI89" s="16">
        <v>488000.0</v>
      </c>
      <c r="AJ89" s="16">
        <v>560000.0</v>
      </c>
      <c r="AK89" s="16">
        <v>538000.0</v>
      </c>
      <c r="AL89" s="16">
        <v>528890.0</v>
      </c>
      <c r="AM89" s="16">
        <v>567186.0</v>
      </c>
      <c r="AN89" s="16">
        <v>557246.0</v>
      </c>
      <c r="AO89" s="17"/>
    </row>
    <row r="90">
      <c r="A90" s="3" t="s">
        <v>81</v>
      </c>
      <c r="B90" s="6" t="s">
        <v>82</v>
      </c>
      <c r="C90" s="3" t="s">
        <v>221</v>
      </c>
      <c r="D90" s="6" t="s">
        <v>222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6">
        <v>78000.0</v>
      </c>
      <c r="X90" s="16">
        <v>75000.0</v>
      </c>
      <c r="Y90" s="16">
        <v>75000.0</v>
      </c>
      <c r="Z90" s="16">
        <v>71000.0</v>
      </c>
      <c r="AA90" s="16">
        <v>69000.0</v>
      </c>
      <c r="AB90" s="16">
        <v>69000.0</v>
      </c>
      <c r="AC90" s="16">
        <v>68000.0</v>
      </c>
      <c r="AD90" s="16">
        <v>68000.0</v>
      </c>
      <c r="AE90" s="16">
        <v>66000.0</v>
      </c>
      <c r="AF90" s="16">
        <v>66000.0</v>
      </c>
      <c r="AG90" s="16">
        <v>64000.0</v>
      </c>
      <c r="AH90" s="16">
        <v>60000.0</v>
      </c>
      <c r="AI90" s="16">
        <v>60000.0</v>
      </c>
      <c r="AJ90" s="16">
        <v>60000.0</v>
      </c>
      <c r="AK90" s="16">
        <v>58000.0</v>
      </c>
      <c r="AL90" s="16">
        <v>57018.0</v>
      </c>
      <c r="AM90" s="16">
        <v>61146.0</v>
      </c>
      <c r="AN90" s="16">
        <v>60075.0</v>
      </c>
      <c r="AO90" s="17"/>
    </row>
    <row r="91">
      <c r="A91" s="3" t="s">
        <v>81</v>
      </c>
      <c r="B91" s="6" t="s">
        <v>82</v>
      </c>
      <c r="C91" s="3" t="s">
        <v>223</v>
      </c>
      <c r="D91" s="6" t="s">
        <v>224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6">
        <v>172000.0</v>
      </c>
      <c r="X91" s="16">
        <v>172000.0</v>
      </c>
      <c r="Y91" s="16">
        <v>168000.0</v>
      </c>
      <c r="Z91" s="16">
        <v>159000.0</v>
      </c>
      <c r="AA91" s="16">
        <v>148000.0</v>
      </c>
      <c r="AB91" s="16">
        <v>143000.0</v>
      </c>
      <c r="AC91" s="16">
        <v>140000.0</v>
      </c>
      <c r="AD91" s="16">
        <v>140000.0</v>
      </c>
      <c r="AE91" s="16">
        <v>134000.0</v>
      </c>
      <c r="AF91" s="16">
        <v>133000.0</v>
      </c>
      <c r="AG91" s="16">
        <v>126000.0</v>
      </c>
      <c r="AH91" s="16">
        <v>124000.0</v>
      </c>
      <c r="AI91" s="16">
        <v>124000.0</v>
      </c>
      <c r="AJ91" s="16">
        <v>121000.0</v>
      </c>
      <c r="AK91" s="16">
        <v>114000.0</v>
      </c>
      <c r="AL91" s="16">
        <v>112070.0</v>
      </c>
      <c r="AM91" s="16">
        <v>120184.0</v>
      </c>
      <c r="AN91" s="16">
        <v>118078.0</v>
      </c>
      <c r="AO91" s="17"/>
    </row>
    <row r="92">
      <c r="A92" s="3" t="s">
        <v>81</v>
      </c>
      <c r="B92" s="6" t="s">
        <v>82</v>
      </c>
      <c r="C92" s="3" t="s">
        <v>225</v>
      </c>
      <c r="D92" s="6" t="s">
        <v>226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6">
        <v>45000.0</v>
      </c>
      <c r="X92" s="16">
        <v>44000.0</v>
      </c>
      <c r="Y92" s="16">
        <v>46000.0</v>
      </c>
      <c r="Z92" s="16">
        <v>43000.0</v>
      </c>
      <c r="AA92" s="16">
        <v>42000.0</v>
      </c>
      <c r="AB92" s="16">
        <v>43000.0</v>
      </c>
      <c r="AC92" s="16">
        <v>42000.0</v>
      </c>
      <c r="AD92" s="16">
        <v>42000.0</v>
      </c>
      <c r="AE92" s="16">
        <v>41000.0</v>
      </c>
      <c r="AF92" s="16">
        <v>41000.0</v>
      </c>
      <c r="AG92" s="16">
        <v>39000.0</v>
      </c>
      <c r="AH92" s="16">
        <v>36000.0</v>
      </c>
      <c r="AI92" s="16">
        <v>37000.0</v>
      </c>
      <c r="AJ92" s="16">
        <v>36000.0</v>
      </c>
      <c r="AK92" s="16">
        <v>37000.0</v>
      </c>
      <c r="AL92" s="16">
        <v>36373.0</v>
      </c>
      <c r="AM92" s="16">
        <v>39007.0</v>
      </c>
      <c r="AN92" s="16">
        <v>38324.0</v>
      </c>
      <c r="AO92" s="17"/>
    </row>
    <row r="93">
      <c r="A93" s="3" t="s">
        <v>81</v>
      </c>
      <c r="B93" s="6" t="s">
        <v>82</v>
      </c>
      <c r="C93" s="3" t="s">
        <v>227</v>
      </c>
      <c r="D93" s="6" t="s">
        <v>228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6">
        <v>125000.0</v>
      </c>
      <c r="X93" s="16">
        <v>119000.0</v>
      </c>
      <c r="Y93" s="16">
        <v>129000.0</v>
      </c>
      <c r="Z93" s="16">
        <v>122000.0</v>
      </c>
      <c r="AA93" s="16">
        <v>123000.0</v>
      </c>
      <c r="AB93" s="16">
        <v>123000.0</v>
      </c>
      <c r="AC93" s="16">
        <v>119000.0</v>
      </c>
      <c r="AD93" s="16">
        <v>120000.0</v>
      </c>
      <c r="AE93" s="16">
        <v>113000.0</v>
      </c>
      <c r="AF93" s="16">
        <v>111000.0</v>
      </c>
      <c r="AG93" s="16">
        <v>107000.0</v>
      </c>
      <c r="AH93" s="16">
        <v>102000.0</v>
      </c>
      <c r="AI93" s="16">
        <v>103000.0</v>
      </c>
      <c r="AJ93" s="16">
        <v>101000.0</v>
      </c>
      <c r="AK93" s="16">
        <v>96000.0</v>
      </c>
      <c r="AL93" s="16">
        <v>94374.0</v>
      </c>
      <c r="AM93" s="16">
        <v>101208.0</v>
      </c>
      <c r="AN93" s="16">
        <v>99434.0</v>
      </c>
      <c r="AO93" s="17"/>
    </row>
    <row r="94">
      <c r="A94" s="3" t="s">
        <v>83</v>
      </c>
      <c r="B94" s="6" t="s">
        <v>84</v>
      </c>
      <c r="C94" s="3" t="s">
        <v>229</v>
      </c>
      <c r="D94" s="6" t="s">
        <v>230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6">
        <v>56000.0</v>
      </c>
      <c r="X94" s="16">
        <v>54000.0</v>
      </c>
      <c r="Y94" s="16">
        <v>56000.0</v>
      </c>
      <c r="Z94" s="16">
        <v>55000.0</v>
      </c>
      <c r="AA94" s="16">
        <v>52000.0</v>
      </c>
      <c r="AB94" s="16">
        <v>50000.0</v>
      </c>
      <c r="AC94" s="16">
        <v>49000.0</v>
      </c>
      <c r="AD94" s="16">
        <v>49000.0</v>
      </c>
      <c r="AE94" s="16">
        <v>48000.0</v>
      </c>
      <c r="AF94" s="16">
        <v>48000.0</v>
      </c>
      <c r="AG94" s="16">
        <v>46000.0</v>
      </c>
      <c r="AH94" s="16">
        <v>46000.0</v>
      </c>
      <c r="AI94" s="16">
        <v>45000.0</v>
      </c>
      <c r="AJ94" s="16">
        <v>46000.0</v>
      </c>
      <c r="AK94" s="16">
        <v>43000.0</v>
      </c>
      <c r="AL94" s="16">
        <v>42272.0</v>
      </c>
      <c r="AM94" s="16">
        <v>45333.0</v>
      </c>
      <c r="AN94" s="16">
        <v>44538.0</v>
      </c>
      <c r="AO94" s="17"/>
    </row>
    <row r="95">
      <c r="A95" s="3" t="s">
        <v>83</v>
      </c>
      <c r="B95" s="6" t="s">
        <v>84</v>
      </c>
      <c r="C95" s="3" t="s">
        <v>231</v>
      </c>
      <c r="D95" s="6" t="s">
        <v>232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6">
        <v>48000.0</v>
      </c>
      <c r="X95" s="16">
        <v>47000.0</v>
      </c>
      <c r="Y95" s="16">
        <v>47000.0</v>
      </c>
      <c r="Z95" s="16">
        <v>43000.0</v>
      </c>
      <c r="AA95" s="16">
        <v>44000.0</v>
      </c>
      <c r="AB95" s="16">
        <v>44000.0</v>
      </c>
      <c r="AC95" s="16">
        <v>45000.0</v>
      </c>
      <c r="AD95" s="16">
        <v>44000.0</v>
      </c>
      <c r="AE95" s="16">
        <v>42000.0</v>
      </c>
      <c r="AF95" s="16">
        <v>42000.0</v>
      </c>
      <c r="AG95" s="16">
        <v>37000.0</v>
      </c>
      <c r="AH95" s="16">
        <v>31000.0</v>
      </c>
      <c r="AI95" s="16">
        <v>29000.0</v>
      </c>
      <c r="AJ95" s="16">
        <v>29000.0</v>
      </c>
      <c r="AK95" s="16">
        <v>28000.0</v>
      </c>
      <c r="AL95" s="16">
        <v>27526.0</v>
      </c>
      <c r="AM95" s="16">
        <v>29519.0</v>
      </c>
      <c r="AN95" s="16">
        <v>29002.0</v>
      </c>
      <c r="AO95" s="17"/>
    </row>
    <row r="96">
      <c r="A96" s="3" t="s">
        <v>83</v>
      </c>
      <c r="B96" s="6" t="s">
        <v>84</v>
      </c>
      <c r="C96" s="3" t="s">
        <v>233</v>
      </c>
      <c r="D96" s="6" t="s">
        <v>234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6">
        <v>29000.0</v>
      </c>
      <c r="X96" s="16">
        <v>28000.0</v>
      </c>
      <c r="Y96" s="16">
        <v>29000.0</v>
      </c>
      <c r="Z96" s="16">
        <v>28000.0</v>
      </c>
      <c r="AA96" s="16">
        <v>26000.0</v>
      </c>
      <c r="AB96" s="16">
        <v>25000.0</v>
      </c>
      <c r="AC96" s="16">
        <v>25000.0</v>
      </c>
      <c r="AD96" s="16">
        <v>25000.0</v>
      </c>
      <c r="AE96" s="16">
        <v>23000.0</v>
      </c>
      <c r="AF96" s="16">
        <v>22000.0</v>
      </c>
      <c r="AG96" s="16">
        <v>21000.0</v>
      </c>
      <c r="AH96" s="16">
        <v>20000.0</v>
      </c>
      <c r="AI96" s="16">
        <v>21000.0</v>
      </c>
      <c r="AJ96" s="16">
        <v>21000.0</v>
      </c>
      <c r="AK96" s="16">
        <v>20000.0</v>
      </c>
      <c r="AL96" s="16">
        <v>19661.0</v>
      </c>
      <c r="AM96" s="16">
        <v>21085.0</v>
      </c>
      <c r="AN96" s="16">
        <v>20715.0</v>
      </c>
      <c r="AO96" s="17"/>
    </row>
    <row r="97">
      <c r="A97" s="3" t="s">
        <v>83</v>
      </c>
      <c r="B97" s="6" t="s">
        <v>84</v>
      </c>
      <c r="C97" s="3" t="s">
        <v>235</v>
      </c>
      <c r="D97" s="6" t="s">
        <v>236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6">
        <v>60000.0</v>
      </c>
      <c r="X97" s="16">
        <v>56000.0</v>
      </c>
      <c r="Y97" s="16">
        <v>56000.0</v>
      </c>
      <c r="Z97" s="16">
        <v>56000.0</v>
      </c>
      <c r="AA97" s="16">
        <v>52000.0</v>
      </c>
      <c r="AB97" s="16">
        <v>53000.0</v>
      </c>
      <c r="AC97" s="16">
        <v>51000.0</v>
      </c>
      <c r="AD97" s="16">
        <v>49000.0</v>
      </c>
      <c r="AE97" s="16">
        <v>50000.0</v>
      </c>
      <c r="AF97" s="16">
        <v>51000.0</v>
      </c>
      <c r="AG97" s="16">
        <v>50000.0</v>
      </c>
      <c r="AH97" s="16">
        <v>49000.0</v>
      </c>
      <c r="AI97" s="16">
        <v>47000.0</v>
      </c>
      <c r="AJ97" s="16">
        <v>48000.0</v>
      </c>
      <c r="AK97" s="16">
        <v>45000.0</v>
      </c>
      <c r="AL97" s="16">
        <v>44238.0</v>
      </c>
      <c r="AM97" s="16">
        <v>47441.0</v>
      </c>
      <c r="AN97" s="16">
        <v>46610.0</v>
      </c>
      <c r="AO97" s="17"/>
    </row>
    <row r="98">
      <c r="A98" s="3" t="s">
        <v>83</v>
      </c>
      <c r="B98" s="6" t="s">
        <v>84</v>
      </c>
      <c r="C98" s="3" t="s">
        <v>237</v>
      </c>
      <c r="D98" s="6" t="s">
        <v>238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6">
        <v>148000.0</v>
      </c>
      <c r="X98" s="16">
        <v>143000.0</v>
      </c>
      <c r="Y98" s="16">
        <v>143000.0</v>
      </c>
      <c r="Z98" s="16">
        <v>139000.0</v>
      </c>
      <c r="AA98" s="16">
        <v>133000.0</v>
      </c>
      <c r="AB98" s="16">
        <v>129000.0</v>
      </c>
      <c r="AC98" s="16">
        <v>129000.0</v>
      </c>
      <c r="AD98" s="16">
        <v>126000.0</v>
      </c>
      <c r="AE98" s="16">
        <v>123000.0</v>
      </c>
      <c r="AF98" s="16">
        <v>122000.0</v>
      </c>
      <c r="AG98" s="16">
        <v>115000.0</v>
      </c>
      <c r="AH98" s="16">
        <v>112000.0</v>
      </c>
      <c r="AI98" s="16">
        <v>110000.0</v>
      </c>
      <c r="AJ98" s="16">
        <v>113000.0</v>
      </c>
      <c r="AK98" s="16">
        <v>106000.0</v>
      </c>
      <c r="AL98" s="16">
        <v>104205.0</v>
      </c>
      <c r="AM98" s="16">
        <v>111750.0</v>
      </c>
      <c r="AN98" s="16">
        <v>109792.0</v>
      </c>
      <c r="AO98" s="17"/>
    </row>
    <row r="99">
      <c r="A99" s="3" t="s">
        <v>83</v>
      </c>
      <c r="B99" s="6" t="s">
        <v>84</v>
      </c>
      <c r="C99" s="3" t="s">
        <v>239</v>
      </c>
      <c r="D99" s="6" t="s">
        <v>240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6">
        <v>86000.0</v>
      </c>
      <c r="X99" s="16">
        <v>84000.0</v>
      </c>
      <c r="Y99" s="16">
        <v>88000.0</v>
      </c>
      <c r="Z99" s="16">
        <v>87000.0</v>
      </c>
      <c r="AA99" s="16">
        <v>87000.0</v>
      </c>
      <c r="AB99" s="16">
        <v>84000.0</v>
      </c>
      <c r="AC99" s="16">
        <v>81000.0</v>
      </c>
      <c r="AD99" s="16">
        <v>82000.0</v>
      </c>
      <c r="AE99" s="16">
        <v>77000.0</v>
      </c>
      <c r="AF99" s="16">
        <v>72000.0</v>
      </c>
      <c r="AG99" s="16">
        <v>70000.0</v>
      </c>
      <c r="AH99" s="16">
        <v>69000.0</v>
      </c>
      <c r="AI99" s="16">
        <v>65000.0</v>
      </c>
      <c r="AJ99" s="16">
        <v>64000.0</v>
      </c>
      <c r="AK99" s="16">
        <v>59000.0</v>
      </c>
      <c r="AL99" s="16">
        <v>58001.0</v>
      </c>
      <c r="AM99" s="16">
        <v>62201.0</v>
      </c>
      <c r="AN99" s="16">
        <v>61111.0</v>
      </c>
      <c r="AO99" s="17"/>
    </row>
    <row r="100">
      <c r="A100" s="3" t="s">
        <v>83</v>
      </c>
      <c r="B100" s="6" t="s">
        <v>84</v>
      </c>
      <c r="C100" s="3" t="s">
        <v>241</v>
      </c>
      <c r="D100" s="6" t="s">
        <v>242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6">
        <v>591000.0</v>
      </c>
      <c r="X100" s="16">
        <v>612000.0</v>
      </c>
      <c r="Y100" s="16">
        <v>639000.0</v>
      </c>
      <c r="Z100" s="16">
        <v>563000.0</v>
      </c>
      <c r="AA100" s="16">
        <v>544000.0</v>
      </c>
      <c r="AB100" s="16">
        <v>538000.0</v>
      </c>
      <c r="AC100" s="16">
        <v>518000.0</v>
      </c>
      <c r="AD100" s="16">
        <v>511000.0</v>
      </c>
      <c r="AE100" s="16">
        <v>467000.0</v>
      </c>
      <c r="AF100" s="16">
        <v>470000.0</v>
      </c>
      <c r="AG100" s="16">
        <v>453000.0</v>
      </c>
      <c r="AH100" s="16">
        <v>448000.0</v>
      </c>
      <c r="AI100" s="16">
        <v>423000.0</v>
      </c>
      <c r="AJ100" s="16">
        <v>426000.0</v>
      </c>
      <c r="AK100" s="16">
        <v>409000.0</v>
      </c>
      <c r="AL100" s="16">
        <v>402074.0</v>
      </c>
      <c r="AM100" s="16">
        <v>431188.0</v>
      </c>
      <c r="AN100" s="16">
        <v>423632.0</v>
      </c>
      <c r="AO100" s="17"/>
    </row>
    <row r="101">
      <c r="A101" s="3" t="s">
        <v>83</v>
      </c>
      <c r="B101" s="6" t="s">
        <v>84</v>
      </c>
      <c r="C101" s="3" t="s">
        <v>243</v>
      </c>
      <c r="D101" s="6" t="s">
        <v>244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6">
        <v>141000.0</v>
      </c>
      <c r="X101" s="16">
        <v>138000.0</v>
      </c>
      <c r="Y101" s="16">
        <v>138000.0</v>
      </c>
      <c r="Z101" s="16">
        <v>132000.0</v>
      </c>
      <c r="AA101" s="16">
        <v>129000.0</v>
      </c>
      <c r="AB101" s="16">
        <v>123000.0</v>
      </c>
      <c r="AC101" s="16">
        <v>121000.0</v>
      </c>
      <c r="AD101" s="16">
        <v>120000.0</v>
      </c>
      <c r="AE101" s="16">
        <v>116000.0</v>
      </c>
      <c r="AF101" s="16">
        <v>115000.0</v>
      </c>
      <c r="AG101" s="16">
        <v>111000.0</v>
      </c>
      <c r="AH101" s="16">
        <v>112000.0</v>
      </c>
      <c r="AI101" s="16">
        <v>106000.0</v>
      </c>
      <c r="AJ101" s="16">
        <v>107000.0</v>
      </c>
      <c r="AK101" s="16">
        <v>99000.0</v>
      </c>
      <c r="AL101" s="16">
        <v>97324.0</v>
      </c>
      <c r="AM101" s="16">
        <v>104371.0</v>
      </c>
      <c r="AN101" s="16">
        <v>102542.0</v>
      </c>
      <c r="AO101" s="17"/>
    </row>
    <row r="102">
      <c r="A102" s="3" t="s">
        <v>83</v>
      </c>
      <c r="B102" s="6" t="s">
        <v>84</v>
      </c>
      <c r="C102" s="3" t="s">
        <v>245</v>
      </c>
      <c r="D102" s="6" t="s">
        <v>246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6">
        <v>166000.0</v>
      </c>
      <c r="X102" s="16">
        <v>163000.0</v>
      </c>
      <c r="Y102" s="16">
        <v>171000.0</v>
      </c>
      <c r="Z102" s="16">
        <v>167000.0</v>
      </c>
      <c r="AA102" s="16">
        <v>155000.0</v>
      </c>
      <c r="AB102" s="16">
        <v>151000.0</v>
      </c>
      <c r="AC102" s="16">
        <v>146000.0</v>
      </c>
      <c r="AD102" s="16">
        <v>145000.0</v>
      </c>
      <c r="AE102" s="16">
        <v>141000.0</v>
      </c>
      <c r="AF102" s="16">
        <v>139000.0</v>
      </c>
      <c r="AG102" s="16">
        <v>137000.0</v>
      </c>
      <c r="AH102" s="16">
        <v>132000.0</v>
      </c>
      <c r="AI102" s="16">
        <v>129000.0</v>
      </c>
      <c r="AJ102" s="16">
        <v>132000.0</v>
      </c>
      <c r="AK102" s="16">
        <v>120000.0</v>
      </c>
      <c r="AL102" s="16">
        <v>117968.0</v>
      </c>
      <c r="AM102" s="16">
        <v>126510.0</v>
      </c>
      <c r="AN102" s="16">
        <v>124293.0</v>
      </c>
      <c r="AO102" s="17"/>
    </row>
    <row r="103">
      <c r="A103" s="3" t="s">
        <v>83</v>
      </c>
      <c r="B103" s="6" t="s">
        <v>84</v>
      </c>
      <c r="C103" s="3" t="s">
        <v>247</v>
      </c>
      <c r="D103" s="6" t="s">
        <v>248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6">
        <v>77000.0</v>
      </c>
      <c r="X103" s="16">
        <v>74000.0</v>
      </c>
      <c r="Y103" s="16">
        <v>72000.0</v>
      </c>
      <c r="Z103" s="16">
        <v>72000.0</v>
      </c>
      <c r="AA103" s="16">
        <v>71000.0</v>
      </c>
      <c r="AB103" s="16">
        <v>73000.0</v>
      </c>
      <c r="AC103" s="16">
        <v>72000.0</v>
      </c>
      <c r="AD103" s="16">
        <v>71000.0</v>
      </c>
      <c r="AE103" s="16">
        <v>71000.0</v>
      </c>
      <c r="AF103" s="16">
        <v>71000.0</v>
      </c>
      <c r="AG103" s="16">
        <v>68000.0</v>
      </c>
      <c r="AH103" s="16">
        <v>65000.0</v>
      </c>
      <c r="AI103" s="16">
        <v>59000.0</v>
      </c>
      <c r="AJ103" s="16">
        <v>59000.0</v>
      </c>
      <c r="AK103" s="16">
        <v>56000.0</v>
      </c>
      <c r="AL103" s="16">
        <v>55052.0</v>
      </c>
      <c r="AM103" s="16">
        <v>59038.0</v>
      </c>
      <c r="AN103" s="16">
        <v>58003.0</v>
      </c>
      <c r="AO103" s="17"/>
    </row>
    <row r="104">
      <c r="A104" s="3" t="s">
        <v>83</v>
      </c>
      <c r="B104" s="6" t="s">
        <v>84</v>
      </c>
      <c r="C104" s="3" t="s">
        <v>249</v>
      </c>
      <c r="D104" s="6" t="s">
        <v>250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6">
        <v>190000.0</v>
      </c>
      <c r="X104" s="16">
        <v>187000.0</v>
      </c>
      <c r="Y104" s="16">
        <v>196000.0</v>
      </c>
      <c r="Z104" s="16">
        <v>183000.0</v>
      </c>
      <c r="AA104" s="16">
        <v>180000.0</v>
      </c>
      <c r="AB104" s="16">
        <v>188000.0</v>
      </c>
      <c r="AC104" s="16">
        <v>180000.0</v>
      </c>
      <c r="AD104" s="16">
        <v>172000.0</v>
      </c>
      <c r="AE104" s="16">
        <v>167000.0</v>
      </c>
      <c r="AF104" s="16">
        <v>175000.0</v>
      </c>
      <c r="AG104" s="16">
        <v>163000.0</v>
      </c>
      <c r="AH104" s="16">
        <v>162000.0</v>
      </c>
      <c r="AI104" s="16">
        <v>152000.0</v>
      </c>
      <c r="AJ104" s="16">
        <v>157000.0</v>
      </c>
      <c r="AK104" s="16">
        <v>151000.0</v>
      </c>
      <c r="AL104" s="16">
        <v>148443.0</v>
      </c>
      <c r="AM104" s="16">
        <v>159192.0</v>
      </c>
      <c r="AN104" s="16">
        <v>156402.0</v>
      </c>
      <c r="AO104" s="17"/>
    </row>
    <row r="105">
      <c r="A105" s="3" t="s">
        <v>83</v>
      </c>
      <c r="B105" s="6" t="s">
        <v>84</v>
      </c>
      <c r="C105" s="3" t="s">
        <v>251</v>
      </c>
      <c r="D105" s="6" t="s">
        <v>252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6">
        <v>116000.0</v>
      </c>
      <c r="X105" s="16">
        <v>113000.0</v>
      </c>
      <c r="Y105" s="16">
        <v>116000.0</v>
      </c>
      <c r="Z105" s="16">
        <v>111000.0</v>
      </c>
      <c r="AA105" s="16">
        <v>110000.0</v>
      </c>
      <c r="AB105" s="16">
        <v>107000.0</v>
      </c>
      <c r="AC105" s="16">
        <v>105000.0</v>
      </c>
      <c r="AD105" s="16">
        <v>108000.0</v>
      </c>
      <c r="AE105" s="16">
        <v>110000.0</v>
      </c>
      <c r="AF105" s="16">
        <v>112000.0</v>
      </c>
      <c r="AG105" s="16">
        <v>107000.0</v>
      </c>
      <c r="AH105" s="16">
        <v>104000.0</v>
      </c>
      <c r="AI105" s="16">
        <v>104000.0</v>
      </c>
      <c r="AJ105" s="16">
        <v>106000.0</v>
      </c>
      <c r="AK105" s="16">
        <v>100000.0</v>
      </c>
      <c r="AL105" s="16">
        <v>98307.0</v>
      </c>
      <c r="AM105" s="16">
        <v>105425.0</v>
      </c>
      <c r="AN105" s="16">
        <v>103577.0</v>
      </c>
      <c r="AO105" s="17"/>
    </row>
    <row r="106">
      <c r="A106" s="3" t="s">
        <v>83</v>
      </c>
      <c r="B106" s="6" t="s">
        <v>84</v>
      </c>
      <c r="C106" s="3" t="s">
        <v>253</v>
      </c>
      <c r="D106" s="6" t="s">
        <v>254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6">
        <v>87000.0</v>
      </c>
      <c r="X106" s="16">
        <v>85000.0</v>
      </c>
      <c r="Y106" s="16">
        <v>90000.0</v>
      </c>
      <c r="Z106" s="16">
        <v>82000.0</v>
      </c>
      <c r="AA106" s="16">
        <v>79000.0</v>
      </c>
      <c r="AB106" s="16">
        <v>76000.0</v>
      </c>
      <c r="AC106" s="16">
        <v>75000.0</v>
      </c>
      <c r="AD106" s="16">
        <v>73000.0</v>
      </c>
      <c r="AE106" s="16">
        <v>72000.0</v>
      </c>
      <c r="AF106" s="16">
        <v>72000.0</v>
      </c>
      <c r="AG106" s="16">
        <v>69000.0</v>
      </c>
      <c r="AH106" s="16">
        <v>68000.0</v>
      </c>
      <c r="AI106" s="16">
        <v>65000.0</v>
      </c>
      <c r="AJ106" s="16">
        <v>64000.0</v>
      </c>
      <c r="AK106" s="16">
        <v>60000.0</v>
      </c>
      <c r="AL106" s="16">
        <v>58984.0</v>
      </c>
      <c r="AM106" s="16">
        <v>63255.0</v>
      </c>
      <c r="AN106" s="16">
        <v>62146.0</v>
      </c>
      <c r="AO106" s="17"/>
    </row>
    <row r="107">
      <c r="A107" s="3" t="s">
        <v>85</v>
      </c>
      <c r="B107" s="6" t="s">
        <v>86</v>
      </c>
      <c r="C107" s="3" t="s">
        <v>255</v>
      </c>
      <c r="D107" s="6" t="s">
        <v>256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6">
        <v>60000.0</v>
      </c>
      <c r="X107" s="16">
        <v>58000.0</v>
      </c>
      <c r="Y107" s="16">
        <v>59000.0</v>
      </c>
      <c r="Z107" s="16">
        <v>55000.0</v>
      </c>
      <c r="AA107" s="16">
        <v>53000.0</v>
      </c>
      <c r="AB107" s="16">
        <v>50000.0</v>
      </c>
      <c r="AC107" s="16">
        <v>48000.0</v>
      </c>
      <c r="AD107" s="16">
        <v>48000.0</v>
      </c>
      <c r="AE107" s="16">
        <v>47000.0</v>
      </c>
      <c r="AF107" s="16">
        <v>46000.0</v>
      </c>
      <c r="AG107" s="16">
        <v>45000.0</v>
      </c>
      <c r="AH107" s="16">
        <v>44000.0</v>
      </c>
      <c r="AI107" s="16">
        <v>40000.0</v>
      </c>
      <c r="AJ107" s="16">
        <v>40000.0</v>
      </c>
      <c r="AK107" s="16">
        <v>37000.0</v>
      </c>
      <c r="AL107" s="16">
        <v>36373.0</v>
      </c>
      <c r="AM107" s="16">
        <v>39007.0</v>
      </c>
      <c r="AN107" s="16">
        <v>38324.0</v>
      </c>
      <c r="AO107" s="17"/>
    </row>
    <row r="108">
      <c r="A108" s="3" t="s">
        <v>85</v>
      </c>
      <c r="B108" s="6" t="s">
        <v>86</v>
      </c>
      <c r="C108" s="3" t="s">
        <v>257</v>
      </c>
      <c r="D108" s="6" t="s">
        <v>258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6">
        <v>44000.0</v>
      </c>
      <c r="X108" s="16">
        <v>40000.0</v>
      </c>
      <c r="Y108" s="16">
        <v>39000.0</v>
      </c>
      <c r="Z108" s="16">
        <v>38000.0</v>
      </c>
      <c r="AA108" s="16">
        <v>35000.0</v>
      </c>
      <c r="AB108" s="16">
        <v>33000.0</v>
      </c>
      <c r="AC108" s="16">
        <v>32000.0</v>
      </c>
      <c r="AD108" s="16">
        <v>30000.0</v>
      </c>
      <c r="AE108" s="16">
        <v>29000.0</v>
      </c>
      <c r="AF108" s="16">
        <v>29000.0</v>
      </c>
      <c r="AG108" s="16">
        <v>28000.0</v>
      </c>
      <c r="AH108" s="16">
        <v>28000.0</v>
      </c>
      <c r="AI108" s="16">
        <v>27000.0</v>
      </c>
      <c r="AJ108" s="16">
        <v>26000.0</v>
      </c>
      <c r="AK108" s="16">
        <v>24000.0</v>
      </c>
      <c r="AL108" s="16">
        <v>23594.0</v>
      </c>
      <c r="AM108" s="16">
        <v>25302.0</v>
      </c>
      <c r="AN108" s="16">
        <v>24859.0</v>
      </c>
      <c r="AO108" s="17"/>
    </row>
    <row r="109">
      <c r="A109" s="3" t="s">
        <v>85</v>
      </c>
      <c r="B109" s="6" t="s">
        <v>86</v>
      </c>
      <c r="C109" s="3" t="s">
        <v>259</v>
      </c>
      <c r="D109" s="6" t="s">
        <v>260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6">
        <v>88000.0</v>
      </c>
      <c r="X109" s="16">
        <v>86000.0</v>
      </c>
      <c r="Y109" s="16">
        <v>87000.0</v>
      </c>
      <c r="Z109" s="16">
        <v>83000.0</v>
      </c>
      <c r="AA109" s="16">
        <v>79000.0</v>
      </c>
      <c r="AB109" s="16">
        <v>75000.0</v>
      </c>
      <c r="AC109" s="16">
        <v>70000.0</v>
      </c>
      <c r="AD109" s="16">
        <v>69000.0</v>
      </c>
      <c r="AE109" s="16">
        <v>68000.0</v>
      </c>
      <c r="AF109" s="16">
        <v>66000.0</v>
      </c>
      <c r="AG109" s="16">
        <v>63000.0</v>
      </c>
      <c r="AH109" s="16">
        <v>62000.0</v>
      </c>
      <c r="AI109" s="16">
        <v>61000.0</v>
      </c>
      <c r="AJ109" s="16">
        <v>61000.0</v>
      </c>
      <c r="AK109" s="16">
        <v>57000.0</v>
      </c>
      <c r="AL109" s="16">
        <v>56035.0</v>
      </c>
      <c r="AM109" s="16">
        <v>60092.0</v>
      </c>
      <c r="AN109" s="16">
        <v>59039.0</v>
      </c>
      <c r="AO109" s="17"/>
    </row>
    <row r="110">
      <c r="A110" s="3" t="s">
        <v>85</v>
      </c>
      <c r="B110" s="6" t="s">
        <v>86</v>
      </c>
      <c r="C110" s="3" t="s">
        <v>261</v>
      </c>
      <c r="D110" s="6" t="s">
        <v>262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6">
        <v>127000.0</v>
      </c>
      <c r="X110" s="16">
        <v>122000.0</v>
      </c>
      <c r="Y110" s="16">
        <v>124000.0</v>
      </c>
      <c r="Z110" s="16">
        <v>118000.0</v>
      </c>
      <c r="AA110" s="16">
        <v>115000.0</v>
      </c>
      <c r="AB110" s="16">
        <v>113000.0</v>
      </c>
      <c r="AC110" s="16">
        <v>113000.0</v>
      </c>
      <c r="AD110" s="16">
        <v>112000.0</v>
      </c>
      <c r="AE110" s="16">
        <v>111000.0</v>
      </c>
      <c r="AF110" s="16">
        <v>111000.0</v>
      </c>
      <c r="AG110" s="16">
        <v>108000.0</v>
      </c>
      <c r="AH110" s="16">
        <v>107000.0</v>
      </c>
      <c r="AI110" s="16">
        <v>100000.0</v>
      </c>
      <c r="AJ110" s="16">
        <v>99000.0</v>
      </c>
      <c r="AK110" s="16">
        <v>94000.0</v>
      </c>
      <c r="AL110" s="16">
        <v>92408.0</v>
      </c>
      <c r="AM110" s="16">
        <v>99099.0</v>
      </c>
      <c r="AN110" s="16">
        <v>97363.0</v>
      </c>
      <c r="AO110" s="17"/>
    </row>
    <row r="111">
      <c r="A111" s="3" t="s">
        <v>85</v>
      </c>
      <c r="B111" s="6" t="s">
        <v>86</v>
      </c>
      <c r="C111" s="3" t="s">
        <v>263</v>
      </c>
      <c r="D111" s="6" t="s">
        <v>264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6">
        <v>96000.0</v>
      </c>
      <c r="X111" s="16">
        <v>90000.0</v>
      </c>
      <c r="Y111" s="16">
        <v>98000.0</v>
      </c>
      <c r="Z111" s="16">
        <v>89000.0</v>
      </c>
      <c r="AA111" s="16">
        <v>86000.0</v>
      </c>
      <c r="AB111" s="16">
        <v>81000.0</v>
      </c>
      <c r="AC111" s="16">
        <v>81000.0</v>
      </c>
      <c r="AD111" s="16">
        <v>79000.0</v>
      </c>
      <c r="AE111" s="16">
        <v>76000.0</v>
      </c>
      <c r="AF111" s="16">
        <v>77000.0</v>
      </c>
      <c r="AG111" s="16">
        <v>74000.0</v>
      </c>
      <c r="AH111" s="16">
        <v>71000.0</v>
      </c>
      <c r="AI111" s="16">
        <v>66000.0</v>
      </c>
      <c r="AJ111" s="16">
        <v>68000.0</v>
      </c>
      <c r="AK111" s="16">
        <v>64000.0</v>
      </c>
      <c r="AL111" s="16">
        <v>62916.0</v>
      </c>
      <c r="AM111" s="16">
        <v>67472.0</v>
      </c>
      <c r="AN111" s="16">
        <v>66290.0</v>
      </c>
      <c r="AO111" s="17"/>
    </row>
    <row r="112">
      <c r="A112" s="3" t="s">
        <v>85</v>
      </c>
      <c r="B112" s="6" t="s">
        <v>86</v>
      </c>
      <c r="C112" s="3" t="s">
        <v>265</v>
      </c>
      <c r="D112" s="6" t="s">
        <v>266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6">
        <v>60000.0</v>
      </c>
      <c r="X112" s="16">
        <v>57000.0</v>
      </c>
      <c r="Y112" s="16">
        <v>59000.0</v>
      </c>
      <c r="Z112" s="16">
        <v>55000.0</v>
      </c>
      <c r="AA112" s="16">
        <v>52000.0</v>
      </c>
      <c r="AB112" s="16">
        <v>50000.0</v>
      </c>
      <c r="AC112" s="16">
        <v>50000.0</v>
      </c>
      <c r="AD112" s="16">
        <v>47000.0</v>
      </c>
      <c r="AE112" s="16">
        <v>46000.0</v>
      </c>
      <c r="AF112" s="16">
        <v>46000.0</v>
      </c>
      <c r="AG112" s="16">
        <v>45000.0</v>
      </c>
      <c r="AH112" s="16">
        <v>42000.0</v>
      </c>
      <c r="AI112" s="16">
        <v>38000.0</v>
      </c>
      <c r="AJ112" s="16">
        <v>38000.0</v>
      </c>
      <c r="AK112" s="16">
        <v>35000.0</v>
      </c>
      <c r="AL112" s="16">
        <v>34407.0</v>
      </c>
      <c r="AM112" s="16">
        <v>36899.0</v>
      </c>
      <c r="AN112" s="16">
        <v>36252.0</v>
      </c>
      <c r="AO112" s="17"/>
    </row>
    <row r="113">
      <c r="A113" s="3" t="s">
        <v>85</v>
      </c>
      <c r="B113" s="6" t="s">
        <v>86</v>
      </c>
      <c r="C113" s="3" t="s">
        <v>267</v>
      </c>
      <c r="D113" s="6" t="s">
        <v>268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6">
        <v>366000.0</v>
      </c>
      <c r="X113" s="16">
        <v>350000.0</v>
      </c>
      <c r="Y113" s="16">
        <v>367000.0</v>
      </c>
      <c r="Z113" s="16">
        <v>340000.0</v>
      </c>
      <c r="AA113" s="16">
        <v>333000.0</v>
      </c>
      <c r="AB113" s="16">
        <v>307000.0</v>
      </c>
      <c r="AC113" s="16">
        <v>298000.0</v>
      </c>
      <c r="AD113" s="16">
        <v>288000.0</v>
      </c>
      <c r="AE113" s="16">
        <v>282000.0</v>
      </c>
      <c r="AF113" s="16">
        <v>279000.0</v>
      </c>
      <c r="AG113" s="16">
        <v>274000.0</v>
      </c>
      <c r="AH113" s="16">
        <v>267000.0</v>
      </c>
      <c r="AI113" s="16">
        <v>241000.0</v>
      </c>
      <c r="AJ113" s="16">
        <v>240000.0</v>
      </c>
      <c r="AK113" s="16">
        <v>219000.0</v>
      </c>
      <c r="AL113" s="16">
        <v>215292.0</v>
      </c>
      <c r="AM113" s="16">
        <v>230880.0</v>
      </c>
      <c r="AN113" s="16">
        <v>226834.0</v>
      </c>
      <c r="AO113" s="17"/>
    </row>
    <row r="114">
      <c r="A114" s="3" t="s">
        <v>85</v>
      </c>
      <c r="B114" s="6" t="s">
        <v>86</v>
      </c>
      <c r="C114" s="3" t="s">
        <v>269</v>
      </c>
      <c r="D114" s="6" t="s">
        <v>270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6">
        <v>179000.0</v>
      </c>
      <c r="X114" s="16">
        <v>196000.0</v>
      </c>
      <c r="Y114" s="16">
        <v>195000.0</v>
      </c>
      <c r="Z114" s="16">
        <v>183000.0</v>
      </c>
      <c r="AA114" s="16">
        <v>177000.0</v>
      </c>
      <c r="AB114" s="16">
        <v>166000.0</v>
      </c>
      <c r="AC114" s="16">
        <v>161000.0</v>
      </c>
      <c r="AD114" s="16">
        <v>165000.0</v>
      </c>
      <c r="AE114" s="16">
        <v>166000.0</v>
      </c>
      <c r="AF114" s="16">
        <v>160000.0</v>
      </c>
      <c r="AG114" s="16">
        <v>148000.0</v>
      </c>
      <c r="AH114" s="16">
        <v>144000.0</v>
      </c>
      <c r="AI114" s="16">
        <v>139000.0</v>
      </c>
      <c r="AJ114" s="16">
        <v>138000.0</v>
      </c>
      <c r="AK114" s="16">
        <v>135000.0</v>
      </c>
      <c r="AL114" s="16">
        <v>132714.0</v>
      </c>
      <c r="AM114" s="16">
        <v>142324.0</v>
      </c>
      <c r="AN114" s="16">
        <v>139829.0</v>
      </c>
      <c r="AO114" s="17"/>
    </row>
    <row r="115">
      <c r="A115" s="3" t="s">
        <v>87</v>
      </c>
      <c r="B115" s="6" t="s">
        <v>88</v>
      </c>
      <c r="C115" s="3" t="s">
        <v>271</v>
      </c>
      <c r="D115" s="6" t="s">
        <v>272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6">
        <v>47000.0</v>
      </c>
      <c r="X115" s="16">
        <v>46000.0</v>
      </c>
      <c r="Y115" s="16">
        <v>47000.0</v>
      </c>
      <c r="Z115" s="16">
        <v>45000.0</v>
      </c>
      <c r="AA115" s="16">
        <v>43000.0</v>
      </c>
      <c r="AB115" s="16">
        <v>43000.0</v>
      </c>
      <c r="AC115" s="16">
        <v>42000.0</v>
      </c>
      <c r="AD115" s="16">
        <v>42000.0</v>
      </c>
      <c r="AE115" s="16">
        <v>41000.0</v>
      </c>
      <c r="AF115" s="16">
        <v>42000.0</v>
      </c>
      <c r="AG115" s="16">
        <v>39000.0</v>
      </c>
      <c r="AH115" s="16">
        <v>39000.0</v>
      </c>
      <c r="AI115" s="16">
        <v>37000.0</v>
      </c>
      <c r="AJ115" s="16">
        <v>38000.0</v>
      </c>
      <c r="AK115" s="16">
        <v>36000.0</v>
      </c>
      <c r="AL115" s="16">
        <v>35390.0</v>
      </c>
      <c r="AM115" s="16">
        <v>37953.0</v>
      </c>
      <c r="AN115" s="16">
        <v>37288.0</v>
      </c>
      <c r="AO115" s="17"/>
    </row>
    <row r="116">
      <c r="A116" s="3" t="s">
        <v>87</v>
      </c>
      <c r="B116" s="6" t="s">
        <v>88</v>
      </c>
      <c r="C116" s="3" t="s">
        <v>273</v>
      </c>
      <c r="D116" s="6" t="s">
        <v>274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6">
        <v>54000.0</v>
      </c>
      <c r="X116" s="16">
        <v>52000.0</v>
      </c>
      <c r="Y116" s="16">
        <v>53000.0</v>
      </c>
      <c r="Z116" s="16">
        <v>51000.0</v>
      </c>
      <c r="AA116" s="16">
        <v>49000.0</v>
      </c>
      <c r="AB116" s="16">
        <v>48000.0</v>
      </c>
      <c r="AC116" s="16">
        <v>47000.0</v>
      </c>
      <c r="AD116" s="16">
        <v>49000.0</v>
      </c>
      <c r="AE116" s="16">
        <v>48000.0</v>
      </c>
      <c r="AF116" s="16">
        <v>47000.0</v>
      </c>
      <c r="AG116" s="16">
        <v>45000.0</v>
      </c>
      <c r="AH116" s="16">
        <v>43000.0</v>
      </c>
      <c r="AI116" s="16">
        <v>39000.0</v>
      </c>
      <c r="AJ116" s="16">
        <v>40000.0</v>
      </c>
      <c r="AK116" s="16">
        <v>38000.0</v>
      </c>
      <c r="AL116" s="16">
        <v>37357.0</v>
      </c>
      <c r="AM116" s="16">
        <v>40061.0</v>
      </c>
      <c r="AN116" s="16">
        <v>39359.0</v>
      </c>
      <c r="AO116" s="17"/>
    </row>
    <row r="117">
      <c r="A117" s="3" t="s">
        <v>87</v>
      </c>
      <c r="B117" s="6" t="s">
        <v>88</v>
      </c>
      <c r="C117" s="3" t="s">
        <v>275</v>
      </c>
      <c r="D117" s="6" t="s">
        <v>276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6">
        <v>455000.0</v>
      </c>
      <c r="X117" s="16">
        <v>406000.0</v>
      </c>
      <c r="Y117" s="16">
        <v>437000.0</v>
      </c>
      <c r="Z117" s="16">
        <v>450000.0</v>
      </c>
      <c r="AA117" s="16">
        <v>442000.0</v>
      </c>
      <c r="AB117" s="16">
        <v>413000.0</v>
      </c>
      <c r="AC117" s="16">
        <v>448000.0</v>
      </c>
      <c r="AD117" s="16">
        <v>439000.0</v>
      </c>
      <c r="AE117" s="16">
        <v>417000.0</v>
      </c>
      <c r="AF117" s="16">
        <v>437000.0</v>
      </c>
      <c r="AG117" s="16">
        <v>421000.0</v>
      </c>
      <c r="AH117" s="16">
        <v>208000.0</v>
      </c>
      <c r="AI117" s="16">
        <v>128000.0</v>
      </c>
      <c r="AJ117" s="16">
        <v>127000.0</v>
      </c>
      <c r="AK117" s="16">
        <v>125000.0</v>
      </c>
      <c r="AL117" s="16">
        <v>122883.0</v>
      </c>
      <c r="AM117" s="16">
        <v>131781.0</v>
      </c>
      <c r="AN117" s="16">
        <v>129472.0</v>
      </c>
      <c r="AO117" s="17"/>
    </row>
    <row r="118">
      <c r="A118" s="3" t="s">
        <v>87</v>
      </c>
      <c r="B118" s="6" t="s">
        <v>88</v>
      </c>
      <c r="C118" s="3" t="s">
        <v>277</v>
      </c>
      <c r="D118" s="6" t="s">
        <v>278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6">
        <v>126000.0</v>
      </c>
      <c r="X118" s="16">
        <v>118000.0</v>
      </c>
      <c r="Y118" s="16">
        <v>124000.0</v>
      </c>
      <c r="Z118" s="16">
        <v>113000.0</v>
      </c>
      <c r="AA118" s="16">
        <v>111000.0</v>
      </c>
      <c r="AB118" s="16">
        <v>84000.0</v>
      </c>
      <c r="AC118" s="16">
        <v>84000.0</v>
      </c>
      <c r="AD118" s="16">
        <v>82000.0</v>
      </c>
      <c r="AE118" s="16">
        <v>86000.0</v>
      </c>
      <c r="AF118" s="16">
        <v>87000.0</v>
      </c>
      <c r="AG118" s="16">
        <v>75000.0</v>
      </c>
      <c r="AH118" s="16">
        <v>74000.0</v>
      </c>
      <c r="AI118" s="16">
        <v>71000.0</v>
      </c>
      <c r="AJ118" s="16">
        <v>72000.0</v>
      </c>
      <c r="AK118" s="16">
        <v>68000.0</v>
      </c>
      <c r="AL118" s="16">
        <v>66849.0</v>
      </c>
      <c r="AM118" s="16">
        <v>71689.0</v>
      </c>
      <c r="AN118" s="16">
        <v>70433.0</v>
      </c>
      <c r="AO118" s="17"/>
    </row>
    <row r="119">
      <c r="A119" s="3" t="s">
        <v>87</v>
      </c>
      <c r="B119" s="6" t="s">
        <v>88</v>
      </c>
      <c r="C119" s="3" t="s">
        <v>279</v>
      </c>
      <c r="D119" s="6" t="s">
        <v>280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6">
        <v>149000.0</v>
      </c>
      <c r="X119" s="16">
        <v>129000.0</v>
      </c>
      <c r="Y119" s="16">
        <v>153000.0</v>
      </c>
      <c r="Z119" s="16">
        <v>150000.0</v>
      </c>
      <c r="AA119" s="16">
        <v>147000.0</v>
      </c>
      <c r="AB119" s="16">
        <v>130000.0</v>
      </c>
      <c r="AC119" s="16">
        <v>120000.0</v>
      </c>
      <c r="AD119" s="16">
        <v>98000.0</v>
      </c>
      <c r="AE119" s="16">
        <v>98000.0</v>
      </c>
      <c r="AF119" s="16">
        <v>91000.0</v>
      </c>
      <c r="AG119" s="16">
        <v>94000.0</v>
      </c>
      <c r="AH119" s="16">
        <v>87000.0</v>
      </c>
      <c r="AI119" s="16">
        <v>86000.0</v>
      </c>
      <c r="AJ119" s="16">
        <v>83000.0</v>
      </c>
      <c r="AK119" s="16">
        <v>80000.0</v>
      </c>
      <c r="AL119" s="16">
        <v>78645.0</v>
      </c>
      <c r="AM119" s="16">
        <v>84340.0</v>
      </c>
      <c r="AN119" s="16">
        <v>82862.0</v>
      </c>
      <c r="AO119" s="17"/>
    </row>
    <row r="120">
      <c r="A120" s="3" t="s">
        <v>87</v>
      </c>
      <c r="B120" s="6" t="s">
        <v>88</v>
      </c>
      <c r="C120" s="3" t="s">
        <v>281</v>
      </c>
      <c r="D120" s="6" t="s">
        <v>282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6">
        <v>51000.0</v>
      </c>
      <c r="X120" s="16">
        <v>48000.0</v>
      </c>
      <c r="Y120" s="16">
        <v>48000.0</v>
      </c>
      <c r="Z120" s="16">
        <v>44000.0</v>
      </c>
      <c r="AA120" s="16">
        <v>41000.0</v>
      </c>
      <c r="AB120" s="16">
        <v>39000.0</v>
      </c>
      <c r="AC120" s="16">
        <v>38000.0</v>
      </c>
      <c r="AD120" s="16">
        <v>37000.0</v>
      </c>
      <c r="AE120" s="16">
        <v>38000.0</v>
      </c>
      <c r="AF120" s="16">
        <v>39000.0</v>
      </c>
      <c r="AG120" s="16">
        <v>35000.0</v>
      </c>
      <c r="AH120" s="16">
        <v>33000.0</v>
      </c>
      <c r="AI120" s="16">
        <v>31000.0</v>
      </c>
      <c r="AJ120" s="16">
        <v>31000.0</v>
      </c>
      <c r="AK120" s="16">
        <v>29000.0</v>
      </c>
      <c r="AL120" s="16">
        <v>28509.0</v>
      </c>
      <c r="AM120" s="16">
        <v>30573.0</v>
      </c>
      <c r="AN120" s="16">
        <v>30037.0</v>
      </c>
      <c r="AO120" s="17"/>
    </row>
    <row r="121">
      <c r="A121" s="3" t="s">
        <v>87</v>
      </c>
      <c r="B121" s="6" t="s">
        <v>88</v>
      </c>
      <c r="C121" s="3" t="s">
        <v>283</v>
      </c>
      <c r="D121" s="6" t="s">
        <v>284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6">
        <v>323000.0</v>
      </c>
      <c r="X121" s="16">
        <v>315000.0</v>
      </c>
      <c r="Y121" s="16">
        <v>327000.0</v>
      </c>
      <c r="Z121" s="16">
        <v>315000.0</v>
      </c>
      <c r="AA121" s="16">
        <v>293000.0</v>
      </c>
      <c r="AB121" s="16">
        <v>284000.0</v>
      </c>
      <c r="AC121" s="16">
        <v>281000.0</v>
      </c>
      <c r="AD121" s="16">
        <v>272000.0</v>
      </c>
      <c r="AE121" s="16">
        <v>264000.0</v>
      </c>
      <c r="AF121" s="16">
        <v>260000.0</v>
      </c>
      <c r="AG121" s="16">
        <v>248000.0</v>
      </c>
      <c r="AH121" s="16">
        <v>241000.0</v>
      </c>
      <c r="AI121" s="16">
        <v>226000.0</v>
      </c>
      <c r="AJ121" s="16">
        <v>224000.0</v>
      </c>
      <c r="AK121" s="16">
        <v>208000.0</v>
      </c>
      <c r="AL121" s="16">
        <v>204478.0</v>
      </c>
      <c r="AM121" s="16">
        <v>219284.0</v>
      </c>
      <c r="AN121" s="16">
        <v>215441.0</v>
      </c>
      <c r="AO121" s="17"/>
    </row>
    <row r="122">
      <c r="A122" s="3" t="s">
        <v>87</v>
      </c>
      <c r="B122" s="6" t="s">
        <v>88</v>
      </c>
      <c r="C122" s="3" t="s">
        <v>285</v>
      </c>
      <c r="D122" s="6" t="s">
        <v>286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6">
        <v>103000.0</v>
      </c>
      <c r="X122" s="16">
        <v>94000.0</v>
      </c>
      <c r="Y122" s="16">
        <v>98000.0</v>
      </c>
      <c r="Z122" s="16">
        <v>95000.0</v>
      </c>
      <c r="AA122" s="16">
        <v>90000.0</v>
      </c>
      <c r="AB122" s="16">
        <v>87000.0</v>
      </c>
      <c r="AC122" s="16">
        <v>86000.0</v>
      </c>
      <c r="AD122" s="16">
        <v>87000.0</v>
      </c>
      <c r="AE122" s="16">
        <v>85000.0</v>
      </c>
      <c r="AF122" s="16">
        <v>99000.0</v>
      </c>
      <c r="AG122" s="16">
        <v>104000.0</v>
      </c>
      <c r="AH122" s="16">
        <v>113000.0</v>
      </c>
      <c r="AI122" s="16">
        <v>108000.0</v>
      </c>
      <c r="AJ122" s="16">
        <v>116000.0</v>
      </c>
      <c r="AK122" s="16">
        <v>106000.0</v>
      </c>
      <c r="AL122" s="16">
        <v>104205.0</v>
      </c>
      <c r="AM122" s="16">
        <v>111750.0</v>
      </c>
      <c r="AN122" s="16">
        <v>109792.0</v>
      </c>
      <c r="AO122" s="17"/>
    </row>
    <row r="123">
      <c r="A123" s="3" t="s">
        <v>87</v>
      </c>
      <c r="B123" s="6" t="s">
        <v>88</v>
      </c>
      <c r="C123" s="3" t="s">
        <v>287</v>
      </c>
      <c r="D123" s="6" t="s">
        <v>288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6">
        <v>150000.0</v>
      </c>
      <c r="X123" s="16">
        <v>149000.0</v>
      </c>
      <c r="Y123" s="16">
        <v>159000.0</v>
      </c>
      <c r="Z123" s="16">
        <v>147000.0</v>
      </c>
      <c r="AA123" s="16">
        <v>132000.0</v>
      </c>
      <c r="AB123" s="16">
        <v>118000.0</v>
      </c>
      <c r="AC123" s="16">
        <v>114000.0</v>
      </c>
      <c r="AD123" s="16">
        <v>110000.0</v>
      </c>
      <c r="AE123" s="16">
        <v>104000.0</v>
      </c>
      <c r="AF123" s="16">
        <v>101000.0</v>
      </c>
      <c r="AG123" s="16">
        <v>94000.0</v>
      </c>
      <c r="AH123" s="16">
        <v>91000.0</v>
      </c>
      <c r="AI123" s="16">
        <v>86000.0</v>
      </c>
      <c r="AJ123" s="16">
        <v>84000.0</v>
      </c>
      <c r="AK123" s="16">
        <v>78000.0</v>
      </c>
      <c r="AL123" s="16">
        <v>76679.0</v>
      </c>
      <c r="AM123" s="16">
        <v>82231.0</v>
      </c>
      <c r="AN123" s="16">
        <v>80790.0</v>
      </c>
      <c r="AO123" s="17"/>
    </row>
    <row r="124">
      <c r="A124" s="3" t="s">
        <v>87</v>
      </c>
      <c r="B124" s="6" t="s">
        <v>88</v>
      </c>
      <c r="C124" s="3" t="s">
        <v>289</v>
      </c>
      <c r="D124" s="6" t="s">
        <v>290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6">
        <v>226000.0</v>
      </c>
      <c r="X124" s="16">
        <v>223000.0</v>
      </c>
      <c r="Y124" s="16">
        <v>234000.0</v>
      </c>
      <c r="Z124" s="16">
        <v>223000.0</v>
      </c>
      <c r="AA124" s="16">
        <v>216000.0</v>
      </c>
      <c r="AB124" s="16">
        <v>199000.0</v>
      </c>
      <c r="AC124" s="16">
        <v>208000.0</v>
      </c>
      <c r="AD124" s="16">
        <v>202000.0</v>
      </c>
      <c r="AE124" s="16">
        <v>202000.0</v>
      </c>
      <c r="AF124" s="16">
        <v>198000.0</v>
      </c>
      <c r="AG124" s="16">
        <v>185000.0</v>
      </c>
      <c r="AH124" s="16">
        <v>186000.0</v>
      </c>
      <c r="AI124" s="16">
        <v>180000.0</v>
      </c>
      <c r="AJ124" s="16">
        <v>183000.0</v>
      </c>
      <c r="AK124" s="16">
        <v>170000.0</v>
      </c>
      <c r="AL124" s="16">
        <v>167121.0</v>
      </c>
      <c r="AM124" s="16">
        <v>179222.0</v>
      </c>
      <c r="AN124" s="16">
        <v>176082.0</v>
      </c>
      <c r="AO124" s="17"/>
    </row>
    <row r="125">
      <c r="A125" s="3" t="s">
        <v>87</v>
      </c>
      <c r="B125" s="6" t="s">
        <v>88</v>
      </c>
      <c r="C125" s="3" t="s">
        <v>291</v>
      </c>
      <c r="D125" s="6" t="s">
        <v>292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6">
        <v>126000.0</v>
      </c>
      <c r="X125" s="16">
        <v>120000.0</v>
      </c>
      <c r="Y125" s="16">
        <v>125000.0</v>
      </c>
      <c r="Z125" s="16">
        <v>118000.0</v>
      </c>
      <c r="AA125" s="16">
        <v>114000.0</v>
      </c>
      <c r="AB125" s="16">
        <v>111000.0</v>
      </c>
      <c r="AC125" s="16">
        <v>115000.0</v>
      </c>
      <c r="AD125" s="16">
        <v>116000.0</v>
      </c>
      <c r="AE125" s="16">
        <v>111000.0</v>
      </c>
      <c r="AF125" s="16">
        <v>106000.0</v>
      </c>
      <c r="AG125" s="16">
        <v>100000.0</v>
      </c>
      <c r="AH125" s="16">
        <v>100000.0</v>
      </c>
      <c r="AI125" s="16">
        <v>95000.0</v>
      </c>
      <c r="AJ125" s="16">
        <v>93000.0</v>
      </c>
      <c r="AK125" s="16">
        <v>87000.0</v>
      </c>
      <c r="AL125" s="16">
        <v>85527.0</v>
      </c>
      <c r="AM125" s="16">
        <v>91720.0</v>
      </c>
      <c r="AN125" s="16">
        <v>90112.0</v>
      </c>
      <c r="AO125" s="17"/>
    </row>
    <row r="126">
      <c r="A126" s="3" t="s">
        <v>87</v>
      </c>
      <c r="B126" s="6" t="s">
        <v>88</v>
      </c>
      <c r="C126" s="3" t="s">
        <v>293</v>
      </c>
      <c r="D126" s="6" t="s">
        <v>294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6">
        <v>167000.0</v>
      </c>
      <c r="X126" s="16">
        <v>161000.0</v>
      </c>
      <c r="Y126" s="16">
        <v>164000.0</v>
      </c>
      <c r="Z126" s="16">
        <v>161000.0</v>
      </c>
      <c r="AA126" s="16">
        <v>157000.0</v>
      </c>
      <c r="AB126" s="16">
        <v>161000.0</v>
      </c>
      <c r="AC126" s="16">
        <v>162000.0</v>
      </c>
      <c r="AD126" s="16">
        <v>161000.0</v>
      </c>
      <c r="AE126" s="16">
        <v>156000.0</v>
      </c>
      <c r="AF126" s="16">
        <v>155000.0</v>
      </c>
      <c r="AG126" s="16">
        <v>149000.0</v>
      </c>
      <c r="AH126" s="16">
        <v>147000.0</v>
      </c>
      <c r="AI126" s="16">
        <v>149000.0</v>
      </c>
      <c r="AJ126" s="16">
        <v>148000.0</v>
      </c>
      <c r="AK126" s="16">
        <v>145000.0</v>
      </c>
      <c r="AL126" s="16">
        <v>142545.0</v>
      </c>
      <c r="AM126" s="16">
        <v>152866.0</v>
      </c>
      <c r="AN126" s="16">
        <v>150187.0</v>
      </c>
      <c r="AO126" s="17"/>
    </row>
    <row r="127">
      <c r="A127" s="3" t="s">
        <v>89</v>
      </c>
      <c r="B127" s="6" t="s">
        <v>90</v>
      </c>
      <c r="C127" s="3" t="s">
        <v>295</v>
      </c>
      <c r="D127" s="6" t="s">
        <v>296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6">
        <v>2721000.0</v>
      </c>
      <c r="X127" s="16">
        <v>2400000.0</v>
      </c>
      <c r="Y127" s="16">
        <v>2638000.0</v>
      </c>
      <c r="Z127" s="16">
        <v>2708000.0</v>
      </c>
      <c r="AA127" s="16">
        <v>2830000.0</v>
      </c>
      <c r="AB127" s="16">
        <v>2692000.0</v>
      </c>
      <c r="AC127" s="16">
        <v>2671000.0</v>
      </c>
      <c r="AD127" s="16">
        <v>2962000.0</v>
      </c>
      <c r="AE127" s="16">
        <v>2831000.0</v>
      </c>
      <c r="AF127" s="16">
        <v>2754000.0</v>
      </c>
      <c r="AG127" s="16">
        <v>2918000.0</v>
      </c>
      <c r="AH127" s="16">
        <v>2553000.0</v>
      </c>
      <c r="AI127" s="16">
        <v>2397000.0</v>
      </c>
      <c r="AJ127" s="16">
        <v>2407000.0</v>
      </c>
      <c r="AK127" s="16">
        <v>2309000.0</v>
      </c>
      <c r="AL127" s="16">
        <v>2269901.0</v>
      </c>
      <c r="AM127" s="16">
        <v>2434260.0</v>
      </c>
      <c r="AN127" s="16">
        <v>2391602.0</v>
      </c>
      <c r="AO127" s="17"/>
    </row>
    <row r="128">
      <c r="A128" s="3" t="s">
        <v>91</v>
      </c>
      <c r="B128" s="6" t="s">
        <v>92</v>
      </c>
      <c r="C128" s="3" t="s">
        <v>297</v>
      </c>
      <c r="D128" s="6" t="s">
        <v>298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6">
        <v>55000.0</v>
      </c>
      <c r="X128" s="16">
        <v>61000.0</v>
      </c>
      <c r="Y128" s="16">
        <v>64000.0</v>
      </c>
      <c r="Z128" s="16">
        <v>58000.0</v>
      </c>
      <c r="AA128" s="16">
        <v>56000.0</v>
      </c>
      <c r="AB128" s="16">
        <v>52000.0</v>
      </c>
      <c r="AC128" s="16">
        <v>49000.0</v>
      </c>
      <c r="AD128" s="16">
        <v>50000.0</v>
      </c>
      <c r="AE128" s="16">
        <v>48000.0</v>
      </c>
      <c r="AF128" s="16">
        <v>46000.0</v>
      </c>
      <c r="AG128" s="16">
        <v>44000.0</v>
      </c>
      <c r="AH128" s="16">
        <v>42000.0</v>
      </c>
      <c r="AI128" s="16">
        <v>40000.0</v>
      </c>
      <c r="AJ128" s="16">
        <v>39000.0</v>
      </c>
      <c r="AK128" s="16">
        <v>33000.0</v>
      </c>
      <c r="AL128" s="16">
        <v>32441.0</v>
      </c>
      <c r="AM128" s="16">
        <v>34790.0</v>
      </c>
      <c r="AN128" s="16">
        <v>34181.0</v>
      </c>
      <c r="AO128" s="17"/>
    </row>
    <row r="129">
      <c r="A129" s="3" t="s">
        <v>91</v>
      </c>
      <c r="B129" s="6" t="s">
        <v>92</v>
      </c>
      <c r="C129" s="3" t="s">
        <v>299</v>
      </c>
      <c r="D129" s="6" t="s">
        <v>300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6">
        <v>255000.0</v>
      </c>
      <c r="X129" s="16">
        <v>247000.0</v>
      </c>
      <c r="Y129" s="16">
        <v>247000.0</v>
      </c>
      <c r="Z129" s="16">
        <v>231000.0</v>
      </c>
      <c r="AA129" s="16">
        <v>224000.0</v>
      </c>
      <c r="AB129" s="16">
        <v>212000.0</v>
      </c>
      <c r="AC129" s="16">
        <v>209000.0</v>
      </c>
      <c r="AD129" s="16">
        <v>205000.0</v>
      </c>
      <c r="AE129" s="16">
        <v>199000.0</v>
      </c>
      <c r="AF129" s="16">
        <v>196000.0</v>
      </c>
      <c r="AG129" s="16">
        <v>190000.0</v>
      </c>
      <c r="AH129" s="16">
        <v>179000.0</v>
      </c>
      <c r="AI129" s="16">
        <v>170000.0</v>
      </c>
      <c r="AJ129" s="16">
        <v>167000.0</v>
      </c>
      <c r="AK129" s="16">
        <v>156000.0</v>
      </c>
      <c r="AL129" s="16">
        <v>153358.0</v>
      </c>
      <c r="AM129" s="16">
        <v>164463.0</v>
      </c>
      <c r="AN129" s="16">
        <v>161581.0</v>
      </c>
      <c r="AO129" s="17"/>
    </row>
    <row r="130">
      <c r="A130" s="3" t="s">
        <v>91</v>
      </c>
      <c r="B130" s="6" t="s">
        <v>92</v>
      </c>
      <c r="C130" s="3" t="s">
        <v>301</v>
      </c>
      <c r="D130" s="6" t="s">
        <v>302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6">
        <v>148000.0</v>
      </c>
      <c r="X130" s="16">
        <v>143000.0</v>
      </c>
      <c r="Y130" s="16">
        <v>146000.0</v>
      </c>
      <c r="Z130" s="16">
        <v>126000.0</v>
      </c>
      <c r="AA130" s="16">
        <v>121000.0</v>
      </c>
      <c r="AB130" s="16">
        <v>119000.0</v>
      </c>
      <c r="AC130" s="16">
        <v>112000.0</v>
      </c>
      <c r="AD130" s="16">
        <v>111000.0</v>
      </c>
      <c r="AE130" s="16">
        <v>111000.0</v>
      </c>
      <c r="AF130" s="16">
        <v>108000.0</v>
      </c>
      <c r="AG130" s="16">
        <v>105000.0</v>
      </c>
      <c r="AH130" s="16">
        <v>101000.0</v>
      </c>
      <c r="AI130" s="16">
        <v>90000.0</v>
      </c>
      <c r="AJ130" s="16">
        <v>89000.0</v>
      </c>
      <c r="AK130" s="16">
        <v>82000.0</v>
      </c>
      <c r="AL130" s="16">
        <v>80611.0</v>
      </c>
      <c r="AM130" s="16">
        <v>86448.0</v>
      </c>
      <c r="AN130" s="16">
        <v>84933.0</v>
      </c>
      <c r="AO130" s="17"/>
    </row>
    <row r="131">
      <c r="A131" s="3" t="s">
        <v>91</v>
      </c>
      <c r="B131" s="6" t="s">
        <v>92</v>
      </c>
      <c r="C131" s="3" t="s">
        <v>303</v>
      </c>
      <c r="D131" s="6" t="s">
        <v>304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6">
        <v>266000.0</v>
      </c>
      <c r="X131" s="16">
        <v>271000.0</v>
      </c>
      <c r="Y131" s="16">
        <v>333000.0</v>
      </c>
      <c r="Z131" s="16">
        <v>202000.0</v>
      </c>
      <c r="AA131" s="16">
        <v>208000.0</v>
      </c>
      <c r="AB131" s="16">
        <v>173000.0</v>
      </c>
      <c r="AC131" s="16">
        <v>143000.0</v>
      </c>
      <c r="AD131" s="16">
        <v>140000.0</v>
      </c>
      <c r="AE131" s="16">
        <v>138000.0</v>
      </c>
      <c r="AF131" s="16">
        <v>127000.0</v>
      </c>
      <c r="AG131" s="16">
        <v>152000.0</v>
      </c>
      <c r="AH131" s="16">
        <v>121000.0</v>
      </c>
      <c r="AI131" s="16">
        <v>121000.0</v>
      </c>
      <c r="AJ131" s="16">
        <v>193000.0</v>
      </c>
      <c r="AK131" s="16">
        <v>269000.0</v>
      </c>
      <c r="AL131" s="16">
        <v>264445.0</v>
      </c>
      <c r="AM131" s="16">
        <v>283593.0</v>
      </c>
      <c r="AN131" s="16">
        <v>278623.0</v>
      </c>
      <c r="AO131" s="17"/>
    </row>
    <row r="132">
      <c r="A132" s="3" t="s">
        <v>91</v>
      </c>
      <c r="B132" s="6" t="s">
        <v>92</v>
      </c>
      <c r="C132" s="3" t="s">
        <v>305</v>
      </c>
      <c r="D132" s="6" t="s">
        <v>306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6">
        <v>101000.0</v>
      </c>
      <c r="X132" s="16">
        <v>95000.0</v>
      </c>
      <c r="Y132" s="16">
        <v>93000.0</v>
      </c>
      <c r="Z132" s="16">
        <v>87000.0</v>
      </c>
      <c r="AA132" s="16">
        <v>84000.0</v>
      </c>
      <c r="AB132" s="16">
        <v>88000.0</v>
      </c>
      <c r="AC132" s="16">
        <v>90000.0</v>
      </c>
      <c r="AD132" s="16">
        <v>90000.0</v>
      </c>
      <c r="AE132" s="16">
        <v>89000.0</v>
      </c>
      <c r="AF132" s="16">
        <v>73000.0</v>
      </c>
      <c r="AG132" s="16">
        <v>70000.0</v>
      </c>
      <c r="AH132" s="16">
        <v>70000.0</v>
      </c>
      <c r="AI132" s="16">
        <v>68000.0</v>
      </c>
      <c r="AJ132" s="16">
        <v>68000.0</v>
      </c>
      <c r="AK132" s="16">
        <v>67000.0</v>
      </c>
      <c r="AL132" s="16">
        <v>65865.0</v>
      </c>
      <c r="AM132" s="16">
        <v>70635.0</v>
      </c>
      <c r="AN132" s="16">
        <v>69397.0</v>
      </c>
      <c r="AO132" s="17"/>
    </row>
    <row r="133">
      <c r="A133" s="3" t="s">
        <v>93</v>
      </c>
      <c r="B133" s="6" t="s">
        <v>94</v>
      </c>
      <c r="C133" s="3" t="s">
        <v>307</v>
      </c>
      <c r="D133" s="6" t="s">
        <v>308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6">
        <v>101000.0</v>
      </c>
      <c r="X133" s="16">
        <v>99000.0</v>
      </c>
      <c r="Y133" s="16">
        <v>102000.0</v>
      </c>
      <c r="Z133" s="16">
        <v>99000.0</v>
      </c>
      <c r="AA133" s="16">
        <v>92000.0</v>
      </c>
      <c r="AB133" s="16">
        <v>90000.0</v>
      </c>
      <c r="AC133" s="16">
        <v>90000.0</v>
      </c>
      <c r="AD133" s="16">
        <v>88000.0</v>
      </c>
      <c r="AE133" s="16">
        <v>88000.0</v>
      </c>
      <c r="AF133" s="16">
        <v>87000.0</v>
      </c>
      <c r="AG133" s="16">
        <v>83000.0</v>
      </c>
      <c r="AH133" s="16">
        <v>81000.0</v>
      </c>
      <c r="AI133" s="16">
        <v>84000.0</v>
      </c>
      <c r="AJ133" s="16">
        <v>79000.0</v>
      </c>
      <c r="AK133" s="16">
        <v>76000.0</v>
      </c>
      <c r="AL133" s="16">
        <v>74713.0</v>
      </c>
      <c r="AM133" s="16">
        <v>80123.0</v>
      </c>
      <c r="AN133" s="16">
        <v>78719.0</v>
      </c>
      <c r="AO133" s="17"/>
    </row>
    <row r="134">
      <c r="A134" s="3" t="s">
        <v>93</v>
      </c>
      <c r="B134" s="6" t="s">
        <v>94</v>
      </c>
      <c r="C134" s="3" t="s">
        <v>309</v>
      </c>
      <c r="D134" s="6" t="s">
        <v>310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6">
        <v>78000.0</v>
      </c>
      <c r="X134" s="16">
        <v>74000.0</v>
      </c>
      <c r="Y134" s="16">
        <v>76000.0</v>
      </c>
      <c r="Z134" s="16">
        <v>74000.0</v>
      </c>
      <c r="AA134" s="16">
        <v>71000.0</v>
      </c>
      <c r="AB134" s="16">
        <v>69000.0</v>
      </c>
      <c r="AC134" s="16">
        <v>68000.0</v>
      </c>
      <c r="AD134" s="16">
        <v>65000.0</v>
      </c>
      <c r="AE134" s="16">
        <v>64000.0</v>
      </c>
      <c r="AF134" s="16">
        <v>63000.0</v>
      </c>
      <c r="AG134" s="16">
        <v>59000.0</v>
      </c>
      <c r="AH134" s="16">
        <v>61000.0</v>
      </c>
      <c r="AI134" s="16">
        <v>59000.0</v>
      </c>
      <c r="AJ134" s="16">
        <v>59000.0</v>
      </c>
      <c r="AK134" s="16">
        <v>55000.0</v>
      </c>
      <c r="AL134" s="16">
        <v>54069.0</v>
      </c>
      <c r="AM134" s="16">
        <v>57984.0</v>
      </c>
      <c r="AN134" s="16">
        <v>56968.0</v>
      </c>
      <c r="AO134" s="17"/>
    </row>
    <row r="135">
      <c r="A135" s="3" t="s">
        <v>93</v>
      </c>
      <c r="B135" s="6" t="s">
        <v>94</v>
      </c>
      <c r="C135" s="3" t="s">
        <v>311</v>
      </c>
      <c r="D135" s="6" t="s">
        <v>312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6">
        <v>82000.0</v>
      </c>
      <c r="X135" s="16">
        <v>78000.0</v>
      </c>
      <c r="Y135" s="16">
        <v>82000.0</v>
      </c>
      <c r="Z135" s="16">
        <v>84000.0</v>
      </c>
      <c r="AA135" s="16">
        <v>71000.0</v>
      </c>
      <c r="AB135" s="16">
        <v>69000.0</v>
      </c>
      <c r="AC135" s="16">
        <v>87000.0</v>
      </c>
      <c r="AD135" s="16">
        <v>73000.0</v>
      </c>
      <c r="AE135" s="16">
        <v>63000.0</v>
      </c>
      <c r="AF135" s="16">
        <v>60000.0</v>
      </c>
      <c r="AG135" s="16">
        <v>59000.0</v>
      </c>
      <c r="AH135" s="16">
        <v>59000.0</v>
      </c>
      <c r="AI135" s="16">
        <v>49000.0</v>
      </c>
      <c r="AJ135" s="16">
        <v>42000.0</v>
      </c>
      <c r="AK135" s="16">
        <v>38000.0</v>
      </c>
      <c r="AL135" s="16">
        <v>37357.0</v>
      </c>
      <c r="AM135" s="16">
        <v>40061.0</v>
      </c>
      <c r="AN135" s="16">
        <v>39359.0</v>
      </c>
      <c r="AO135" s="17"/>
    </row>
    <row r="136">
      <c r="A136" s="3" t="s">
        <v>93</v>
      </c>
      <c r="B136" s="6" t="s">
        <v>94</v>
      </c>
      <c r="C136" s="3" t="s">
        <v>313</v>
      </c>
      <c r="D136" s="6" t="s">
        <v>314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6">
        <v>103000.0</v>
      </c>
      <c r="X136" s="16">
        <v>101000.0</v>
      </c>
      <c r="Y136" s="16">
        <v>101000.0</v>
      </c>
      <c r="Z136" s="16">
        <v>96000.0</v>
      </c>
      <c r="AA136" s="16">
        <v>90000.0</v>
      </c>
      <c r="AB136" s="16">
        <v>87000.0</v>
      </c>
      <c r="AC136" s="16">
        <v>86000.0</v>
      </c>
      <c r="AD136" s="16">
        <v>84000.0</v>
      </c>
      <c r="AE136" s="16">
        <v>83000.0</v>
      </c>
      <c r="AF136" s="16">
        <v>80000.0</v>
      </c>
      <c r="AG136" s="16">
        <v>76000.0</v>
      </c>
      <c r="AH136" s="16">
        <v>77000.0</v>
      </c>
      <c r="AI136" s="16">
        <v>75000.0</v>
      </c>
      <c r="AJ136" s="16">
        <v>73000.0</v>
      </c>
      <c r="AK136" s="16">
        <v>67000.0</v>
      </c>
      <c r="AL136" s="16">
        <v>65865.0</v>
      </c>
      <c r="AM136" s="16">
        <v>70635.0</v>
      </c>
      <c r="AN136" s="16">
        <v>69397.0</v>
      </c>
      <c r="AO136" s="17"/>
    </row>
    <row r="137">
      <c r="A137" s="3" t="s">
        <v>93</v>
      </c>
      <c r="B137" s="6" t="s">
        <v>94</v>
      </c>
      <c r="C137" s="3" t="s">
        <v>315</v>
      </c>
      <c r="D137" s="6" t="s">
        <v>316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6">
        <v>91000.0</v>
      </c>
      <c r="X137" s="16">
        <v>86000.0</v>
      </c>
      <c r="Y137" s="16">
        <v>89000.0</v>
      </c>
      <c r="Z137" s="16">
        <v>86000.0</v>
      </c>
      <c r="AA137" s="16">
        <v>81000.0</v>
      </c>
      <c r="AB137" s="16">
        <v>75000.0</v>
      </c>
      <c r="AC137" s="16">
        <v>72000.0</v>
      </c>
      <c r="AD137" s="16">
        <v>71000.0</v>
      </c>
      <c r="AE137" s="16">
        <v>74000.0</v>
      </c>
      <c r="AF137" s="16">
        <v>68000.0</v>
      </c>
      <c r="AG137" s="16">
        <v>62000.0</v>
      </c>
      <c r="AH137" s="16">
        <v>62000.0</v>
      </c>
      <c r="AI137" s="16">
        <v>61000.0</v>
      </c>
      <c r="AJ137" s="16">
        <v>60000.0</v>
      </c>
      <c r="AK137" s="16">
        <v>57000.0</v>
      </c>
      <c r="AL137" s="16">
        <v>56035.0</v>
      </c>
      <c r="AM137" s="16">
        <v>60092.0</v>
      </c>
      <c r="AN137" s="16">
        <v>59039.0</v>
      </c>
      <c r="AO137" s="17"/>
    </row>
    <row r="138">
      <c r="A138" s="3" t="s">
        <v>93</v>
      </c>
      <c r="B138" s="6" t="s">
        <v>94</v>
      </c>
      <c r="C138" s="3" t="s">
        <v>317</v>
      </c>
      <c r="D138" s="6" t="s">
        <v>318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6">
        <v>58000.0</v>
      </c>
      <c r="X138" s="16">
        <v>55000.0</v>
      </c>
      <c r="Y138" s="16">
        <v>57000.0</v>
      </c>
      <c r="Z138" s="16">
        <v>54000.0</v>
      </c>
      <c r="AA138" s="16">
        <v>50000.0</v>
      </c>
      <c r="AB138" s="16">
        <v>46000.0</v>
      </c>
      <c r="AC138" s="16">
        <v>45000.0</v>
      </c>
      <c r="AD138" s="16">
        <v>44000.0</v>
      </c>
      <c r="AE138" s="16">
        <v>43000.0</v>
      </c>
      <c r="AF138" s="16">
        <v>44000.0</v>
      </c>
      <c r="AG138" s="16">
        <v>40000.0</v>
      </c>
      <c r="AH138" s="16">
        <v>42000.0</v>
      </c>
      <c r="AI138" s="16">
        <v>41000.0</v>
      </c>
      <c r="AJ138" s="16">
        <v>38000.0</v>
      </c>
      <c r="AK138" s="16">
        <v>35000.0</v>
      </c>
      <c r="AL138" s="16">
        <v>34407.0</v>
      </c>
      <c r="AM138" s="16">
        <v>36899.0</v>
      </c>
      <c r="AN138" s="16">
        <v>36252.0</v>
      </c>
      <c r="AO138" s="17"/>
    </row>
    <row r="139">
      <c r="A139" s="3" t="s">
        <v>93</v>
      </c>
      <c r="B139" s="6" t="s">
        <v>94</v>
      </c>
      <c r="C139" s="3" t="s">
        <v>319</v>
      </c>
      <c r="D139" s="6" t="s">
        <v>320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6">
        <v>101000.0</v>
      </c>
      <c r="X139" s="16">
        <v>111000.0</v>
      </c>
      <c r="Y139" s="16">
        <v>130000.0</v>
      </c>
      <c r="Z139" s="16">
        <v>122000.0</v>
      </c>
      <c r="AA139" s="16">
        <v>125000.0</v>
      </c>
      <c r="AB139" s="16">
        <v>105000.0</v>
      </c>
      <c r="AC139" s="16">
        <v>97000.0</v>
      </c>
      <c r="AD139" s="16">
        <v>90000.0</v>
      </c>
      <c r="AE139" s="16">
        <v>94000.0</v>
      </c>
      <c r="AF139" s="16">
        <v>81000.0</v>
      </c>
      <c r="AG139" s="16">
        <v>80000.0</v>
      </c>
      <c r="AH139" s="16">
        <v>80000.0</v>
      </c>
      <c r="AI139" s="16">
        <v>72000.0</v>
      </c>
      <c r="AJ139" s="16">
        <v>72000.0</v>
      </c>
      <c r="AK139" s="16">
        <v>69000.0</v>
      </c>
      <c r="AL139" s="16">
        <v>67832.0</v>
      </c>
      <c r="AM139" s="16">
        <v>72743.0</v>
      </c>
      <c r="AN139" s="16">
        <v>71468.0</v>
      </c>
      <c r="AO139" s="17"/>
    </row>
    <row r="140">
      <c r="A140" s="3" t="s">
        <v>93</v>
      </c>
      <c r="B140" s="6" t="s">
        <v>94</v>
      </c>
      <c r="C140" s="3" t="s">
        <v>321</v>
      </c>
      <c r="D140" s="6" t="s">
        <v>322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6">
        <v>96000.0</v>
      </c>
      <c r="X140" s="16">
        <v>93000.0</v>
      </c>
      <c r="Y140" s="16">
        <v>95000.0</v>
      </c>
      <c r="Z140" s="16">
        <v>90000.0</v>
      </c>
      <c r="AA140" s="16">
        <v>84000.0</v>
      </c>
      <c r="AB140" s="16">
        <v>82000.0</v>
      </c>
      <c r="AC140" s="16">
        <v>81000.0</v>
      </c>
      <c r="AD140" s="16">
        <v>81000.0</v>
      </c>
      <c r="AE140" s="16">
        <v>78000.0</v>
      </c>
      <c r="AF140" s="16">
        <v>75000.0</v>
      </c>
      <c r="AG140" s="16">
        <v>71000.0</v>
      </c>
      <c r="AH140" s="16">
        <v>73000.0</v>
      </c>
      <c r="AI140" s="16">
        <v>71000.0</v>
      </c>
      <c r="AJ140" s="16">
        <v>70000.0</v>
      </c>
      <c r="AK140" s="16">
        <v>66000.0</v>
      </c>
      <c r="AL140" s="16">
        <v>64882.0</v>
      </c>
      <c r="AM140" s="16">
        <v>69580.0</v>
      </c>
      <c r="AN140" s="16">
        <v>68361.0</v>
      </c>
      <c r="AO140" s="17"/>
    </row>
    <row r="141">
      <c r="A141" s="3" t="s">
        <v>93</v>
      </c>
      <c r="B141" s="6" t="s">
        <v>94</v>
      </c>
      <c r="C141" s="3" t="s">
        <v>323</v>
      </c>
      <c r="D141" s="6" t="s">
        <v>324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6">
        <v>60000.0</v>
      </c>
      <c r="X141" s="16">
        <v>60000.0</v>
      </c>
      <c r="Y141" s="16">
        <v>61000.0</v>
      </c>
      <c r="Z141" s="16">
        <v>59000.0</v>
      </c>
      <c r="AA141" s="16">
        <v>56000.0</v>
      </c>
      <c r="AB141" s="16">
        <v>53000.0</v>
      </c>
      <c r="AC141" s="16">
        <v>53000.0</v>
      </c>
      <c r="AD141" s="16">
        <v>56000.0</v>
      </c>
      <c r="AE141" s="16">
        <v>54000.0</v>
      </c>
      <c r="AF141" s="16">
        <v>52000.0</v>
      </c>
      <c r="AG141" s="16">
        <v>50000.0</v>
      </c>
      <c r="AH141" s="16">
        <v>47000.0</v>
      </c>
      <c r="AI141" s="16">
        <v>47000.0</v>
      </c>
      <c r="AJ141" s="16">
        <v>53000.0</v>
      </c>
      <c r="AK141" s="16">
        <v>53000.0</v>
      </c>
      <c r="AL141" s="16">
        <v>52103.0</v>
      </c>
      <c r="AM141" s="16">
        <v>55875.0</v>
      </c>
      <c r="AN141" s="16">
        <v>54896.0</v>
      </c>
      <c r="AO141" s="17"/>
    </row>
    <row r="142">
      <c r="A142" s="3" t="s">
        <v>93</v>
      </c>
      <c r="B142" s="6" t="s">
        <v>94</v>
      </c>
      <c r="C142" s="3" t="s">
        <v>325</v>
      </c>
      <c r="D142" s="6" t="s">
        <v>326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6">
        <v>94000.0</v>
      </c>
      <c r="X142" s="16">
        <v>92000.0</v>
      </c>
      <c r="Y142" s="16">
        <v>93000.0</v>
      </c>
      <c r="Z142" s="16">
        <v>89000.0</v>
      </c>
      <c r="AA142" s="16">
        <v>84000.0</v>
      </c>
      <c r="AB142" s="16">
        <v>114000.0</v>
      </c>
      <c r="AC142" s="16">
        <v>109000.0</v>
      </c>
      <c r="AD142" s="16">
        <v>112000.0</v>
      </c>
      <c r="AE142" s="16">
        <v>113000.0</v>
      </c>
      <c r="AF142" s="16">
        <v>80000.0</v>
      </c>
      <c r="AG142" s="16">
        <v>77000.0</v>
      </c>
      <c r="AH142" s="16">
        <v>79000.0</v>
      </c>
      <c r="AI142" s="16">
        <v>76000.0</v>
      </c>
      <c r="AJ142" s="16">
        <v>78000.0</v>
      </c>
      <c r="AK142" s="16">
        <v>71000.0</v>
      </c>
      <c r="AL142" s="16">
        <v>69798.0</v>
      </c>
      <c r="AM142" s="16">
        <v>74852.0</v>
      </c>
      <c r="AN142" s="16">
        <v>73540.0</v>
      </c>
      <c r="AO142" s="17"/>
    </row>
    <row r="143">
      <c r="A143" s="3" t="s">
        <v>93</v>
      </c>
      <c r="B143" s="6" t="s">
        <v>94</v>
      </c>
      <c r="C143" s="3" t="s">
        <v>327</v>
      </c>
      <c r="D143" s="6" t="s">
        <v>328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6">
        <v>93000.0</v>
      </c>
      <c r="X143" s="16">
        <v>90000.0</v>
      </c>
      <c r="Y143" s="16">
        <v>104000.0</v>
      </c>
      <c r="Z143" s="16">
        <v>106000.0</v>
      </c>
      <c r="AA143" s="16">
        <v>93000.0</v>
      </c>
      <c r="AB143" s="16">
        <v>93000.0</v>
      </c>
      <c r="AC143" s="16">
        <v>92000.0</v>
      </c>
      <c r="AD143" s="16">
        <v>76000.0</v>
      </c>
      <c r="AE143" s="16">
        <v>73000.0</v>
      </c>
      <c r="AF143" s="16">
        <v>74000.0</v>
      </c>
      <c r="AG143" s="16">
        <v>70000.0</v>
      </c>
      <c r="AH143" s="16">
        <v>71000.0</v>
      </c>
      <c r="AI143" s="16">
        <v>69000.0</v>
      </c>
      <c r="AJ143" s="16">
        <v>67000.0</v>
      </c>
      <c r="AK143" s="16">
        <v>62000.0</v>
      </c>
      <c r="AL143" s="16">
        <v>60950.0</v>
      </c>
      <c r="AM143" s="16">
        <v>65363.0</v>
      </c>
      <c r="AN143" s="16">
        <v>64218.0</v>
      </c>
      <c r="AO143" s="17"/>
    </row>
    <row r="144">
      <c r="A144" s="3" t="s">
        <v>93</v>
      </c>
      <c r="B144" s="6" t="s">
        <v>94</v>
      </c>
      <c r="C144" s="3" t="s">
        <v>329</v>
      </c>
      <c r="D144" s="6" t="s">
        <v>330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6">
        <v>160000.0</v>
      </c>
      <c r="X144" s="16">
        <v>155000.0</v>
      </c>
      <c r="Y144" s="16">
        <v>156000.0</v>
      </c>
      <c r="Z144" s="16">
        <v>152000.0</v>
      </c>
      <c r="AA144" s="16">
        <v>148000.0</v>
      </c>
      <c r="AB144" s="16">
        <v>152000.0</v>
      </c>
      <c r="AC144" s="16">
        <v>150000.0</v>
      </c>
      <c r="AD144" s="16">
        <v>150000.0</v>
      </c>
      <c r="AE144" s="16">
        <v>150000.0</v>
      </c>
      <c r="AF144" s="16">
        <v>148000.0</v>
      </c>
      <c r="AG144" s="16">
        <v>143000.0</v>
      </c>
      <c r="AH144" s="16">
        <v>145000.0</v>
      </c>
      <c r="AI144" s="16">
        <v>137000.0</v>
      </c>
      <c r="AJ144" s="16">
        <v>136000.0</v>
      </c>
      <c r="AK144" s="16">
        <v>133000.0</v>
      </c>
      <c r="AL144" s="16">
        <v>130748.0</v>
      </c>
      <c r="AM144" s="16">
        <v>140215.0</v>
      </c>
      <c r="AN144" s="16">
        <v>137758.0</v>
      </c>
      <c r="AO144" s="17"/>
    </row>
    <row r="145">
      <c r="A145" s="3" t="s">
        <v>93</v>
      </c>
      <c r="B145" s="6" t="s">
        <v>94</v>
      </c>
      <c r="C145" s="3" t="s">
        <v>331</v>
      </c>
      <c r="D145" s="6" t="s">
        <v>332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6">
        <v>128000.0</v>
      </c>
      <c r="X145" s="16">
        <v>125000.0</v>
      </c>
      <c r="Y145" s="16">
        <v>128000.0</v>
      </c>
      <c r="Z145" s="16">
        <v>122000.0</v>
      </c>
      <c r="AA145" s="16">
        <v>116000.0</v>
      </c>
      <c r="AB145" s="16">
        <v>112000.0</v>
      </c>
      <c r="AC145" s="16">
        <v>110000.0</v>
      </c>
      <c r="AD145" s="16">
        <v>109000.0</v>
      </c>
      <c r="AE145" s="16">
        <v>108000.0</v>
      </c>
      <c r="AF145" s="16">
        <v>108000.0</v>
      </c>
      <c r="AG145" s="16">
        <v>102000.0</v>
      </c>
      <c r="AH145" s="16">
        <v>102000.0</v>
      </c>
      <c r="AI145" s="16">
        <v>99000.0</v>
      </c>
      <c r="AJ145" s="16">
        <v>98000.0</v>
      </c>
      <c r="AK145" s="16">
        <v>94000.0</v>
      </c>
      <c r="AL145" s="16">
        <v>92408.0</v>
      </c>
      <c r="AM145" s="16">
        <v>99099.0</v>
      </c>
      <c r="AN145" s="16">
        <v>97363.0</v>
      </c>
      <c r="AO145" s="17"/>
    </row>
    <row r="146">
      <c r="A146" s="3" t="s">
        <v>93</v>
      </c>
      <c r="B146" s="6" t="s">
        <v>94</v>
      </c>
      <c r="C146" s="3" t="s">
        <v>333</v>
      </c>
      <c r="D146" s="6" t="s">
        <v>334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6">
        <v>75000.0</v>
      </c>
      <c r="X146" s="16">
        <v>77000.0</v>
      </c>
      <c r="Y146" s="16">
        <v>79000.0</v>
      </c>
      <c r="Z146" s="16">
        <v>76000.0</v>
      </c>
      <c r="AA146" s="16">
        <v>67000.0</v>
      </c>
      <c r="AB146" s="16">
        <v>67000.0</v>
      </c>
      <c r="AC146" s="16">
        <v>66000.0</v>
      </c>
      <c r="AD146" s="16">
        <v>66000.0</v>
      </c>
      <c r="AE146" s="16">
        <v>64000.0</v>
      </c>
      <c r="AF146" s="16">
        <v>63000.0</v>
      </c>
      <c r="AG146" s="16">
        <v>61000.0</v>
      </c>
      <c r="AH146" s="16">
        <v>62000.0</v>
      </c>
      <c r="AI146" s="16">
        <v>61000.0</v>
      </c>
      <c r="AJ146" s="16">
        <v>61000.0</v>
      </c>
      <c r="AK146" s="16">
        <v>58000.0</v>
      </c>
      <c r="AL146" s="16">
        <v>57018.0</v>
      </c>
      <c r="AM146" s="16">
        <v>61146.0</v>
      </c>
      <c r="AN146" s="16">
        <v>60075.0</v>
      </c>
      <c r="AO146" s="17"/>
    </row>
    <row r="147">
      <c r="A147" s="3" t="s">
        <v>93</v>
      </c>
      <c r="B147" s="6" t="s">
        <v>94</v>
      </c>
      <c r="C147" s="3" t="s">
        <v>335</v>
      </c>
      <c r="D147" s="6" t="s">
        <v>336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6">
        <v>125000.0</v>
      </c>
      <c r="X147" s="16">
        <v>127000.0</v>
      </c>
      <c r="Y147" s="16">
        <v>124000.0</v>
      </c>
      <c r="Z147" s="16">
        <v>122000.0</v>
      </c>
      <c r="AA147" s="16">
        <v>117000.0</v>
      </c>
      <c r="AB147" s="16">
        <v>123000.0</v>
      </c>
      <c r="AC147" s="16">
        <v>128000.0</v>
      </c>
      <c r="AD147" s="16">
        <v>127000.0</v>
      </c>
      <c r="AE147" s="16">
        <v>125000.0</v>
      </c>
      <c r="AF147" s="16">
        <v>129000.0</v>
      </c>
      <c r="AG147" s="16">
        <v>124000.0</v>
      </c>
      <c r="AH147" s="16">
        <v>126000.0</v>
      </c>
      <c r="AI147" s="16">
        <v>131000.0</v>
      </c>
      <c r="AJ147" s="16">
        <v>126000.0</v>
      </c>
      <c r="AK147" s="16">
        <v>124000.0</v>
      </c>
      <c r="AL147" s="16">
        <v>121900.0</v>
      </c>
      <c r="AM147" s="16">
        <v>130727.0</v>
      </c>
      <c r="AN147" s="16">
        <v>128436.0</v>
      </c>
      <c r="AO147" s="17"/>
    </row>
    <row r="148">
      <c r="A148" s="3" t="s">
        <v>93</v>
      </c>
      <c r="B148" s="6" t="s">
        <v>94</v>
      </c>
      <c r="C148" s="3" t="s">
        <v>337</v>
      </c>
      <c r="D148" s="6" t="s">
        <v>338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6">
        <v>117000.0</v>
      </c>
      <c r="X148" s="16">
        <v>107000.0</v>
      </c>
      <c r="Y148" s="16">
        <v>114000.0</v>
      </c>
      <c r="Z148" s="16">
        <v>110000.0</v>
      </c>
      <c r="AA148" s="16">
        <v>96000.0</v>
      </c>
      <c r="AB148" s="16">
        <v>96000.0</v>
      </c>
      <c r="AC148" s="16">
        <v>83000.0</v>
      </c>
      <c r="AD148" s="16">
        <v>97000.0</v>
      </c>
      <c r="AE148" s="16">
        <v>94000.0</v>
      </c>
      <c r="AF148" s="16">
        <v>94000.0</v>
      </c>
      <c r="AG148" s="16">
        <v>77000.0</v>
      </c>
      <c r="AH148" s="16">
        <v>100000.0</v>
      </c>
      <c r="AI148" s="16">
        <v>80000.0</v>
      </c>
      <c r="AJ148" s="16">
        <v>84000.0</v>
      </c>
      <c r="AK148" s="16">
        <v>92000.0</v>
      </c>
      <c r="AL148" s="16">
        <v>90442.0</v>
      </c>
      <c r="AM148" s="16">
        <v>96991.0</v>
      </c>
      <c r="AN148" s="16">
        <v>95291.0</v>
      </c>
      <c r="AO148" s="17"/>
    </row>
    <row r="149">
      <c r="A149" s="3" t="s">
        <v>93</v>
      </c>
      <c r="B149" s="6" t="s">
        <v>94</v>
      </c>
      <c r="C149" s="3" t="s">
        <v>339</v>
      </c>
      <c r="D149" s="6" t="s">
        <v>340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6">
        <v>59000.0</v>
      </c>
      <c r="X149" s="16">
        <v>56000.0</v>
      </c>
      <c r="Y149" s="16">
        <v>57000.0</v>
      </c>
      <c r="Z149" s="16">
        <v>54000.0</v>
      </c>
      <c r="AA149" s="16">
        <v>51000.0</v>
      </c>
      <c r="AB149" s="16">
        <v>49000.0</v>
      </c>
      <c r="AC149" s="16">
        <v>48000.0</v>
      </c>
      <c r="AD149" s="16">
        <v>48000.0</v>
      </c>
      <c r="AE149" s="16">
        <v>47000.0</v>
      </c>
      <c r="AF149" s="16">
        <v>45000.0</v>
      </c>
      <c r="AG149" s="16">
        <v>43000.0</v>
      </c>
      <c r="AH149" s="16">
        <v>44000.0</v>
      </c>
      <c r="AI149" s="16">
        <v>41000.0</v>
      </c>
      <c r="AJ149" s="16">
        <v>41000.0</v>
      </c>
      <c r="AK149" s="16">
        <v>38000.0</v>
      </c>
      <c r="AL149" s="16">
        <v>37357.0</v>
      </c>
      <c r="AM149" s="16">
        <v>40061.0</v>
      </c>
      <c r="AN149" s="16">
        <v>39359.0</v>
      </c>
      <c r="AO149" s="17"/>
    </row>
    <row r="150">
      <c r="A150" s="3" t="s">
        <v>93</v>
      </c>
      <c r="B150" s="6" t="s">
        <v>94</v>
      </c>
      <c r="C150" s="3" t="s">
        <v>341</v>
      </c>
      <c r="D150" s="6" t="s">
        <v>342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6">
        <v>94000.0</v>
      </c>
      <c r="X150" s="16">
        <v>89000.0</v>
      </c>
      <c r="Y150" s="16">
        <v>103000.0</v>
      </c>
      <c r="Z150" s="16">
        <v>94000.0</v>
      </c>
      <c r="AA150" s="16">
        <v>90000.0</v>
      </c>
      <c r="AB150" s="16">
        <v>76000.0</v>
      </c>
      <c r="AC150" s="16">
        <v>71000.0</v>
      </c>
      <c r="AD150" s="16">
        <v>70000.0</v>
      </c>
      <c r="AE150" s="16">
        <v>67000.0</v>
      </c>
      <c r="AF150" s="16">
        <v>67000.0</v>
      </c>
      <c r="AG150" s="16">
        <v>71000.0</v>
      </c>
      <c r="AH150" s="16">
        <v>65000.0</v>
      </c>
      <c r="AI150" s="16">
        <v>69000.0</v>
      </c>
      <c r="AJ150" s="16">
        <v>72000.0</v>
      </c>
      <c r="AK150" s="16">
        <v>58000.0</v>
      </c>
      <c r="AL150" s="16">
        <v>57018.0</v>
      </c>
      <c r="AM150" s="16">
        <v>61146.0</v>
      </c>
      <c r="AN150" s="16">
        <v>60075.0</v>
      </c>
      <c r="AO150" s="17"/>
    </row>
    <row r="151">
      <c r="A151" s="3" t="s">
        <v>93</v>
      </c>
      <c r="B151" s="6" t="s">
        <v>94</v>
      </c>
      <c r="C151" s="3" t="s">
        <v>343</v>
      </c>
      <c r="D151" s="6" t="s">
        <v>344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6">
        <v>174000.0</v>
      </c>
      <c r="X151" s="16">
        <v>165000.0</v>
      </c>
      <c r="Y151" s="16">
        <v>168000.0</v>
      </c>
      <c r="Z151" s="16">
        <v>150000.0</v>
      </c>
      <c r="AA151" s="16">
        <v>135000.0</v>
      </c>
      <c r="AB151" s="16">
        <v>130000.0</v>
      </c>
      <c r="AC151" s="16">
        <v>129000.0</v>
      </c>
      <c r="AD151" s="16">
        <v>128000.0</v>
      </c>
      <c r="AE151" s="16">
        <v>127000.0</v>
      </c>
      <c r="AF151" s="16">
        <v>123000.0</v>
      </c>
      <c r="AG151" s="16">
        <v>122000.0</v>
      </c>
      <c r="AH151" s="16">
        <v>122000.0</v>
      </c>
      <c r="AI151" s="16">
        <v>123000.0</v>
      </c>
      <c r="AJ151" s="16">
        <v>121000.0</v>
      </c>
      <c r="AK151" s="16">
        <v>111000.0</v>
      </c>
      <c r="AL151" s="16">
        <v>109120.0</v>
      </c>
      <c r="AM151" s="16">
        <v>117022.0</v>
      </c>
      <c r="AN151" s="16">
        <v>114971.0</v>
      </c>
      <c r="AO151" s="17"/>
    </row>
    <row r="152">
      <c r="A152" s="3" t="s">
        <v>93</v>
      </c>
      <c r="B152" s="6" t="s">
        <v>94</v>
      </c>
      <c r="C152" s="3" t="s">
        <v>345</v>
      </c>
      <c r="D152" s="6" t="s">
        <v>346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6">
        <v>69000.0</v>
      </c>
      <c r="X152" s="16">
        <v>69000.0</v>
      </c>
      <c r="Y152" s="16">
        <v>72000.0</v>
      </c>
      <c r="Z152" s="16">
        <v>81000.0</v>
      </c>
      <c r="AA152" s="16">
        <v>60000.0</v>
      </c>
      <c r="AB152" s="16">
        <v>61000.0</v>
      </c>
      <c r="AC152" s="16">
        <v>58000.0</v>
      </c>
      <c r="AD152" s="16">
        <v>57000.0</v>
      </c>
      <c r="AE152" s="16">
        <v>57000.0</v>
      </c>
      <c r="AF152" s="16">
        <v>57000.0</v>
      </c>
      <c r="AG152" s="16">
        <v>55000.0</v>
      </c>
      <c r="AH152" s="16">
        <v>51000.0</v>
      </c>
      <c r="AI152" s="16">
        <v>48000.0</v>
      </c>
      <c r="AJ152" s="16">
        <v>48000.0</v>
      </c>
      <c r="AK152" s="16">
        <v>45000.0</v>
      </c>
      <c r="AL152" s="16">
        <v>44238.0</v>
      </c>
      <c r="AM152" s="16">
        <v>47441.0</v>
      </c>
      <c r="AN152" s="16">
        <v>46610.0</v>
      </c>
      <c r="AO152" s="17"/>
    </row>
    <row r="153">
      <c r="A153" s="3" t="s">
        <v>93</v>
      </c>
      <c r="B153" s="6" t="s">
        <v>94</v>
      </c>
      <c r="C153" s="3" t="s">
        <v>347</v>
      </c>
      <c r="D153" s="6" t="s">
        <v>348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6">
        <v>98000.0</v>
      </c>
      <c r="X153" s="16">
        <v>95000.0</v>
      </c>
      <c r="Y153" s="16">
        <v>98000.0</v>
      </c>
      <c r="Z153" s="16">
        <v>93000.0</v>
      </c>
      <c r="AA153" s="16">
        <v>88000.0</v>
      </c>
      <c r="AB153" s="16">
        <v>85000.0</v>
      </c>
      <c r="AC153" s="16">
        <v>83000.0</v>
      </c>
      <c r="AD153" s="16">
        <v>84000.0</v>
      </c>
      <c r="AE153" s="16">
        <v>82000.0</v>
      </c>
      <c r="AF153" s="16">
        <v>79000.0</v>
      </c>
      <c r="AG153" s="16">
        <v>76000.0</v>
      </c>
      <c r="AH153" s="16">
        <v>74000.0</v>
      </c>
      <c r="AI153" s="16">
        <v>72000.0</v>
      </c>
      <c r="AJ153" s="16">
        <v>71000.0</v>
      </c>
      <c r="AK153" s="16">
        <v>68000.0</v>
      </c>
      <c r="AL153" s="16">
        <v>66849.0</v>
      </c>
      <c r="AM153" s="16">
        <v>71689.0</v>
      </c>
      <c r="AN153" s="16">
        <v>70433.0</v>
      </c>
      <c r="AO153" s="17"/>
    </row>
    <row r="154">
      <c r="A154" s="3" t="s">
        <v>93</v>
      </c>
      <c r="B154" s="6" t="s">
        <v>94</v>
      </c>
      <c r="C154" s="3" t="s">
        <v>349</v>
      </c>
      <c r="D154" s="6" t="s">
        <v>350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6">
        <v>1189000.0</v>
      </c>
      <c r="X154" s="16">
        <v>1460000.0</v>
      </c>
      <c r="Y154" s="16">
        <v>2306000.0</v>
      </c>
      <c r="Z154" s="16">
        <v>1746000.0</v>
      </c>
      <c r="AA154" s="16">
        <v>1487000.0</v>
      </c>
      <c r="AB154" s="16">
        <v>1478000.0</v>
      </c>
      <c r="AC154" s="16">
        <v>1251000.0</v>
      </c>
      <c r="AD154" s="16">
        <v>1413000.0</v>
      </c>
      <c r="AE154" s="16">
        <v>1192000.0</v>
      </c>
      <c r="AF154" s="16">
        <v>986000.0</v>
      </c>
      <c r="AG154" s="16">
        <v>939000.0</v>
      </c>
      <c r="AH154" s="16">
        <v>1023000.0</v>
      </c>
      <c r="AI154" s="16">
        <v>965000.0</v>
      </c>
      <c r="AJ154" s="16">
        <v>1123000.0</v>
      </c>
      <c r="AK154" s="16">
        <v>1015000.0</v>
      </c>
      <c r="AL154" s="16">
        <v>997813.0</v>
      </c>
      <c r="AM154" s="16">
        <v>1070062.0</v>
      </c>
      <c r="AN154" s="16">
        <v>1051311.0</v>
      </c>
      <c r="AO154" s="17"/>
    </row>
    <row r="155">
      <c r="A155" s="3" t="s">
        <v>93</v>
      </c>
      <c r="B155" s="6" t="s">
        <v>94</v>
      </c>
      <c r="C155" s="3" t="s">
        <v>351</v>
      </c>
      <c r="D155" s="6" t="s">
        <v>352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6">
        <v>325000.0</v>
      </c>
      <c r="X155" s="16">
        <v>482000.0</v>
      </c>
      <c r="Y155" s="16">
        <v>337000.0</v>
      </c>
      <c r="Z155" s="16">
        <v>378000.0</v>
      </c>
      <c r="AA155" s="16">
        <v>368000.0</v>
      </c>
      <c r="AB155" s="16">
        <v>351000.0</v>
      </c>
      <c r="AC155" s="16">
        <v>324000.0</v>
      </c>
      <c r="AD155" s="16">
        <v>331000.0</v>
      </c>
      <c r="AE155" s="16">
        <v>320000.0</v>
      </c>
      <c r="AF155" s="16">
        <v>311000.0</v>
      </c>
      <c r="AG155" s="16">
        <v>269000.0</v>
      </c>
      <c r="AH155" s="16">
        <v>276000.0</v>
      </c>
      <c r="AI155" s="16">
        <v>276000.0</v>
      </c>
      <c r="AJ155" s="16">
        <v>259000.0</v>
      </c>
      <c r="AK155" s="16">
        <v>232000.0</v>
      </c>
      <c r="AL155" s="16">
        <v>228071.0</v>
      </c>
      <c r="AM155" s="16">
        <v>244586.0</v>
      </c>
      <c r="AN155" s="16">
        <v>240300.0</v>
      </c>
      <c r="AO155" s="17"/>
    </row>
    <row r="156">
      <c r="A156" s="3" t="s">
        <v>93</v>
      </c>
      <c r="B156" s="6" t="s">
        <v>94</v>
      </c>
      <c r="C156" s="3" t="s">
        <v>353</v>
      </c>
      <c r="D156" s="6" t="s">
        <v>354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6">
        <v>229000.0</v>
      </c>
      <c r="X156" s="16">
        <v>214000.0</v>
      </c>
      <c r="Y156" s="16">
        <v>242000.0</v>
      </c>
      <c r="Z156" s="16">
        <v>220000.0</v>
      </c>
      <c r="AA156" s="16">
        <v>230000.0</v>
      </c>
      <c r="AB156" s="16">
        <v>238000.0</v>
      </c>
      <c r="AC156" s="16">
        <v>250000.0</v>
      </c>
      <c r="AD156" s="16">
        <v>248000.0</v>
      </c>
      <c r="AE156" s="16">
        <v>248000.0</v>
      </c>
      <c r="AF156" s="16">
        <v>224000.0</v>
      </c>
      <c r="AG156" s="16">
        <v>230000.0</v>
      </c>
      <c r="AH156" s="16">
        <v>236000.0</v>
      </c>
      <c r="AI156" s="16">
        <v>222000.0</v>
      </c>
      <c r="AJ156" s="16">
        <v>232000.0</v>
      </c>
      <c r="AK156" s="16">
        <v>222000.0</v>
      </c>
      <c r="AL156" s="16">
        <v>218241.0</v>
      </c>
      <c r="AM156" s="16">
        <v>234043.0</v>
      </c>
      <c r="AN156" s="16">
        <v>229942.0</v>
      </c>
      <c r="AO156" s="17"/>
    </row>
    <row r="157">
      <c r="A157" s="3" t="s">
        <v>93</v>
      </c>
      <c r="B157" s="6" t="s">
        <v>94</v>
      </c>
      <c r="C157" s="3" t="s">
        <v>355</v>
      </c>
      <c r="D157" s="6" t="s">
        <v>356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6">
        <v>940000.0</v>
      </c>
      <c r="X157" s="16">
        <v>824000.0</v>
      </c>
      <c r="Y157" s="16">
        <v>893000.0</v>
      </c>
      <c r="Z157" s="16">
        <v>785000.0</v>
      </c>
      <c r="AA157" s="16">
        <v>691000.0</v>
      </c>
      <c r="AB157" s="16">
        <v>757000.0</v>
      </c>
      <c r="AC157" s="16">
        <v>656000.0</v>
      </c>
      <c r="AD157" s="16">
        <v>735000.0</v>
      </c>
      <c r="AE157" s="16">
        <v>746000.0</v>
      </c>
      <c r="AF157" s="16">
        <v>712000.0</v>
      </c>
      <c r="AG157" s="16">
        <v>675000.0</v>
      </c>
      <c r="AH157" s="16">
        <v>677000.0</v>
      </c>
      <c r="AI157" s="16">
        <v>621000.0</v>
      </c>
      <c r="AJ157" s="16">
        <v>609000.0</v>
      </c>
      <c r="AK157" s="16">
        <v>580000.0</v>
      </c>
      <c r="AL157" s="16">
        <v>570179.0</v>
      </c>
      <c r="AM157" s="16">
        <v>611464.0</v>
      </c>
      <c r="AN157" s="16">
        <v>600749.0</v>
      </c>
      <c r="AO157" s="17"/>
    </row>
    <row r="158">
      <c r="A158" s="3" t="s">
        <v>93</v>
      </c>
      <c r="B158" s="6" t="s">
        <v>94</v>
      </c>
      <c r="C158" s="3" t="s">
        <v>357</v>
      </c>
      <c r="D158" s="6" t="s">
        <v>358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6">
        <v>384000.0</v>
      </c>
      <c r="X158" s="16">
        <v>326000.0</v>
      </c>
      <c r="Y158" s="16">
        <v>367000.0</v>
      </c>
      <c r="Z158" s="16">
        <v>356000.0</v>
      </c>
      <c r="AA158" s="16">
        <v>331000.0</v>
      </c>
      <c r="AB158" s="16">
        <v>343000.0</v>
      </c>
      <c r="AC158" s="16">
        <v>339000.0</v>
      </c>
      <c r="AD158" s="16">
        <v>331000.0</v>
      </c>
      <c r="AE158" s="16">
        <v>311000.0</v>
      </c>
      <c r="AF158" s="16">
        <v>327000.0</v>
      </c>
      <c r="AG158" s="16">
        <v>327000.0</v>
      </c>
      <c r="AH158" s="16">
        <v>286000.0</v>
      </c>
      <c r="AI158" s="16">
        <v>272000.0</v>
      </c>
      <c r="AJ158" s="16">
        <v>286000.0</v>
      </c>
      <c r="AK158" s="16">
        <v>260000.0</v>
      </c>
      <c r="AL158" s="16">
        <v>255597.0</v>
      </c>
      <c r="AM158" s="16">
        <v>274105.0</v>
      </c>
      <c r="AN158" s="16">
        <v>269301.0</v>
      </c>
      <c r="AO158" s="17"/>
    </row>
    <row r="159">
      <c r="A159" s="3" t="s">
        <v>93</v>
      </c>
      <c r="B159" s="6" t="s">
        <v>94</v>
      </c>
      <c r="C159" s="3" t="s">
        <v>359</v>
      </c>
      <c r="D159" s="6" t="s">
        <v>360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6">
        <v>292000.0</v>
      </c>
      <c r="X159" s="16">
        <v>304000.0</v>
      </c>
      <c r="Y159" s="16">
        <v>289000.0</v>
      </c>
      <c r="Z159" s="16">
        <v>307000.0</v>
      </c>
      <c r="AA159" s="16">
        <v>294000.0</v>
      </c>
      <c r="AB159" s="16">
        <v>290000.0</v>
      </c>
      <c r="AC159" s="16">
        <v>279000.0</v>
      </c>
      <c r="AD159" s="16">
        <v>224000.0</v>
      </c>
      <c r="AE159" s="16">
        <v>251000.0</v>
      </c>
      <c r="AF159" s="16">
        <v>248000.0</v>
      </c>
      <c r="AG159" s="16">
        <v>243000.0</v>
      </c>
      <c r="AH159" s="16">
        <v>233000.0</v>
      </c>
      <c r="AI159" s="16">
        <v>270000.0</v>
      </c>
      <c r="AJ159" s="16">
        <v>256000.0</v>
      </c>
      <c r="AK159" s="16">
        <v>228000.0</v>
      </c>
      <c r="AL159" s="16">
        <v>224139.0</v>
      </c>
      <c r="AM159" s="16">
        <v>240369.0</v>
      </c>
      <c r="AN159" s="16">
        <v>236156.0</v>
      </c>
      <c r="AO159" s="17"/>
    </row>
    <row r="160">
      <c r="A160" s="3" t="s">
        <v>93</v>
      </c>
      <c r="B160" s="6" t="s">
        <v>94</v>
      </c>
      <c r="C160" s="3" t="s">
        <v>361</v>
      </c>
      <c r="D160" s="6" t="s">
        <v>362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6">
        <v>173000.0</v>
      </c>
      <c r="X160" s="16">
        <v>165000.0</v>
      </c>
      <c r="Y160" s="16">
        <v>166000.0</v>
      </c>
      <c r="Z160" s="16">
        <v>161000.0</v>
      </c>
      <c r="AA160" s="16">
        <v>147000.0</v>
      </c>
      <c r="AB160" s="16">
        <v>145000.0</v>
      </c>
      <c r="AC160" s="16">
        <v>140000.0</v>
      </c>
      <c r="AD160" s="16">
        <v>138000.0</v>
      </c>
      <c r="AE160" s="16">
        <v>135000.0</v>
      </c>
      <c r="AF160" s="16">
        <v>141000.0</v>
      </c>
      <c r="AG160" s="16">
        <v>141000.0</v>
      </c>
      <c r="AH160" s="16">
        <v>137000.0</v>
      </c>
      <c r="AI160" s="16">
        <v>129000.0</v>
      </c>
      <c r="AJ160" s="16">
        <v>125000.0</v>
      </c>
      <c r="AK160" s="16">
        <v>118000.0</v>
      </c>
      <c r="AL160" s="16">
        <v>116002.0</v>
      </c>
      <c r="AM160" s="16">
        <v>124401.0</v>
      </c>
      <c r="AN160" s="16">
        <v>122221.0</v>
      </c>
      <c r="AO160" s="17"/>
    </row>
    <row r="161">
      <c r="A161" s="3" t="s">
        <v>93</v>
      </c>
      <c r="B161" s="6" t="s">
        <v>94</v>
      </c>
      <c r="C161" s="3" t="s">
        <v>363</v>
      </c>
      <c r="D161" s="6" t="s">
        <v>364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6">
        <v>262000.0</v>
      </c>
      <c r="X161" s="16">
        <v>247000.0</v>
      </c>
      <c r="Y161" s="16">
        <v>260000.0</v>
      </c>
      <c r="Z161" s="16">
        <v>245000.0</v>
      </c>
      <c r="AA161" s="16">
        <v>226000.0</v>
      </c>
      <c r="AB161" s="16">
        <v>226000.0</v>
      </c>
      <c r="AC161" s="16">
        <v>222000.0</v>
      </c>
      <c r="AD161" s="16">
        <v>231000.0</v>
      </c>
      <c r="AE161" s="16">
        <v>222000.0</v>
      </c>
      <c r="AF161" s="16">
        <v>176000.0</v>
      </c>
      <c r="AG161" s="16">
        <v>167000.0</v>
      </c>
      <c r="AH161" s="16">
        <v>165000.0</v>
      </c>
      <c r="AI161" s="16">
        <v>160000.0</v>
      </c>
      <c r="AJ161" s="16">
        <v>160000.0</v>
      </c>
      <c r="AK161" s="16">
        <v>150000.0</v>
      </c>
      <c r="AL161" s="16">
        <v>147460.0</v>
      </c>
      <c r="AM161" s="16">
        <v>158137.0</v>
      </c>
      <c r="AN161" s="16">
        <v>155366.0</v>
      </c>
      <c r="AO161" s="17"/>
    </row>
    <row r="162">
      <c r="A162" s="3" t="s">
        <v>93</v>
      </c>
      <c r="B162" s="6" t="s">
        <v>94</v>
      </c>
      <c r="C162" s="3" t="s">
        <v>365</v>
      </c>
      <c r="D162" s="6" t="s">
        <v>366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6">
        <v>502000.0</v>
      </c>
      <c r="X162" s="16">
        <v>476000.0</v>
      </c>
      <c r="Y162" s="16">
        <v>479000.0</v>
      </c>
      <c r="Z162" s="16">
        <v>458000.0</v>
      </c>
      <c r="AA162" s="16">
        <v>428000.0</v>
      </c>
      <c r="AB162" s="16">
        <v>415000.0</v>
      </c>
      <c r="AC162" s="16">
        <v>411000.0</v>
      </c>
      <c r="AD162" s="16">
        <v>404000.0</v>
      </c>
      <c r="AE162" s="16">
        <v>398000.0</v>
      </c>
      <c r="AF162" s="16">
        <v>399000.0</v>
      </c>
      <c r="AG162" s="16">
        <v>382000.0</v>
      </c>
      <c r="AH162" s="16">
        <v>375000.0</v>
      </c>
      <c r="AI162" s="16">
        <v>354000.0</v>
      </c>
      <c r="AJ162" s="16">
        <v>354000.0</v>
      </c>
      <c r="AK162" s="16">
        <v>346000.0</v>
      </c>
      <c r="AL162" s="16">
        <v>340141.0</v>
      </c>
      <c r="AM162" s="16">
        <v>364770.0</v>
      </c>
      <c r="AN162" s="16">
        <v>358378.0</v>
      </c>
      <c r="AO162" s="17"/>
    </row>
    <row r="163">
      <c r="A163" s="3" t="s">
        <v>93</v>
      </c>
      <c r="B163" s="6" t="s">
        <v>94</v>
      </c>
      <c r="C163" s="3" t="s">
        <v>367</v>
      </c>
      <c r="D163" s="6" t="s">
        <v>368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6">
        <v>151000.0</v>
      </c>
      <c r="X163" s="16">
        <v>144000.0</v>
      </c>
      <c r="Y163" s="16">
        <v>148000.0</v>
      </c>
      <c r="Z163" s="16">
        <v>141000.0</v>
      </c>
      <c r="AA163" s="16">
        <v>134000.0</v>
      </c>
      <c r="AB163" s="16">
        <v>134000.0</v>
      </c>
      <c r="AC163" s="16">
        <v>136000.0</v>
      </c>
      <c r="AD163" s="16">
        <v>132000.0</v>
      </c>
      <c r="AE163" s="16">
        <v>126000.0</v>
      </c>
      <c r="AF163" s="16">
        <v>123000.0</v>
      </c>
      <c r="AG163" s="16">
        <v>114000.0</v>
      </c>
      <c r="AH163" s="16">
        <v>118000.0</v>
      </c>
      <c r="AI163" s="16">
        <v>114000.0</v>
      </c>
      <c r="AJ163" s="16">
        <v>114000.0</v>
      </c>
      <c r="AK163" s="16">
        <v>110000.0</v>
      </c>
      <c r="AL163" s="16">
        <v>108137.0</v>
      </c>
      <c r="AM163" s="16">
        <v>115967.0</v>
      </c>
      <c r="AN163" s="16">
        <v>113935.0</v>
      </c>
      <c r="AO163" s="17"/>
    </row>
    <row r="164">
      <c r="A164" s="3" t="s">
        <v>93</v>
      </c>
      <c r="B164" s="6" t="s">
        <v>94</v>
      </c>
      <c r="C164" s="3" t="s">
        <v>369</v>
      </c>
      <c r="D164" s="6" t="s">
        <v>370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6">
        <v>199000.0</v>
      </c>
      <c r="X164" s="16">
        <v>194000.0</v>
      </c>
      <c r="Y164" s="16">
        <v>205000.0</v>
      </c>
      <c r="Z164" s="16">
        <v>206000.0</v>
      </c>
      <c r="AA164" s="16">
        <v>194000.0</v>
      </c>
      <c r="AB164" s="16">
        <v>193000.0</v>
      </c>
      <c r="AC164" s="16">
        <v>193000.0</v>
      </c>
      <c r="AD164" s="16">
        <v>173000.0</v>
      </c>
      <c r="AE164" s="16">
        <v>169000.0</v>
      </c>
      <c r="AF164" s="16">
        <v>167000.0</v>
      </c>
      <c r="AG164" s="16">
        <v>158000.0</v>
      </c>
      <c r="AH164" s="16">
        <v>166000.0</v>
      </c>
      <c r="AI164" s="16">
        <v>188000.0</v>
      </c>
      <c r="AJ164" s="16">
        <v>191000.0</v>
      </c>
      <c r="AK164" s="16">
        <v>181000.0</v>
      </c>
      <c r="AL164" s="16">
        <v>177935.0</v>
      </c>
      <c r="AM164" s="16">
        <v>190819.0</v>
      </c>
      <c r="AN164" s="16">
        <v>187475.0</v>
      </c>
      <c r="AO164" s="17"/>
    </row>
    <row r="165">
      <c r="A165" s="3" t="s">
        <v>93</v>
      </c>
      <c r="B165" s="6" t="s">
        <v>94</v>
      </c>
      <c r="C165" s="3" t="s">
        <v>371</v>
      </c>
      <c r="D165" s="6" t="s">
        <v>372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6">
        <v>358000.0</v>
      </c>
      <c r="X165" s="16">
        <v>340000.0</v>
      </c>
      <c r="Y165" s="16">
        <v>355000.0</v>
      </c>
      <c r="Z165" s="16">
        <v>334000.0</v>
      </c>
      <c r="AA165" s="16">
        <v>318000.0</v>
      </c>
      <c r="AB165" s="16">
        <v>304000.0</v>
      </c>
      <c r="AC165" s="16">
        <v>288000.0</v>
      </c>
      <c r="AD165" s="16">
        <v>289000.0</v>
      </c>
      <c r="AE165" s="16">
        <v>286000.0</v>
      </c>
      <c r="AF165" s="16">
        <v>284000.0</v>
      </c>
      <c r="AG165" s="16">
        <v>279000.0</v>
      </c>
      <c r="AH165" s="16">
        <v>275000.0</v>
      </c>
      <c r="AI165" s="16">
        <v>239000.0</v>
      </c>
      <c r="AJ165" s="16">
        <v>271000.0</v>
      </c>
      <c r="AK165" s="16">
        <v>260000.0</v>
      </c>
      <c r="AL165" s="16">
        <v>255597.0</v>
      </c>
      <c r="AM165" s="16">
        <v>274105.0</v>
      </c>
      <c r="AN165" s="16">
        <v>269301.0</v>
      </c>
      <c r="AO165" s="17"/>
    </row>
    <row r="166">
      <c r="A166" s="3" t="s">
        <v>95</v>
      </c>
      <c r="B166" s="6" t="s">
        <v>96</v>
      </c>
      <c r="C166" s="3" t="s">
        <v>373</v>
      </c>
      <c r="D166" s="6" t="s">
        <v>374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6">
        <v>104000.0</v>
      </c>
      <c r="X166" s="16">
        <v>88000.0</v>
      </c>
      <c r="Y166" s="16">
        <v>90000.0</v>
      </c>
      <c r="Z166" s="16">
        <v>82000.0</v>
      </c>
      <c r="AA166" s="16">
        <v>77000.0</v>
      </c>
      <c r="AB166" s="16">
        <v>64000.0</v>
      </c>
      <c r="AC166" s="16">
        <v>63000.0</v>
      </c>
      <c r="AD166" s="16">
        <v>63000.0</v>
      </c>
      <c r="AE166" s="16">
        <v>62000.0</v>
      </c>
      <c r="AF166" s="16">
        <v>56000.0</v>
      </c>
      <c r="AG166" s="16">
        <v>57000.0</v>
      </c>
      <c r="AH166" s="16">
        <v>58000.0</v>
      </c>
      <c r="AI166" s="16">
        <v>54000.0</v>
      </c>
      <c r="AJ166" s="16">
        <v>59000.0</v>
      </c>
      <c r="AK166" s="16">
        <v>55000.0</v>
      </c>
      <c r="AL166" s="16">
        <v>54069.0</v>
      </c>
      <c r="AM166" s="16">
        <v>57984.0</v>
      </c>
      <c r="AN166" s="16">
        <v>56968.0</v>
      </c>
      <c r="AO166" s="17"/>
    </row>
    <row r="167">
      <c r="A167" s="3" t="s">
        <v>95</v>
      </c>
      <c r="B167" s="6" t="s">
        <v>96</v>
      </c>
      <c r="C167" s="3" t="s">
        <v>375</v>
      </c>
      <c r="D167" s="6" t="s">
        <v>376</v>
      </c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6">
        <v>679000.0</v>
      </c>
      <c r="X167" s="16">
        <v>623000.0</v>
      </c>
      <c r="Y167" s="16">
        <v>631000.0</v>
      </c>
      <c r="Z167" s="16">
        <v>589000.0</v>
      </c>
      <c r="AA167" s="16">
        <v>566000.0</v>
      </c>
      <c r="AB167" s="16">
        <v>404000.0</v>
      </c>
      <c r="AC167" s="16">
        <v>411000.0</v>
      </c>
      <c r="AD167" s="16">
        <v>408000.0</v>
      </c>
      <c r="AE167" s="16">
        <v>406000.0</v>
      </c>
      <c r="AF167" s="16">
        <v>406000.0</v>
      </c>
      <c r="AG167" s="16">
        <v>386000.0</v>
      </c>
      <c r="AH167" s="16">
        <v>384000.0</v>
      </c>
      <c r="AI167" s="16">
        <v>362000.0</v>
      </c>
      <c r="AJ167" s="16">
        <v>366000.0</v>
      </c>
      <c r="AK167" s="16">
        <v>354000.0</v>
      </c>
      <c r="AL167" s="16">
        <v>348006.0</v>
      </c>
      <c r="AM167" s="16">
        <v>373204.0</v>
      </c>
      <c r="AN167" s="16">
        <v>366664.0</v>
      </c>
      <c r="AO167" s="17"/>
    </row>
    <row r="168">
      <c r="A168" s="3" t="s">
        <v>95</v>
      </c>
      <c r="B168" s="6" t="s">
        <v>96</v>
      </c>
      <c r="C168" s="3" t="s">
        <v>377</v>
      </c>
      <c r="D168" s="6" t="s">
        <v>378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6">
        <v>200000.0</v>
      </c>
      <c r="X168" s="16">
        <v>194000.0</v>
      </c>
      <c r="Y168" s="16">
        <v>199000.0</v>
      </c>
      <c r="Z168" s="16">
        <v>194000.0</v>
      </c>
      <c r="AA168" s="16">
        <v>186000.0</v>
      </c>
      <c r="AB168" s="16">
        <v>177000.0</v>
      </c>
      <c r="AC168" s="16">
        <v>175000.0</v>
      </c>
      <c r="AD168" s="16">
        <v>176000.0</v>
      </c>
      <c r="AE168" s="16">
        <v>172000.0</v>
      </c>
      <c r="AF168" s="16">
        <v>169000.0</v>
      </c>
      <c r="AG168" s="16">
        <v>162000.0</v>
      </c>
      <c r="AH168" s="16">
        <v>162000.0</v>
      </c>
      <c r="AI168" s="16">
        <v>159000.0</v>
      </c>
      <c r="AJ168" s="16">
        <v>152000.0</v>
      </c>
      <c r="AK168" s="16">
        <v>145000.0</v>
      </c>
      <c r="AL168" s="16">
        <v>142545.0</v>
      </c>
      <c r="AM168" s="16">
        <v>152866.0</v>
      </c>
      <c r="AN168" s="16">
        <v>150187.0</v>
      </c>
      <c r="AO168" s="17"/>
    </row>
    <row r="169">
      <c r="A169" s="3" t="s">
        <v>95</v>
      </c>
      <c r="B169" s="6" t="s">
        <v>96</v>
      </c>
      <c r="C169" s="3" t="s">
        <v>379</v>
      </c>
      <c r="D169" s="6" t="s">
        <v>380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6">
        <v>285000.0</v>
      </c>
      <c r="X169" s="16">
        <v>273000.0</v>
      </c>
      <c r="Y169" s="16">
        <v>282000.0</v>
      </c>
      <c r="Z169" s="16">
        <v>261000.0</v>
      </c>
      <c r="AA169" s="16">
        <v>252000.0</v>
      </c>
      <c r="AB169" s="16">
        <v>243000.0</v>
      </c>
      <c r="AC169" s="16">
        <v>242000.0</v>
      </c>
      <c r="AD169" s="16">
        <v>239000.0</v>
      </c>
      <c r="AE169" s="16">
        <v>231000.0</v>
      </c>
      <c r="AF169" s="16">
        <v>227000.0</v>
      </c>
      <c r="AG169" s="16">
        <v>211000.0</v>
      </c>
      <c r="AH169" s="16">
        <v>221000.0</v>
      </c>
      <c r="AI169" s="16">
        <v>213000.0</v>
      </c>
      <c r="AJ169" s="16">
        <v>210000.0</v>
      </c>
      <c r="AK169" s="16">
        <v>200000.0</v>
      </c>
      <c r="AL169" s="16">
        <v>196613.0</v>
      </c>
      <c r="AM169" s="16">
        <v>210850.0</v>
      </c>
      <c r="AN169" s="16">
        <v>207155.0</v>
      </c>
      <c r="AO169" s="17"/>
    </row>
    <row r="170">
      <c r="A170" s="3" t="s">
        <v>95</v>
      </c>
      <c r="B170" s="6" t="s">
        <v>96</v>
      </c>
      <c r="C170" s="3" t="s">
        <v>381</v>
      </c>
      <c r="D170" s="6" t="s">
        <v>382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6">
        <v>334000.0</v>
      </c>
      <c r="X170" s="16">
        <v>346000.0</v>
      </c>
      <c r="Y170" s="16">
        <v>342000.0</v>
      </c>
      <c r="Z170" s="16">
        <v>327000.0</v>
      </c>
      <c r="AA170" s="16">
        <v>307000.0</v>
      </c>
      <c r="AB170" s="16">
        <v>305000.0</v>
      </c>
      <c r="AC170" s="16">
        <v>317000.0</v>
      </c>
      <c r="AD170" s="16">
        <v>293000.0</v>
      </c>
      <c r="AE170" s="16">
        <v>295000.0</v>
      </c>
      <c r="AF170" s="16">
        <v>286000.0</v>
      </c>
      <c r="AG170" s="16">
        <v>267000.0</v>
      </c>
      <c r="AH170" s="16">
        <v>261000.0</v>
      </c>
      <c r="AI170" s="16">
        <v>259000.0</v>
      </c>
      <c r="AJ170" s="16">
        <v>261000.0</v>
      </c>
      <c r="AK170" s="16">
        <v>245000.0</v>
      </c>
      <c r="AL170" s="16">
        <v>240851.0</v>
      </c>
      <c r="AM170" s="16">
        <v>258291.0</v>
      </c>
      <c r="AN170" s="16">
        <v>253765.0</v>
      </c>
      <c r="AO170" s="17"/>
    </row>
    <row r="171">
      <c r="A171" s="3" t="s">
        <v>95</v>
      </c>
      <c r="B171" s="6" t="s">
        <v>96</v>
      </c>
      <c r="C171" s="3" t="s">
        <v>383</v>
      </c>
      <c r="D171" s="6" t="s">
        <v>384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6">
        <v>243000.0</v>
      </c>
      <c r="X171" s="16">
        <v>237000.0</v>
      </c>
      <c r="Y171" s="16">
        <v>241000.0</v>
      </c>
      <c r="Z171" s="16">
        <v>235000.0</v>
      </c>
      <c r="AA171" s="16">
        <v>221000.0</v>
      </c>
      <c r="AB171" s="16">
        <v>215000.0</v>
      </c>
      <c r="AC171" s="16">
        <v>211000.0</v>
      </c>
      <c r="AD171" s="16">
        <v>211000.0</v>
      </c>
      <c r="AE171" s="16">
        <v>203000.0</v>
      </c>
      <c r="AF171" s="16">
        <v>195000.0</v>
      </c>
      <c r="AG171" s="16">
        <v>187000.0</v>
      </c>
      <c r="AH171" s="16">
        <v>187000.0</v>
      </c>
      <c r="AI171" s="16">
        <v>178000.0</v>
      </c>
      <c r="AJ171" s="16">
        <v>173000.0</v>
      </c>
      <c r="AK171" s="16">
        <v>161000.0</v>
      </c>
      <c r="AL171" s="16">
        <v>158274.0</v>
      </c>
      <c r="AM171" s="16">
        <v>169734.0</v>
      </c>
      <c r="AN171" s="16">
        <v>166760.0</v>
      </c>
      <c r="AO171" s="17"/>
    </row>
    <row r="172">
      <c r="A172" s="3" t="s">
        <v>97</v>
      </c>
      <c r="B172" s="6" t="s">
        <v>98</v>
      </c>
      <c r="C172" s="3" t="s">
        <v>385</v>
      </c>
      <c r="D172" s="6" t="s">
        <v>386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6">
        <v>113000.0</v>
      </c>
      <c r="X172" s="16">
        <v>113000.0</v>
      </c>
      <c r="Y172" s="16">
        <v>114000.0</v>
      </c>
      <c r="Z172" s="16">
        <v>134000.0</v>
      </c>
      <c r="AA172" s="16">
        <v>101000.0</v>
      </c>
      <c r="AB172" s="16">
        <v>100000.0</v>
      </c>
      <c r="AC172" s="16">
        <v>97000.0</v>
      </c>
      <c r="AD172" s="16">
        <v>98000.0</v>
      </c>
      <c r="AE172" s="16">
        <v>94000.0</v>
      </c>
      <c r="AF172" s="16">
        <v>92000.0</v>
      </c>
      <c r="AG172" s="16">
        <v>88000.0</v>
      </c>
      <c r="AH172" s="16">
        <v>89000.0</v>
      </c>
      <c r="AI172" s="16">
        <v>85000.0</v>
      </c>
      <c r="AJ172" s="16">
        <v>85000.0</v>
      </c>
      <c r="AK172" s="16">
        <v>80000.0</v>
      </c>
      <c r="AL172" s="16">
        <v>78645.0</v>
      </c>
      <c r="AM172" s="16">
        <v>84340.0</v>
      </c>
      <c r="AN172" s="16">
        <v>82862.0</v>
      </c>
      <c r="AO172" s="17"/>
    </row>
    <row r="173">
      <c r="A173" s="3" t="s">
        <v>97</v>
      </c>
      <c r="B173" s="6" t="s">
        <v>98</v>
      </c>
      <c r="C173" s="3" t="s">
        <v>387</v>
      </c>
      <c r="D173" s="6" t="s">
        <v>388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6">
        <v>70000.0</v>
      </c>
      <c r="X173" s="16">
        <v>67000.0</v>
      </c>
      <c r="Y173" s="16">
        <v>65000.0</v>
      </c>
      <c r="Z173" s="16">
        <v>64000.0</v>
      </c>
      <c r="AA173" s="16">
        <v>64000.0</v>
      </c>
      <c r="AB173" s="16">
        <v>61000.0</v>
      </c>
      <c r="AC173" s="16">
        <v>59000.0</v>
      </c>
      <c r="AD173" s="16">
        <v>61000.0</v>
      </c>
      <c r="AE173" s="16">
        <v>60000.0</v>
      </c>
      <c r="AF173" s="16">
        <v>60000.0</v>
      </c>
      <c r="AG173" s="16">
        <v>56000.0</v>
      </c>
      <c r="AH173" s="16">
        <v>54000.0</v>
      </c>
      <c r="AI173" s="16">
        <v>50000.0</v>
      </c>
      <c r="AJ173" s="16">
        <v>51000.0</v>
      </c>
      <c r="AK173" s="16">
        <v>47000.0</v>
      </c>
      <c r="AL173" s="16">
        <v>46204.0</v>
      </c>
      <c r="AM173" s="16">
        <v>49550.0</v>
      </c>
      <c r="AN173" s="16">
        <v>48681.0</v>
      </c>
      <c r="AO173" s="17"/>
    </row>
    <row r="174">
      <c r="A174" s="3" t="s">
        <v>97</v>
      </c>
      <c r="B174" s="6" t="s">
        <v>98</v>
      </c>
      <c r="C174" s="3" t="s">
        <v>389</v>
      </c>
      <c r="D174" s="6" t="s">
        <v>390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6">
        <v>37000.0</v>
      </c>
      <c r="X174" s="16">
        <v>36000.0</v>
      </c>
      <c r="Y174" s="16">
        <v>37000.0</v>
      </c>
      <c r="Z174" s="16">
        <v>34000.0</v>
      </c>
      <c r="AA174" s="16">
        <v>32000.0</v>
      </c>
      <c r="AB174" s="16">
        <v>34000.0</v>
      </c>
      <c r="AC174" s="16">
        <v>33000.0</v>
      </c>
      <c r="AD174" s="16">
        <v>32000.0</v>
      </c>
      <c r="AE174" s="16">
        <v>33000.0</v>
      </c>
      <c r="AF174" s="16">
        <v>32000.0</v>
      </c>
      <c r="AG174" s="16">
        <v>29000.0</v>
      </c>
      <c r="AH174" s="16">
        <v>28000.0</v>
      </c>
      <c r="AI174" s="16">
        <v>28000.0</v>
      </c>
      <c r="AJ174" s="16">
        <v>27000.0</v>
      </c>
      <c r="AK174" s="16">
        <v>26000.0</v>
      </c>
      <c r="AL174" s="16">
        <v>25560.0</v>
      </c>
      <c r="AM174" s="16">
        <v>27410.0</v>
      </c>
      <c r="AN174" s="16">
        <v>26930.0</v>
      </c>
      <c r="AO174" s="17"/>
    </row>
    <row r="175">
      <c r="A175" s="3" t="s">
        <v>97</v>
      </c>
      <c r="B175" s="6" t="s">
        <v>98</v>
      </c>
      <c r="C175" s="3" t="s">
        <v>391</v>
      </c>
      <c r="D175" s="6" t="s">
        <v>392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6">
        <v>1396000.0</v>
      </c>
      <c r="X175" s="16">
        <v>1181000.0</v>
      </c>
      <c r="Y175" s="16">
        <v>1370000.0</v>
      </c>
      <c r="Z175" s="16">
        <v>1264000.0</v>
      </c>
      <c r="AA175" s="16">
        <v>1256000.0</v>
      </c>
      <c r="AB175" s="16">
        <v>1222000.0</v>
      </c>
      <c r="AC175" s="16">
        <v>1164000.0</v>
      </c>
      <c r="AD175" s="16">
        <v>1137000.0</v>
      </c>
      <c r="AE175" s="16">
        <v>1195000.0</v>
      </c>
      <c r="AF175" s="16">
        <v>1199000.0</v>
      </c>
      <c r="AG175" s="16">
        <v>1228000.0</v>
      </c>
      <c r="AH175" s="16">
        <v>1140000.0</v>
      </c>
      <c r="AI175" s="16">
        <v>879000.0</v>
      </c>
      <c r="AJ175" s="16">
        <v>850000.0</v>
      </c>
      <c r="AK175" s="16">
        <v>837000.0</v>
      </c>
      <c r="AL175" s="16">
        <v>822827.0</v>
      </c>
      <c r="AM175" s="16">
        <v>882406.0</v>
      </c>
      <c r="AN175" s="16">
        <v>866943.0</v>
      </c>
      <c r="AO175" s="17"/>
    </row>
    <row r="176">
      <c r="A176" s="3" t="s">
        <v>97</v>
      </c>
      <c r="B176" s="6" t="s">
        <v>98</v>
      </c>
      <c r="C176" s="3" t="s">
        <v>393</v>
      </c>
      <c r="D176" s="6" t="s">
        <v>394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6">
        <v>195000.0</v>
      </c>
      <c r="X176" s="16">
        <v>237000.0</v>
      </c>
      <c r="Y176" s="16">
        <v>250000.0</v>
      </c>
      <c r="Z176" s="16">
        <v>204000.0</v>
      </c>
      <c r="AA176" s="16">
        <v>96000.0</v>
      </c>
      <c r="AB176" s="16">
        <v>74000.0</v>
      </c>
      <c r="AC176" s="16">
        <v>74000.0</v>
      </c>
      <c r="AD176" s="16">
        <v>76000.0</v>
      </c>
      <c r="AE176" s="16">
        <v>79000.0</v>
      </c>
      <c r="AF176" s="16">
        <v>76000.0</v>
      </c>
      <c r="AG176" s="16">
        <v>73000.0</v>
      </c>
      <c r="AH176" s="16">
        <v>70000.0</v>
      </c>
      <c r="AI176" s="16">
        <v>65000.0</v>
      </c>
      <c r="AJ176" s="16">
        <v>70000.0</v>
      </c>
      <c r="AK176" s="16">
        <v>63000.0</v>
      </c>
      <c r="AL176" s="16">
        <v>61933.0</v>
      </c>
      <c r="AM176" s="16">
        <v>66418.0</v>
      </c>
      <c r="AN176" s="16">
        <v>65254.0</v>
      </c>
      <c r="AO176" s="17"/>
    </row>
    <row r="177">
      <c r="A177" s="3" t="s">
        <v>97</v>
      </c>
      <c r="B177" s="6" t="s">
        <v>98</v>
      </c>
      <c r="C177" s="3" t="s">
        <v>395</v>
      </c>
      <c r="D177" s="6" t="s">
        <v>396</v>
      </c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6">
        <v>94000.0</v>
      </c>
      <c r="X177" s="16">
        <v>88000.0</v>
      </c>
      <c r="Y177" s="16">
        <v>90000.0</v>
      </c>
      <c r="Z177" s="16">
        <v>86000.0</v>
      </c>
      <c r="AA177" s="16">
        <v>81000.0</v>
      </c>
      <c r="AB177" s="16">
        <v>77000.0</v>
      </c>
      <c r="AC177" s="16">
        <v>76000.0</v>
      </c>
      <c r="AD177" s="16">
        <v>76000.0</v>
      </c>
      <c r="AE177" s="16">
        <v>73000.0</v>
      </c>
      <c r="AF177" s="16">
        <v>69000.0</v>
      </c>
      <c r="AG177" s="16">
        <v>68000.0</v>
      </c>
      <c r="AH177" s="16">
        <v>67000.0</v>
      </c>
      <c r="AI177" s="16">
        <v>64000.0</v>
      </c>
      <c r="AJ177" s="16">
        <v>65000.0</v>
      </c>
      <c r="AK177" s="16">
        <v>61000.0</v>
      </c>
      <c r="AL177" s="16">
        <v>59967.0</v>
      </c>
      <c r="AM177" s="16">
        <v>64309.0</v>
      </c>
      <c r="AN177" s="16">
        <v>63182.0</v>
      </c>
      <c r="AO177" s="17"/>
    </row>
    <row r="178">
      <c r="A178" s="3" t="s">
        <v>97</v>
      </c>
      <c r="B178" s="6" t="s">
        <v>98</v>
      </c>
      <c r="C178" s="3" t="s">
        <v>397</v>
      </c>
      <c r="D178" s="6" t="s">
        <v>398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6">
        <v>49000.0</v>
      </c>
      <c r="X178" s="16">
        <v>48000.0</v>
      </c>
      <c r="Y178" s="16">
        <v>48000.0</v>
      </c>
      <c r="Z178" s="16">
        <v>45000.0</v>
      </c>
      <c r="AA178" s="16">
        <v>43000.0</v>
      </c>
      <c r="AB178" s="16">
        <v>40000.0</v>
      </c>
      <c r="AC178" s="16">
        <v>43000.0</v>
      </c>
      <c r="AD178" s="16">
        <v>43000.0</v>
      </c>
      <c r="AE178" s="16">
        <v>41000.0</v>
      </c>
      <c r="AF178" s="16">
        <v>37000.0</v>
      </c>
      <c r="AG178" s="16">
        <v>37000.0</v>
      </c>
      <c r="AH178" s="16">
        <v>38000.0</v>
      </c>
      <c r="AI178" s="16">
        <v>34000.0</v>
      </c>
      <c r="AJ178" s="16">
        <v>37000.0</v>
      </c>
      <c r="AK178" s="16">
        <v>37000.0</v>
      </c>
      <c r="AL178" s="16">
        <v>36373.0</v>
      </c>
      <c r="AM178" s="16">
        <v>39007.0</v>
      </c>
      <c r="AN178" s="16">
        <v>38324.0</v>
      </c>
      <c r="AO178" s="17"/>
    </row>
    <row r="179">
      <c r="A179" s="3" t="s">
        <v>97</v>
      </c>
      <c r="B179" s="6" t="s">
        <v>98</v>
      </c>
      <c r="C179" s="3" t="s">
        <v>399</v>
      </c>
      <c r="D179" s="6" t="s">
        <v>400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6">
        <v>102000.0</v>
      </c>
      <c r="X179" s="16">
        <v>95000.0</v>
      </c>
      <c r="Y179" s="16">
        <v>98000.0</v>
      </c>
      <c r="Z179" s="16">
        <v>86000.0</v>
      </c>
      <c r="AA179" s="16">
        <v>69000.0</v>
      </c>
      <c r="AB179" s="16">
        <v>64000.0</v>
      </c>
      <c r="AC179" s="16">
        <v>68000.0</v>
      </c>
      <c r="AD179" s="16">
        <v>76000.0</v>
      </c>
      <c r="AE179" s="16">
        <v>93000.0</v>
      </c>
      <c r="AF179" s="16">
        <v>112000.0</v>
      </c>
      <c r="AG179" s="16">
        <v>119000.0</v>
      </c>
      <c r="AH179" s="16">
        <v>116000.0</v>
      </c>
      <c r="AI179" s="16">
        <v>82000.0</v>
      </c>
      <c r="AJ179" s="16">
        <v>80000.0</v>
      </c>
      <c r="AK179" s="16">
        <v>63000.0</v>
      </c>
      <c r="AL179" s="16">
        <v>61933.0</v>
      </c>
      <c r="AM179" s="16">
        <v>66418.0</v>
      </c>
      <c r="AN179" s="16">
        <v>65254.0</v>
      </c>
      <c r="AO179" s="17"/>
    </row>
    <row r="180">
      <c r="A180" s="3" t="s">
        <v>97</v>
      </c>
      <c r="B180" s="6" t="s">
        <v>98</v>
      </c>
      <c r="C180" s="3" t="s">
        <v>401</v>
      </c>
      <c r="D180" s="6" t="s">
        <v>402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6">
        <v>95000.0</v>
      </c>
      <c r="X180" s="16">
        <v>92000.0</v>
      </c>
      <c r="Y180" s="16">
        <v>95000.0</v>
      </c>
      <c r="Z180" s="16">
        <v>91000.0</v>
      </c>
      <c r="AA180" s="16">
        <v>85000.0</v>
      </c>
      <c r="AB180" s="16">
        <v>85000.0</v>
      </c>
      <c r="AC180" s="16">
        <v>83000.0</v>
      </c>
      <c r="AD180" s="16">
        <v>81000.0</v>
      </c>
      <c r="AE180" s="16">
        <v>78000.0</v>
      </c>
      <c r="AF180" s="16">
        <v>75000.0</v>
      </c>
      <c r="AG180" s="16">
        <v>73000.0</v>
      </c>
      <c r="AH180" s="16">
        <v>74000.0</v>
      </c>
      <c r="AI180" s="16">
        <v>73000.0</v>
      </c>
      <c r="AJ180" s="16">
        <v>73000.0</v>
      </c>
      <c r="AK180" s="16">
        <v>72000.0</v>
      </c>
      <c r="AL180" s="16">
        <v>70781.0</v>
      </c>
      <c r="AM180" s="16">
        <v>75906.0</v>
      </c>
      <c r="AN180" s="16">
        <v>74576.0</v>
      </c>
      <c r="AO180" s="17"/>
    </row>
    <row r="181">
      <c r="A181" s="3" t="s">
        <v>97</v>
      </c>
      <c r="B181" s="6" t="s">
        <v>98</v>
      </c>
      <c r="C181" s="3" t="s">
        <v>403</v>
      </c>
      <c r="D181" s="6" t="s">
        <v>404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6">
        <v>27000.0</v>
      </c>
      <c r="X181" s="16">
        <v>27000.0</v>
      </c>
      <c r="Y181" s="16">
        <v>27000.0</v>
      </c>
      <c r="Z181" s="16">
        <v>28000.0</v>
      </c>
      <c r="AA181" s="16">
        <v>26000.0</v>
      </c>
      <c r="AB181" s="16">
        <v>24000.0</v>
      </c>
      <c r="AC181" s="16">
        <v>23000.0</v>
      </c>
      <c r="AD181" s="16">
        <v>23000.0</v>
      </c>
      <c r="AE181" s="16">
        <v>21000.0</v>
      </c>
      <c r="AF181" s="16">
        <v>22000.0</v>
      </c>
      <c r="AG181" s="16">
        <v>20000.0</v>
      </c>
      <c r="AH181" s="16">
        <v>20000.0</v>
      </c>
      <c r="AI181" s="16">
        <v>19000.0</v>
      </c>
      <c r="AJ181" s="16">
        <v>20000.0</v>
      </c>
      <c r="AK181" s="16">
        <v>19000.0</v>
      </c>
      <c r="AL181" s="16">
        <v>18678.0</v>
      </c>
      <c r="AM181" s="16">
        <v>20031.0</v>
      </c>
      <c r="AN181" s="16">
        <v>19680.0</v>
      </c>
      <c r="AO181" s="17"/>
    </row>
    <row r="182">
      <c r="A182" s="3" t="s">
        <v>97</v>
      </c>
      <c r="B182" s="6" t="s">
        <v>98</v>
      </c>
      <c r="C182" s="3" t="s">
        <v>405</v>
      </c>
      <c r="D182" s="6" t="s">
        <v>406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6">
        <v>48000.0</v>
      </c>
      <c r="X182" s="16">
        <v>47000.0</v>
      </c>
      <c r="Y182" s="16">
        <v>49000.0</v>
      </c>
      <c r="Z182" s="16">
        <v>48000.0</v>
      </c>
      <c r="AA182" s="16">
        <v>46000.0</v>
      </c>
      <c r="AB182" s="16">
        <v>44000.0</v>
      </c>
      <c r="AC182" s="16">
        <v>44000.0</v>
      </c>
      <c r="AD182" s="16">
        <v>43000.0</v>
      </c>
      <c r="AE182" s="16">
        <v>42000.0</v>
      </c>
      <c r="AF182" s="16">
        <v>42000.0</v>
      </c>
      <c r="AG182" s="16">
        <v>39000.0</v>
      </c>
      <c r="AH182" s="16">
        <v>38000.0</v>
      </c>
      <c r="AI182" s="16">
        <v>38000.0</v>
      </c>
      <c r="AJ182" s="16">
        <v>37000.0</v>
      </c>
      <c r="AK182" s="16">
        <v>36000.0</v>
      </c>
      <c r="AL182" s="16">
        <v>35390.0</v>
      </c>
      <c r="AM182" s="16">
        <v>37953.0</v>
      </c>
      <c r="AN182" s="16">
        <v>37288.0</v>
      </c>
      <c r="AO182" s="17"/>
    </row>
    <row r="183">
      <c r="A183" s="3" t="s">
        <v>97</v>
      </c>
      <c r="B183" s="6" t="s">
        <v>98</v>
      </c>
      <c r="C183" s="3" t="s">
        <v>407</v>
      </c>
      <c r="D183" s="6" t="s">
        <v>408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6">
        <v>114000.0</v>
      </c>
      <c r="X183" s="16">
        <v>112000.0</v>
      </c>
      <c r="Y183" s="16">
        <v>111000.0</v>
      </c>
      <c r="Z183" s="16">
        <v>104000.0</v>
      </c>
      <c r="AA183" s="16">
        <v>101000.0</v>
      </c>
      <c r="AB183" s="16">
        <v>94000.0</v>
      </c>
      <c r="AC183" s="16">
        <v>93000.0</v>
      </c>
      <c r="AD183" s="16">
        <v>97000.0</v>
      </c>
      <c r="AE183" s="16">
        <v>99000.0</v>
      </c>
      <c r="AF183" s="16">
        <v>101000.0</v>
      </c>
      <c r="AG183" s="16">
        <v>100000.0</v>
      </c>
      <c r="AH183" s="16">
        <v>94000.0</v>
      </c>
      <c r="AI183" s="16">
        <v>87000.0</v>
      </c>
      <c r="AJ183" s="16">
        <v>87000.0</v>
      </c>
      <c r="AK183" s="16">
        <v>79000.0</v>
      </c>
      <c r="AL183" s="16">
        <v>77662.0</v>
      </c>
      <c r="AM183" s="16">
        <v>83286.0</v>
      </c>
      <c r="AN183" s="16">
        <v>81826.0</v>
      </c>
      <c r="AO183" s="17"/>
    </row>
    <row r="184">
      <c r="A184" s="3" t="s">
        <v>97</v>
      </c>
      <c r="B184" s="6" t="s">
        <v>98</v>
      </c>
      <c r="C184" s="3" t="s">
        <v>409</v>
      </c>
      <c r="D184" s="6" t="s">
        <v>410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6">
        <v>102000.0</v>
      </c>
      <c r="X184" s="16">
        <v>102000.0</v>
      </c>
      <c r="Y184" s="16">
        <v>102000.0</v>
      </c>
      <c r="Z184" s="16">
        <v>98000.0</v>
      </c>
      <c r="AA184" s="16">
        <v>93000.0</v>
      </c>
      <c r="AB184" s="16">
        <v>88000.0</v>
      </c>
      <c r="AC184" s="16">
        <v>85000.0</v>
      </c>
      <c r="AD184" s="16">
        <v>89000.0</v>
      </c>
      <c r="AE184" s="16">
        <v>85000.0</v>
      </c>
      <c r="AF184" s="16">
        <v>82000.0</v>
      </c>
      <c r="AG184" s="16">
        <v>79000.0</v>
      </c>
      <c r="AH184" s="16">
        <v>77000.0</v>
      </c>
      <c r="AI184" s="16">
        <v>72000.0</v>
      </c>
      <c r="AJ184" s="16">
        <v>72000.0</v>
      </c>
      <c r="AK184" s="16">
        <v>64000.0</v>
      </c>
      <c r="AL184" s="16">
        <v>62916.0</v>
      </c>
      <c r="AM184" s="16">
        <v>67472.0</v>
      </c>
      <c r="AN184" s="16">
        <v>66290.0</v>
      </c>
      <c r="AO184" s="17"/>
    </row>
    <row r="185">
      <c r="A185" s="3" t="s">
        <v>97</v>
      </c>
      <c r="B185" s="6" t="s">
        <v>98</v>
      </c>
      <c r="C185" s="3" t="s">
        <v>411</v>
      </c>
      <c r="D185" s="6" t="s">
        <v>412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6">
        <v>79000.0</v>
      </c>
      <c r="X185" s="16">
        <v>75000.0</v>
      </c>
      <c r="Y185" s="16">
        <v>71000.0</v>
      </c>
      <c r="Z185" s="16">
        <v>68000.0</v>
      </c>
      <c r="AA185" s="16">
        <v>64000.0</v>
      </c>
      <c r="AB185" s="16">
        <v>66000.0</v>
      </c>
      <c r="AC185" s="16">
        <v>65000.0</v>
      </c>
      <c r="AD185" s="16">
        <v>73000.0</v>
      </c>
      <c r="AE185" s="16">
        <v>67000.0</v>
      </c>
      <c r="AF185" s="16">
        <v>63000.0</v>
      </c>
      <c r="AG185" s="16">
        <v>60000.0</v>
      </c>
      <c r="AH185" s="16">
        <v>58000.0</v>
      </c>
      <c r="AI185" s="16">
        <v>59000.0</v>
      </c>
      <c r="AJ185" s="16">
        <v>61000.0</v>
      </c>
      <c r="AK185" s="16">
        <v>56000.0</v>
      </c>
      <c r="AL185" s="16">
        <v>55052.0</v>
      </c>
      <c r="AM185" s="16">
        <v>59038.0</v>
      </c>
      <c r="AN185" s="16">
        <v>58003.0</v>
      </c>
      <c r="AO185" s="17"/>
    </row>
    <row r="186">
      <c r="A186" s="3" t="s">
        <v>97</v>
      </c>
      <c r="B186" s="6" t="s">
        <v>98</v>
      </c>
      <c r="C186" s="3" t="s">
        <v>413</v>
      </c>
      <c r="D186" s="6" t="s">
        <v>414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6">
        <v>29000.0</v>
      </c>
      <c r="X186" s="16">
        <v>28000.0</v>
      </c>
      <c r="Y186" s="16">
        <v>29000.0</v>
      </c>
      <c r="Z186" s="16">
        <v>28000.0</v>
      </c>
      <c r="AA186" s="16">
        <v>26000.0</v>
      </c>
      <c r="AB186" s="16">
        <v>25000.0</v>
      </c>
      <c r="AC186" s="16">
        <v>24000.0</v>
      </c>
      <c r="AD186" s="16">
        <v>24000.0</v>
      </c>
      <c r="AE186" s="16">
        <v>24000.0</v>
      </c>
      <c r="AF186" s="16">
        <v>24000.0</v>
      </c>
      <c r="AG186" s="16">
        <v>23000.0</v>
      </c>
      <c r="AH186" s="16">
        <v>22000.0</v>
      </c>
      <c r="AI186" s="16">
        <v>21000.0</v>
      </c>
      <c r="AJ186" s="16">
        <v>22000.0</v>
      </c>
      <c r="AK186" s="16">
        <v>20000.0</v>
      </c>
      <c r="AL186" s="16">
        <v>19661.0</v>
      </c>
      <c r="AM186" s="16">
        <v>21085.0</v>
      </c>
      <c r="AN186" s="16">
        <v>20715.0</v>
      </c>
      <c r="AO186" s="17"/>
    </row>
    <row r="187">
      <c r="A187" s="3" t="s">
        <v>97</v>
      </c>
      <c r="B187" s="6" t="s">
        <v>98</v>
      </c>
      <c r="C187" s="3" t="s">
        <v>415</v>
      </c>
      <c r="D187" s="6" t="s">
        <v>416</v>
      </c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6">
        <v>41000.0</v>
      </c>
      <c r="X187" s="16">
        <v>41000.0</v>
      </c>
      <c r="Y187" s="16">
        <v>42000.0</v>
      </c>
      <c r="Z187" s="16">
        <v>41000.0</v>
      </c>
      <c r="AA187" s="16">
        <v>39000.0</v>
      </c>
      <c r="AB187" s="16">
        <v>39000.0</v>
      </c>
      <c r="AC187" s="16">
        <v>38000.0</v>
      </c>
      <c r="AD187" s="16">
        <v>38000.0</v>
      </c>
      <c r="AE187" s="16">
        <v>37000.0</v>
      </c>
      <c r="AF187" s="16">
        <v>38000.0</v>
      </c>
      <c r="AG187" s="16">
        <v>36000.0</v>
      </c>
      <c r="AH187" s="16">
        <v>37000.0</v>
      </c>
      <c r="AI187" s="16">
        <v>36000.0</v>
      </c>
      <c r="AJ187" s="16">
        <v>36000.0</v>
      </c>
      <c r="AK187" s="16">
        <v>35000.0</v>
      </c>
      <c r="AL187" s="16">
        <v>34407.0</v>
      </c>
      <c r="AM187" s="16">
        <v>36899.0</v>
      </c>
      <c r="AN187" s="16">
        <v>36252.0</v>
      </c>
      <c r="AO187" s="17"/>
    </row>
    <row r="188">
      <c r="A188" s="3" t="s">
        <v>97</v>
      </c>
      <c r="B188" s="6" t="s">
        <v>98</v>
      </c>
      <c r="C188" s="3" t="s">
        <v>417</v>
      </c>
      <c r="D188" s="6" t="s">
        <v>418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6">
        <v>41000.0</v>
      </c>
      <c r="X188" s="16">
        <v>39000.0</v>
      </c>
      <c r="Y188" s="16">
        <v>40000.0</v>
      </c>
      <c r="Z188" s="16">
        <v>40000.0</v>
      </c>
      <c r="AA188" s="16">
        <v>38000.0</v>
      </c>
      <c r="AB188" s="16">
        <v>39000.0</v>
      </c>
      <c r="AC188" s="16">
        <v>38000.0</v>
      </c>
      <c r="AD188" s="16">
        <v>38000.0</v>
      </c>
      <c r="AE188" s="16">
        <v>38000.0</v>
      </c>
      <c r="AF188" s="16">
        <v>38000.0</v>
      </c>
      <c r="AG188" s="16">
        <v>36000.0</v>
      </c>
      <c r="AH188" s="16">
        <v>35000.0</v>
      </c>
      <c r="AI188" s="16">
        <v>35000.0</v>
      </c>
      <c r="AJ188" s="16">
        <v>35000.0</v>
      </c>
      <c r="AK188" s="16">
        <v>34000.0</v>
      </c>
      <c r="AL188" s="16">
        <v>33424.0</v>
      </c>
      <c r="AM188" s="16">
        <v>35844.0</v>
      </c>
      <c r="AN188" s="16">
        <v>35216.0</v>
      </c>
      <c r="AO188" s="17"/>
    </row>
    <row r="189">
      <c r="A189" s="3" t="s">
        <v>97</v>
      </c>
      <c r="B189" s="6" t="s">
        <v>98</v>
      </c>
      <c r="C189" s="3" t="s">
        <v>419</v>
      </c>
      <c r="D189" s="6" t="s">
        <v>420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6">
        <v>36000.0</v>
      </c>
      <c r="X189" s="16">
        <v>35000.0</v>
      </c>
      <c r="Y189" s="16">
        <v>36000.0</v>
      </c>
      <c r="Z189" s="16">
        <v>35000.0</v>
      </c>
      <c r="AA189" s="16">
        <v>35000.0</v>
      </c>
      <c r="AB189" s="16">
        <v>32000.0</v>
      </c>
      <c r="AC189" s="16">
        <v>32000.0</v>
      </c>
      <c r="AD189" s="16">
        <v>32000.0</v>
      </c>
      <c r="AE189" s="16">
        <v>32000.0</v>
      </c>
      <c r="AF189" s="16">
        <v>32000.0</v>
      </c>
      <c r="AG189" s="16">
        <v>30000.0</v>
      </c>
      <c r="AH189" s="16">
        <v>28000.0</v>
      </c>
      <c r="AI189" s="16">
        <v>27000.0</v>
      </c>
      <c r="AJ189" s="16">
        <v>27000.0</v>
      </c>
      <c r="AK189" s="16">
        <v>25000.0</v>
      </c>
      <c r="AL189" s="16">
        <v>24577.0</v>
      </c>
      <c r="AM189" s="16">
        <v>26356.0</v>
      </c>
      <c r="AN189" s="16">
        <v>25894.0</v>
      </c>
      <c r="AO189" s="17"/>
    </row>
    <row r="190">
      <c r="A190" s="3" t="s">
        <v>97</v>
      </c>
      <c r="B190" s="6" t="s">
        <v>98</v>
      </c>
      <c r="C190" s="3" t="s">
        <v>421</v>
      </c>
      <c r="D190" s="6" t="s">
        <v>422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6">
        <v>39000.0</v>
      </c>
      <c r="X190" s="16">
        <v>38000.0</v>
      </c>
      <c r="Y190" s="16">
        <v>39000.0</v>
      </c>
      <c r="Z190" s="16">
        <v>37000.0</v>
      </c>
      <c r="AA190" s="16">
        <v>36000.0</v>
      </c>
      <c r="AB190" s="16">
        <v>34000.0</v>
      </c>
      <c r="AC190" s="16">
        <v>33000.0</v>
      </c>
      <c r="AD190" s="16">
        <v>33000.0</v>
      </c>
      <c r="AE190" s="16">
        <v>31000.0</v>
      </c>
      <c r="AF190" s="16">
        <v>31000.0</v>
      </c>
      <c r="AG190" s="16">
        <v>29000.0</v>
      </c>
      <c r="AH190" s="16">
        <v>29000.0</v>
      </c>
      <c r="AI190" s="16">
        <v>29000.0</v>
      </c>
      <c r="AJ190" s="16">
        <v>29000.0</v>
      </c>
      <c r="AK190" s="16">
        <v>28000.0</v>
      </c>
      <c r="AL190" s="16">
        <v>27526.0</v>
      </c>
      <c r="AM190" s="16">
        <v>29519.0</v>
      </c>
      <c r="AN190" s="16">
        <v>29002.0</v>
      </c>
      <c r="AO190" s="17"/>
    </row>
    <row r="191">
      <c r="A191" s="3" t="s">
        <v>97</v>
      </c>
      <c r="B191" s="6" t="s">
        <v>98</v>
      </c>
      <c r="C191" s="3" t="s">
        <v>423</v>
      </c>
      <c r="D191" s="6" t="s">
        <v>424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6">
        <v>137000.0</v>
      </c>
      <c r="X191" s="16">
        <v>127000.0</v>
      </c>
      <c r="Y191" s="16">
        <v>134000.0</v>
      </c>
      <c r="Z191" s="16">
        <v>135000.0</v>
      </c>
      <c r="AA191" s="16">
        <v>134000.0</v>
      </c>
      <c r="AB191" s="16">
        <v>131000.0</v>
      </c>
      <c r="AC191" s="16">
        <v>128000.0</v>
      </c>
      <c r="AD191" s="16">
        <v>129000.0</v>
      </c>
      <c r="AE191" s="16">
        <v>122000.0</v>
      </c>
      <c r="AF191" s="16">
        <v>130000.0</v>
      </c>
      <c r="AG191" s="16">
        <v>125000.0</v>
      </c>
      <c r="AH191" s="16">
        <v>124000.0</v>
      </c>
      <c r="AI191" s="16">
        <v>122000.0</v>
      </c>
      <c r="AJ191" s="16">
        <v>122000.0</v>
      </c>
      <c r="AK191" s="16">
        <v>121000.0</v>
      </c>
      <c r="AL191" s="16">
        <v>118951.0</v>
      </c>
      <c r="AM191" s="16">
        <v>127564.0</v>
      </c>
      <c r="AN191" s="16">
        <v>125329.0</v>
      </c>
      <c r="AO191" s="17"/>
    </row>
    <row r="192">
      <c r="A192" s="3" t="s">
        <v>97</v>
      </c>
      <c r="B192" s="6" t="s">
        <v>98</v>
      </c>
      <c r="C192" s="3" t="s">
        <v>425</v>
      </c>
      <c r="D192" s="6" t="s">
        <v>426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6">
        <v>91000.0</v>
      </c>
      <c r="X192" s="16">
        <v>84000.0</v>
      </c>
      <c r="Y192" s="16">
        <v>91000.0</v>
      </c>
      <c r="Z192" s="16">
        <v>85000.0</v>
      </c>
      <c r="AA192" s="16">
        <v>84000.0</v>
      </c>
      <c r="AB192" s="16">
        <v>79000.0</v>
      </c>
      <c r="AC192" s="16">
        <v>75000.0</v>
      </c>
      <c r="AD192" s="16">
        <v>72000.0</v>
      </c>
      <c r="AE192" s="16">
        <v>71000.0</v>
      </c>
      <c r="AF192" s="16">
        <v>73000.0</v>
      </c>
      <c r="AG192" s="16">
        <v>73000.0</v>
      </c>
      <c r="AH192" s="16">
        <v>71000.0</v>
      </c>
      <c r="AI192" s="16">
        <v>65000.0</v>
      </c>
      <c r="AJ192" s="16">
        <v>63000.0</v>
      </c>
      <c r="AK192" s="16">
        <v>62000.0</v>
      </c>
      <c r="AL192" s="16">
        <v>60950.0</v>
      </c>
      <c r="AM192" s="16">
        <v>65363.0</v>
      </c>
      <c r="AN192" s="16">
        <v>64218.0</v>
      </c>
      <c r="AO192" s="17"/>
    </row>
    <row r="193">
      <c r="A193" s="3" t="s">
        <v>97</v>
      </c>
      <c r="B193" s="6" t="s">
        <v>98</v>
      </c>
      <c r="C193" s="3" t="s">
        <v>427</v>
      </c>
      <c r="D193" s="6" t="s">
        <v>428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6">
        <v>105000.0</v>
      </c>
      <c r="X193" s="16">
        <v>72000.0</v>
      </c>
      <c r="Y193" s="16">
        <v>73000.0</v>
      </c>
      <c r="Z193" s="16">
        <v>71000.0</v>
      </c>
      <c r="AA193" s="16">
        <v>69000.0</v>
      </c>
      <c r="AB193" s="16">
        <v>68000.0</v>
      </c>
      <c r="AC193" s="16">
        <v>67000.0</v>
      </c>
      <c r="AD193" s="16">
        <v>67000.0</v>
      </c>
      <c r="AE193" s="16">
        <v>65000.0</v>
      </c>
      <c r="AF193" s="16">
        <v>65000.0</v>
      </c>
      <c r="AG193" s="16">
        <v>62000.0</v>
      </c>
      <c r="AH193" s="16">
        <v>62000.0</v>
      </c>
      <c r="AI193" s="16">
        <v>63000.0</v>
      </c>
      <c r="AJ193" s="16">
        <v>63000.0</v>
      </c>
      <c r="AK193" s="16">
        <v>61000.0</v>
      </c>
      <c r="AL193" s="16">
        <v>59967.0</v>
      </c>
      <c r="AM193" s="16">
        <v>64309.0</v>
      </c>
      <c r="AN193" s="16">
        <v>63182.0</v>
      </c>
      <c r="AO193" s="17"/>
    </row>
    <row r="194">
      <c r="A194" s="3" t="s">
        <v>97</v>
      </c>
      <c r="B194" s="6" t="s">
        <v>98</v>
      </c>
      <c r="C194" s="3" t="s">
        <v>429</v>
      </c>
      <c r="D194" s="6" t="s">
        <v>430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6">
        <v>89000.0</v>
      </c>
      <c r="X194" s="16">
        <v>91000.0</v>
      </c>
      <c r="Y194" s="16">
        <v>95000.0</v>
      </c>
      <c r="Z194" s="16">
        <v>85000.0</v>
      </c>
      <c r="AA194" s="16">
        <v>64000.0</v>
      </c>
      <c r="AB194" s="16">
        <v>61000.0</v>
      </c>
      <c r="AC194" s="16">
        <v>58000.0</v>
      </c>
      <c r="AD194" s="16">
        <v>60000.0</v>
      </c>
      <c r="AE194" s="16">
        <v>61000.0</v>
      </c>
      <c r="AF194" s="16">
        <v>60000.0</v>
      </c>
      <c r="AG194" s="16">
        <v>56000.0</v>
      </c>
      <c r="AH194" s="16">
        <v>75000.0</v>
      </c>
      <c r="AI194" s="16">
        <v>69000.0</v>
      </c>
      <c r="AJ194" s="16">
        <v>53000.0</v>
      </c>
      <c r="AK194" s="16">
        <v>57000.0</v>
      </c>
      <c r="AL194" s="16">
        <v>56035.0</v>
      </c>
      <c r="AM194" s="16">
        <v>60092.0</v>
      </c>
      <c r="AN194" s="16">
        <v>59039.0</v>
      </c>
      <c r="AO194" s="17"/>
    </row>
    <row r="195">
      <c r="A195" s="3" t="s">
        <v>97</v>
      </c>
      <c r="B195" s="6" t="s">
        <v>98</v>
      </c>
      <c r="C195" s="3" t="s">
        <v>431</v>
      </c>
      <c r="D195" s="6" t="s">
        <v>432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6">
        <v>167000.0</v>
      </c>
      <c r="X195" s="16">
        <v>158000.0</v>
      </c>
      <c r="Y195" s="16">
        <v>160000.0</v>
      </c>
      <c r="Z195" s="16">
        <v>156000.0</v>
      </c>
      <c r="AA195" s="16">
        <v>151000.0</v>
      </c>
      <c r="AB195" s="16">
        <v>143000.0</v>
      </c>
      <c r="AC195" s="16">
        <v>137000.0</v>
      </c>
      <c r="AD195" s="16">
        <v>132000.0</v>
      </c>
      <c r="AE195" s="16">
        <v>125000.0</v>
      </c>
      <c r="AF195" s="16">
        <v>123000.0</v>
      </c>
      <c r="AG195" s="16">
        <v>118000.0</v>
      </c>
      <c r="AH195" s="16">
        <v>116000.0</v>
      </c>
      <c r="AI195" s="16">
        <v>111000.0</v>
      </c>
      <c r="AJ195" s="16">
        <v>110000.0</v>
      </c>
      <c r="AK195" s="16">
        <v>104000.0</v>
      </c>
      <c r="AL195" s="16">
        <v>102239.0</v>
      </c>
      <c r="AM195" s="16">
        <v>109642.0</v>
      </c>
      <c r="AN195" s="16">
        <v>107720.0</v>
      </c>
      <c r="AO195" s="17"/>
    </row>
    <row r="196">
      <c r="A196" s="3" t="s">
        <v>97</v>
      </c>
      <c r="B196" s="6" t="s">
        <v>98</v>
      </c>
      <c r="C196" s="3" t="s">
        <v>433</v>
      </c>
      <c r="D196" s="6" t="s">
        <v>434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6">
        <v>79000.0</v>
      </c>
      <c r="X196" s="16">
        <v>77000.0</v>
      </c>
      <c r="Y196" s="16">
        <v>73000.0</v>
      </c>
      <c r="Z196" s="16">
        <v>70000.0</v>
      </c>
      <c r="AA196" s="16">
        <v>71000.0</v>
      </c>
      <c r="AB196" s="16">
        <v>72000.0</v>
      </c>
      <c r="AC196" s="16">
        <v>70000.0</v>
      </c>
      <c r="AD196" s="16">
        <v>69000.0</v>
      </c>
      <c r="AE196" s="16">
        <v>66000.0</v>
      </c>
      <c r="AF196" s="16">
        <v>66000.0</v>
      </c>
      <c r="AG196" s="16">
        <v>63000.0</v>
      </c>
      <c r="AH196" s="16">
        <v>64000.0</v>
      </c>
      <c r="AI196" s="16">
        <v>60000.0</v>
      </c>
      <c r="AJ196" s="16">
        <v>61000.0</v>
      </c>
      <c r="AK196" s="16">
        <v>50000.0</v>
      </c>
      <c r="AL196" s="16">
        <v>49153.0</v>
      </c>
      <c r="AM196" s="16">
        <v>52712.0</v>
      </c>
      <c r="AN196" s="16">
        <v>51789.0</v>
      </c>
      <c r="AO196" s="17"/>
    </row>
    <row r="197">
      <c r="A197" s="3" t="s">
        <v>97</v>
      </c>
      <c r="B197" s="6" t="s">
        <v>98</v>
      </c>
      <c r="C197" s="3" t="s">
        <v>435</v>
      </c>
      <c r="D197" s="6" t="s">
        <v>436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6">
        <v>81000.0</v>
      </c>
      <c r="X197" s="16">
        <v>79000.0</v>
      </c>
      <c r="Y197" s="16">
        <v>80000.0</v>
      </c>
      <c r="Z197" s="16">
        <v>78000.0</v>
      </c>
      <c r="AA197" s="16">
        <v>75000.0</v>
      </c>
      <c r="AB197" s="16">
        <v>78000.0</v>
      </c>
      <c r="AC197" s="16">
        <v>77000.0</v>
      </c>
      <c r="AD197" s="16">
        <v>76000.0</v>
      </c>
      <c r="AE197" s="16">
        <v>73000.0</v>
      </c>
      <c r="AF197" s="16">
        <v>73000.0</v>
      </c>
      <c r="AG197" s="16">
        <v>71000.0</v>
      </c>
      <c r="AH197" s="16">
        <v>70000.0</v>
      </c>
      <c r="AI197" s="16">
        <v>69000.0</v>
      </c>
      <c r="AJ197" s="16">
        <v>70000.0</v>
      </c>
      <c r="AK197" s="16">
        <v>67000.0</v>
      </c>
      <c r="AL197" s="16">
        <v>65865.0</v>
      </c>
      <c r="AM197" s="16">
        <v>70635.0</v>
      </c>
      <c r="AN197" s="16">
        <v>69397.0</v>
      </c>
      <c r="AO197" s="17"/>
    </row>
    <row r="198">
      <c r="A198" s="3" t="s">
        <v>97</v>
      </c>
      <c r="B198" s="6" t="s">
        <v>98</v>
      </c>
      <c r="C198" s="3" t="s">
        <v>437</v>
      </c>
      <c r="D198" s="6" t="s">
        <v>438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6">
        <v>136000.0</v>
      </c>
      <c r="X198" s="16">
        <v>130000.0</v>
      </c>
      <c r="Y198" s="16">
        <v>133000.0</v>
      </c>
      <c r="Z198" s="16">
        <v>130000.0</v>
      </c>
      <c r="AA198" s="16">
        <v>125000.0</v>
      </c>
      <c r="AB198" s="16">
        <v>121000.0</v>
      </c>
      <c r="AC198" s="16">
        <v>119000.0</v>
      </c>
      <c r="AD198" s="16">
        <v>119000.0</v>
      </c>
      <c r="AE198" s="16">
        <v>115000.0</v>
      </c>
      <c r="AF198" s="16">
        <v>116000.0</v>
      </c>
      <c r="AG198" s="16">
        <v>111000.0</v>
      </c>
      <c r="AH198" s="16">
        <v>114000.0</v>
      </c>
      <c r="AI198" s="16">
        <v>114000.0</v>
      </c>
      <c r="AJ198" s="16">
        <v>114000.0</v>
      </c>
      <c r="AK198" s="16">
        <v>109000.0</v>
      </c>
      <c r="AL198" s="16">
        <v>107154.0</v>
      </c>
      <c r="AM198" s="16">
        <v>114913.0</v>
      </c>
      <c r="AN198" s="16">
        <v>112899.0</v>
      </c>
      <c r="AO198" s="17"/>
    </row>
    <row r="199">
      <c r="A199" s="3" t="s">
        <v>97</v>
      </c>
      <c r="B199" s="6" t="s">
        <v>98</v>
      </c>
      <c r="C199" s="3" t="s">
        <v>439</v>
      </c>
      <c r="D199" s="6" t="s">
        <v>440</v>
      </c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6">
        <v>167000.0</v>
      </c>
      <c r="X199" s="16">
        <v>148000.0</v>
      </c>
      <c r="Y199" s="16">
        <v>159000.0</v>
      </c>
      <c r="Z199" s="16">
        <v>147000.0</v>
      </c>
      <c r="AA199" s="16">
        <v>144000.0</v>
      </c>
      <c r="AB199" s="16">
        <v>143000.0</v>
      </c>
      <c r="AC199" s="16">
        <v>138000.0</v>
      </c>
      <c r="AD199" s="16">
        <v>140000.0</v>
      </c>
      <c r="AE199" s="16">
        <v>147000.0</v>
      </c>
      <c r="AF199" s="16">
        <v>152000.0</v>
      </c>
      <c r="AG199" s="16">
        <v>161000.0</v>
      </c>
      <c r="AH199" s="16">
        <v>157000.0</v>
      </c>
      <c r="AI199" s="16">
        <v>148000.0</v>
      </c>
      <c r="AJ199" s="16">
        <v>143000.0</v>
      </c>
      <c r="AK199" s="16">
        <v>150000.0</v>
      </c>
      <c r="AL199" s="16">
        <v>147460.0</v>
      </c>
      <c r="AM199" s="16">
        <v>158137.0</v>
      </c>
      <c r="AN199" s="16">
        <v>155366.0</v>
      </c>
      <c r="AO199" s="17"/>
    </row>
    <row r="200">
      <c r="A200" s="3" t="s">
        <v>97</v>
      </c>
      <c r="B200" s="6" t="s">
        <v>98</v>
      </c>
      <c r="C200" s="3" t="s">
        <v>441</v>
      </c>
      <c r="D200" s="6" t="s">
        <v>442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6">
        <v>48000.0</v>
      </c>
      <c r="X200" s="16">
        <v>49000.0</v>
      </c>
      <c r="Y200" s="16">
        <v>49000.0</v>
      </c>
      <c r="Z200" s="16">
        <v>46000.0</v>
      </c>
      <c r="AA200" s="16">
        <v>44000.0</v>
      </c>
      <c r="AB200" s="16">
        <v>43000.0</v>
      </c>
      <c r="AC200" s="16">
        <v>42000.0</v>
      </c>
      <c r="AD200" s="16">
        <v>43000.0</v>
      </c>
      <c r="AE200" s="16">
        <v>42000.0</v>
      </c>
      <c r="AF200" s="16">
        <v>41000.0</v>
      </c>
      <c r="AG200" s="16">
        <v>40000.0</v>
      </c>
      <c r="AH200" s="16">
        <v>40000.0</v>
      </c>
      <c r="AI200" s="16">
        <v>38000.0</v>
      </c>
      <c r="AJ200" s="16">
        <v>38000.0</v>
      </c>
      <c r="AK200" s="16">
        <v>36000.0</v>
      </c>
      <c r="AL200" s="16">
        <v>35390.0</v>
      </c>
      <c r="AM200" s="16">
        <v>37953.0</v>
      </c>
      <c r="AN200" s="16">
        <v>37288.0</v>
      </c>
      <c r="AO200" s="17"/>
    </row>
    <row r="201">
      <c r="A201" s="3" t="s">
        <v>97</v>
      </c>
      <c r="B201" s="6" t="s">
        <v>98</v>
      </c>
      <c r="C201" s="3" t="s">
        <v>443</v>
      </c>
      <c r="D201" s="6" t="s">
        <v>444</v>
      </c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6">
        <v>77000.0</v>
      </c>
      <c r="X201" s="16">
        <v>73000.0</v>
      </c>
      <c r="Y201" s="16">
        <v>86000.0</v>
      </c>
      <c r="Z201" s="16">
        <v>72000.0</v>
      </c>
      <c r="AA201" s="16">
        <v>69000.0</v>
      </c>
      <c r="AB201" s="16">
        <v>73000.0</v>
      </c>
      <c r="AC201" s="16">
        <v>70000.0</v>
      </c>
      <c r="AD201" s="16">
        <v>70000.0</v>
      </c>
      <c r="AE201" s="16">
        <v>68000.0</v>
      </c>
      <c r="AF201" s="16">
        <v>68000.0</v>
      </c>
      <c r="AG201" s="16">
        <v>66000.0</v>
      </c>
      <c r="AH201" s="16">
        <v>65000.0</v>
      </c>
      <c r="AI201" s="16">
        <v>59000.0</v>
      </c>
      <c r="AJ201" s="16">
        <v>59000.0</v>
      </c>
      <c r="AK201" s="16">
        <v>57000.0</v>
      </c>
      <c r="AL201" s="16">
        <v>56035.0</v>
      </c>
      <c r="AM201" s="16">
        <v>60092.0</v>
      </c>
      <c r="AN201" s="16">
        <v>59039.0</v>
      </c>
      <c r="AO201" s="17"/>
    </row>
    <row r="202">
      <c r="A202" s="3" t="s">
        <v>97</v>
      </c>
      <c r="B202" s="6" t="s">
        <v>98</v>
      </c>
      <c r="C202" s="3" t="s">
        <v>445</v>
      </c>
      <c r="D202" s="6" t="s">
        <v>446</v>
      </c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6">
        <v>5236000.0</v>
      </c>
      <c r="X202" s="16">
        <v>4904000.0</v>
      </c>
      <c r="Y202" s="16">
        <v>5273000.0</v>
      </c>
      <c r="Z202" s="16">
        <v>4135000.0</v>
      </c>
      <c r="AA202" s="16">
        <v>3677000.0</v>
      </c>
      <c r="AB202" s="16">
        <v>3864000.0</v>
      </c>
      <c r="AC202" s="16">
        <v>3688000.0</v>
      </c>
      <c r="AD202" s="16">
        <v>4119000.0</v>
      </c>
      <c r="AE202" s="16">
        <v>4696000.0</v>
      </c>
      <c r="AF202" s="16">
        <v>4158000.0</v>
      </c>
      <c r="AG202" s="16">
        <v>4373000.0</v>
      </c>
      <c r="AH202" s="16">
        <v>4369000.0</v>
      </c>
      <c r="AI202" s="16">
        <v>3674000.0</v>
      </c>
      <c r="AJ202" s="16">
        <v>3582000.0</v>
      </c>
      <c r="AK202" s="16">
        <v>3779000.0</v>
      </c>
      <c r="AL202" s="16">
        <v>3715009.0</v>
      </c>
      <c r="AM202" s="16">
        <v>3984005.0</v>
      </c>
      <c r="AN202" s="16">
        <v>3914190.0</v>
      </c>
      <c r="AO202" s="17"/>
    </row>
    <row r="203">
      <c r="A203" s="3" t="s">
        <v>97</v>
      </c>
      <c r="B203" s="6" t="s">
        <v>98</v>
      </c>
      <c r="C203" s="3" t="s">
        <v>447</v>
      </c>
      <c r="D203" s="6" t="s">
        <v>448</v>
      </c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6">
        <v>219000.0</v>
      </c>
      <c r="X203" s="16">
        <v>206000.0</v>
      </c>
      <c r="Y203" s="16">
        <v>310000.0</v>
      </c>
      <c r="Z203" s="16">
        <v>191000.0</v>
      </c>
      <c r="AA203" s="16">
        <v>190000.0</v>
      </c>
      <c r="AB203" s="16">
        <v>176000.0</v>
      </c>
      <c r="AC203" s="16">
        <v>145000.0</v>
      </c>
      <c r="AD203" s="16">
        <v>143000.0</v>
      </c>
      <c r="AE203" s="16">
        <v>131000.0</v>
      </c>
      <c r="AF203" s="16">
        <v>133000.0</v>
      </c>
      <c r="AG203" s="16">
        <v>120000.0</v>
      </c>
      <c r="AH203" s="16">
        <v>122000.0</v>
      </c>
      <c r="AI203" s="16">
        <v>113000.0</v>
      </c>
      <c r="AJ203" s="16">
        <v>117000.0</v>
      </c>
      <c r="AK203" s="16">
        <v>122000.0</v>
      </c>
      <c r="AL203" s="16">
        <v>119934.0</v>
      </c>
      <c r="AM203" s="16">
        <v>128618.0</v>
      </c>
      <c r="AN203" s="16">
        <v>126364.0</v>
      </c>
      <c r="AO203" s="17"/>
    </row>
    <row r="204">
      <c r="A204" s="3" t="s">
        <v>97</v>
      </c>
      <c r="B204" s="6" t="s">
        <v>98</v>
      </c>
      <c r="C204" s="3" t="s">
        <v>449</v>
      </c>
      <c r="D204" s="6" t="s">
        <v>450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6">
        <v>156000.0</v>
      </c>
      <c r="X204" s="16">
        <v>162000.0</v>
      </c>
      <c r="Y204" s="16">
        <v>152000.0</v>
      </c>
      <c r="Z204" s="16">
        <v>151000.0</v>
      </c>
      <c r="AA204" s="16">
        <v>144000.0</v>
      </c>
      <c r="AB204" s="16">
        <v>141000.0</v>
      </c>
      <c r="AC204" s="16">
        <v>136000.0</v>
      </c>
      <c r="AD204" s="16">
        <v>139000.0</v>
      </c>
      <c r="AE204" s="16">
        <v>134000.0</v>
      </c>
      <c r="AF204" s="16">
        <v>133000.0</v>
      </c>
      <c r="AG204" s="16">
        <v>133000.0</v>
      </c>
      <c r="AH204" s="16">
        <v>132000.0</v>
      </c>
      <c r="AI204" s="16">
        <v>123000.0</v>
      </c>
      <c r="AJ204" s="16">
        <v>119000.0</v>
      </c>
      <c r="AK204" s="16">
        <v>110000.0</v>
      </c>
      <c r="AL204" s="16">
        <v>108137.0</v>
      </c>
      <c r="AM204" s="16">
        <v>115967.0</v>
      </c>
      <c r="AN204" s="16">
        <v>113935.0</v>
      </c>
      <c r="AO204" s="17"/>
    </row>
    <row r="205">
      <c r="A205" s="3" t="s">
        <v>97</v>
      </c>
      <c r="B205" s="6" t="s">
        <v>98</v>
      </c>
      <c r="C205" s="3" t="s">
        <v>451</v>
      </c>
      <c r="D205" s="6" t="s">
        <v>452</v>
      </c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6">
        <v>1085000.0</v>
      </c>
      <c r="X205" s="16">
        <v>1094000.0</v>
      </c>
      <c r="Y205" s="16">
        <v>1033000.0</v>
      </c>
      <c r="Z205" s="16">
        <v>1063000.0</v>
      </c>
      <c r="AA205" s="16">
        <v>1140000.0</v>
      </c>
      <c r="AB205" s="16">
        <v>904000.0</v>
      </c>
      <c r="AC205" s="16">
        <v>1019000.0</v>
      </c>
      <c r="AD205" s="16">
        <v>1049000.0</v>
      </c>
      <c r="AE205" s="16">
        <v>1090000.0</v>
      </c>
      <c r="AF205" s="16">
        <v>1044000.0</v>
      </c>
      <c r="AG205" s="16">
        <v>1088000.0</v>
      </c>
      <c r="AH205" s="16">
        <v>905000.0</v>
      </c>
      <c r="AI205" s="16">
        <v>964000.0</v>
      </c>
      <c r="AJ205" s="16">
        <v>1828000.0</v>
      </c>
      <c r="AK205" s="16">
        <v>1606000.0</v>
      </c>
      <c r="AL205" s="16">
        <v>1578805.0</v>
      </c>
      <c r="AM205" s="16">
        <v>1693123.0</v>
      </c>
      <c r="AN205" s="16">
        <v>1663453.0</v>
      </c>
      <c r="AO205" s="17"/>
    </row>
    <row r="206">
      <c r="A206" s="3" t="s">
        <v>97</v>
      </c>
      <c r="B206" s="6" t="s">
        <v>98</v>
      </c>
      <c r="C206" s="3" t="s">
        <v>453</v>
      </c>
      <c r="D206" s="6" t="s">
        <v>454</v>
      </c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6">
        <v>216000.0</v>
      </c>
      <c r="X206" s="16">
        <v>214000.0</v>
      </c>
      <c r="Y206" s="16">
        <v>232000.0</v>
      </c>
      <c r="Z206" s="16">
        <v>216000.0</v>
      </c>
      <c r="AA206" s="16">
        <v>212000.0</v>
      </c>
      <c r="AB206" s="16">
        <v>211000.0</v>
      </c>
      <c r="AC206" s="16">
        <v>201000.0</v>
      </c>
      <c r="AD206" s="16">
        <v>209000.0</v>
      </c>
      <c r="AE206" s="16">
        <v>212000.0</v>
      </c>
      <c r="AF206" s="16">
        <v>204000.0</v>
      </c>
      <c r="AG206" s="16">
        <v>200000.0</v>
      </c>
      <c r="AH206" s="16">
        <v>200000.0</v>
      </c>
      <c r="AI206" s="16">
        <v>185000.0</v>
      </c>
      <c r="AJ206" s="16">
        <v>185000.0</v>
      </c>
      <c r="AK206" s="16">
        <v>179000.0</v>
      </c>
      <c r="AL206" s="16">
        <v>175969.0</v>
      </c>
      <c r="AM206" s="16">
        <v>188710.0</v>
      </c>
      <c r="AN206" s="16">
        <v>185404.0</v>
      </c>
      <c r="AO206" s="17"/>
    </row>
    <row r="207">
      <c r="A207" s="3" t="s">
        <v>97</v>
      </c>
      <c r="B207" s="6" t="s">
        <v>98</v>
      </c>
      <c r="C207" s="3" t="s">
        <v>455</v>
      </c>
      <c r="D207" s="6" t="s">
        <v>456</v>
      </c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6">
        <v>56000.0</v>
      </c>
      <c r="X207" s="16">
        <v>54000.0</v>
      </c>
      <c r="Y207" s="16">
        <v>57000.0</v>
      </c>
      <c r="Z207" s="16">
        <v>54000.0</v>
      </c>
      <c r="AA207" s="16">
        <v>52000.0</v>
      </c>
      <c r="AB207" s="16">
        <v>54000.0</v>
      </c>
      <c r="AC207" s="16">
        <v>54000.0</v>
      </c>
      <c r="AD207" s="16">
        <v>54000.0</v>
      </c>
      <c r="AE207" s="16">
        <v>54000.0</v>
      </c>
      <c r="AF207" s="16">
        <v>53000.0</v>
      </c>
      <c r="AG207" s="16">
        <v>51000.0</v>
      </c>
      <c r="AH207" s="16">
        <v>50000.0</v>
      </c>
      <c r="AI207" s="16">
        <v>44000.0</v>
      </c>
      <c r="AJ207" s="16">
        <v>46000.0</v>
      </c>
      <c r="AK207" s="16">
        <v>48000.0</v>
      </c>
      <c r="AL207" s="16">
        <v>47187.0</v>
      </c>
      <c r="AM207" s="16">
        <v>50604.0</v>
      </c>
      <c r="AN207" s="16">
        <v>49717.0</v>
      </c>
      <c r="AO207" s="17"/>
    </row>
    <row r="208">
      <c r="A208" s="3" t="s">
        <v>97</v>
      </c>
      <c r="B208" s="6" t="s">
        <v>98</v>
      </c>
      <c r="C208" s="3" t="s">
        <v>457</v>
      </c>
      <c r="D208" s="6" t="s">
        <v>458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6">
        <v>336000.0</v>
      </c>
      <c r="X208" s="16">
        <v>277000.0</v>
      </c>
      <c r="Y208" s="16">
        <v>299000.0</v>
      </c>
      <c r="Z208" s="16">
        <v>301000.0</v>
      </c>
      <c r="AA208" s="16">
        <v>272000.0</v>
      </c>
      <c r="AB208" s="16">
        <v>245000.0</v>
      </c>
      <c r="AC208" s="16">
        <v>275000.0</v>
      </c>
      <c r="AD208" s="16">
        <v>309000.0</v>
      </c>
      <c r="AE208" s="16">
        <v>287000.0</v>
      </c>
      <c r="AF208" s="16">
        <v>353000.0</v>
      </c>
      <c r="AG208" s="16">
        <v>346000.0</v>
      </c>
      <c r="AH208" s="16">
        <v>377000.0</v>
      </c>
      <c r="AI208" s="16">
        <v>318000.0</v>
      </c>
      <c r="AJ208" s="16">
        <v>310000.0</v>
      </c>
      <c r="AK208" s="16">
        <v>289000.0</v>
      </c>
      <c r="AL208" s="16">
        <v>284106.0</v>
      </c>
      <c r="AM208" s="16">
        <v>304678.0</v>
      </c>
      <c r="AN208" s="16">
        <v>299339.0</v>
      </c>
      <c r="AO208" s="17"/>
    </row>
    <row r="209">
      <c r="A209" s="3" t="s">
        <v>97</v>
      </c>
      <c r="B209" s="6" t="s">
        <v>98</v>
      </c>
      <c r="C209" s="3" t="s">
        <v>459</v>
      </c>
      <c r="D209" s="6" t="s">
        <v>460</v>
      </c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6">
        <v>229000.0</v>
      </c>
      <c r="X209" s="16">
        <v>220000.0</v>
      </c>
      <c r="Y209" s="16">
        <v>216000.0</v>
      </c>
      <c r="Z209" s="16">
        <v>195000.0</v>
      </c>
      <c r="AA209" s="16">
        <v>208000.0</v>
      </c>
      <c r="AB209" s="16">
        <v>205000.0</v>
      </c>
      <c r="AC209" s="16">
        <v>212000.0</v>
      </c>
      <c r="AD209" s="16">
        <v>195000.0</v>
      </c>
      <c r="AE209" s="16">
        <v>144000.0</v>
      </c>
      <c r="AF209" s="16">
        <v>137000.0</v>
      </c>
      <c r="AG209" s="16">
        <v>133000.0</v>
      </c>
      <c r="AH209" s="16">
        <v>129000.0</v>
      </c>
      <c r="AI209" s="16">
        <v>127000.0</v>
      </c>
      <c r="AJ209" s="16">
        <v>127000.0</v>
      </c>
      <c r="AK209" s="16">
        <v>116000.0</v>
      </c>
      <c r="AL209" s="16">
        <v>114036.0</v>
      </c>
      <c r="AM209" s="16">
        <v>122293.0</v>
      </c>
      <c r="AN209" s="16">
        <v>120150.0</v>
      </c>
      <c r="AO209" s="17"/>
    </row>
    <row r="210">
      <c r="A210" s="3" t="s">
        <v>97</v>
      </c>
      <c r="B210" s="6" t="s">
        <v>98</v>
      </c>
      <c r="C210" s="3" t="s">
        <v>461</v>
      </c>
      <c r="D210" s="6" t="s">
        <v>462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6">
        <v>125000.0</v>
      </c>
      <c r="X210" s="16">
        <v>121000.0</v>
      </c>
      <c r="Y210" s="16">
        <v>120000.0</v>
      </c>
      <c r="Z210" s="16">
        <v>119000.0</v>
      </c>
      <c r="AA210" s="16">
        <v>111000.0</v>
      </c>
      <c r="AB210" s="16">
        <v>106000.0</v>
      </c>
      <c r="AC210" s="16">
        <v>103000.0</v>
      </c>
      <c r="AD210" s="16">
        <v>101000.0</v>
      </c>
      <c r="AE210" s="16">
        <v>99000.0</v>
      </c>
      <c r="AF210" s="16">
        <v>96000.0</v>
      </c>
      <c r="AG210" s="16">
        <v>93000.0</v>
      </c>
      <c r="AH210" s="16">
        <v>91000.0</v>
      </c>
      <c r="AI210" s="16">
        <v>85000.0</v>
      </c>
      <c r="AJ210" s="16">
        <v>83000.0</v>
      </c>
      <c r="AK210" s="16">
        <v>77000.0</v>
      </c>
      <c r="AL210" s="16">
        <v>75696.0</v>
      </c>
      <c r="AM210" s="16">
        <v>81177.0</v>
      </c>
      <c r="AN210" s="16">
        <v>79755.0</v>
      </c>
      <c r="AO210" s="17"/>
    </row>
    <row r="211">
      <c r="A211" s="3" t="s">
        <v>97</v>
      </c>
      <c r="B211" s="6" t="s">
        <v>98</v>
      </c>
      <c r="C211" s="3" t="s">
        <v>463</v>
      </c>
      <c r="D211" s="6" t="s">
        <v>464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6">
        <v>344000.0</v>
      </c>
      <c r="X211" s="16">
        <v>347000.0</v>
      </c>
      <c r="Y211" s="16">
        <v>366000.0</v>
      </c>
      <c r="Z211" s="16">
        <v>334000.0</v>
      </c>
      <c r="AA211" s="16">
        <v>317000.0</v>
      </c>
      <c r="AB211" s="16">
        <v>304000.0</v>
      </c>
      <c r="AC211" s="16">
        <v>285000.0</v>
      </c>
      <c r="AD211" s="16">
        <v>298000.0</v>
      </c>
      <c r="AE211" s="16">
        <v>289000.0</v>
      </c>
      <c r="AF211" s="16">
        <v>285000.0</v>
      </c>
      <c r="AG211" s="16">
        <v>270000.0</v>
      </c>
      <c r="AH211" s="16">
        <v>264000.0</v>
      </c>
      <c r="AI211" s="16">
        <v>252000.0</v>
      </c>
      <c r="AJ211" s="16">
        <v>255000.0</v>
      </c>
      <c r="AK211" s="16">
        <v>237000.0</v>
      </c>
      <c r="AL211" s="16">
        <v>232987.0</v>
      </c>
      <c r="AM211" s="16">
        <v>249857.0</v>
      </c>
      <c r="AN211" s="16">
        <v>245478.0</v>
      </c>
      <c r="AO211" s="17"/>
    </row>
    <row r="212">
      <c r="A212" s="3" t="s">
        <v>97</v>
      </c>
      <c r="B212" s="6" t="s">
        <v>98</v>
      </c>
      <c r="C212" s="3" t="s">
        <v>465</v>
      </c>
      <c r="D212" s="6" t="s">
        <v>466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6">
        <v>146000.0</v>
      </c>
      <c r="X212" s="16">
        <v>142000.0</v>
      </c>
      <c r="Y212" s="16">
        <v>145000.0</v>
      </c>
      <c r="Z212" s="16">
        <v>139000.0</v>
      </c>
      <c r="AA212" s="16">
        <v>135000.0</v>
      </c>
      <c r="AB212" s="16">
        <v>129000.0</v>
      </c>
      <c r="AC212" s="16">
        <v>127000.0</v>
      </c>
      <c r="AD212" s="16">
        <v>127000.0</v>
      </c>
      <c r="AE212" s="16">
        <v>120000.0</v>
      </c>
      <c r="AF212" s="16">
        <v>123000.0</v>
      </c>
      <c r="AG212" s="16">
        <v>119000.0</v>
      </c>
      <c r="AH212" s="16">
        <v>118000.0</v>
      </c>
      <c r="AI212" s="16">
        <v>111000.0</v>
      </c>
      <c r="AJ212" s="16">
        <v>110000.0</v>
      </c>
      <c r="AK212" s="16">
        <v>104000.0</v>
      </c>
      <c r="AL212" s="16">
        <v>102239.0</v>
      </c>
      <c r="AM212" s="16">
        <v>109642.0</v>
      </c>
      <c r="AN212" s="16">
        <v>107720.0</v>
      </c>
      <c r="AO212" s="17"/>
    </row>
    <row r="213">
      <c r="A213" s="3" t="s">
        <v>97</v>
      </c>
      <c r="B213" s="6" t="s">
        <v>98</v>
      </c>
      <c r="C213" s="3" t="s">
        <v>467</v>
      </c>
      <c r="D213" s="6" t="s">
        <v>468</v>
      </c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6">
        <v>67000.0</v>
      </c>
      <c r="X213" s="16">
        <v>66000.0</v>
      </c>
      <c r="Y213" s="16">
        <v>70000.0</v>
      </c>
      <c r="Z213" s="16">
        <v>65000.0</v>
      </c>
      <c r="AA213" s="16">
        <v>64000.0</v>
      </c>
      <c r="AB213" s="16">
        <v>61000.0</v>
      </c>
      <c r="AC213" s="16">
        <v>55000.0</v>
      </c>
      <c r="AD213" s="16">
        <v>53000.0</v>
      </c>
      <c r="AE213" s="16">
        <v>51000.0</v>
      </c>
      <c r="AF213" s="16">
        <v>50000.0</v>
      </c>
      <c r="AG213" s="16">
        <v>47000.0</v>
      </c>
      <c r="AH213" s="16">
        <v>45000.0</v>
      </c>
      <c r="AI213" s="16">
        <v>43000.0</v>
      </c>
      <c r="AJ213" s="16">
        <v>43000.0</v>
      </c>
      <c r="AK213" s="16">
        <v>41000.0</v>
      </c>
      <c r="AL213" s="16">
        <v>40306.0</v>
      </c>
      <c r="AM213" s="16">
        <v>43224.0</v>
      </c>
      <c r="AN213" s="16">
        <v>42467.0</v>
      </c>
      <c r="AO213" s="17"/>
    </row>
    <row r="214">
      <c r="A214" s="3" t="s">
        <v>97</v>
      </c>
      <c r="B214" s="6" t="s">
        <v>98</v>
      </c>
      <c r="C214" s="3" t="s">
        <v>469</v>
      </c>
      <c r="D214" s="6" t="s">
        <v>470</v>
      </c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6">
        <v>127000.0</v>
      </c>
      <c r="X214" s="16">
        <v>131000.0</v>
      </c>
      <c r="Y214" s="16">
        <v>138000.0</v>
      </c>
      <c r="Z214" s="16">
        <v>130000.0</v>
      </c>
      <c r="AA214" s="16">
        <v>123000.0</v>
      </c>
      <c r="AB214" s="16">
        <v>122000.0</v>
      </c>
      <c r="AC214" s="16">
        <v>118000.0</v>
      </c>
      <c r="AD214" s="16">
        <v>113000.0</v>
      </c>
      <c r="AE214" s="16">
        <v>109000.0</v>
      </c>
      <c r="AF214" s="16">
        <v>110000.0</v>
      </c>
      <c r="AG214" s="16">
        <v>112000.0</v>
      </c>
      <c r="AH214" s="16">
        <v>107000.0</v>
      </c>
      <c r="AI214" s="16">
        <v>144000.0</v>
      </c>
      <c r="AJ214" s="16">
        <v>115000.0</v>
      </c>
      <c r="AK214" s="16">
        <v>107000.0</v>
      </c>
      <c r="AL214" s="16">
        <v>105188.0</v>
      </c>
      <c r="AM214" s="16">
        <v>112805.0</v>
      </c>
      <c r="AN214" s="16">
        <v>110828.0</v>
      </c>
      <c r="AO214" s="17"/>
    </row>
    <row r="215">
      <c r="A215" s="3" t="s">
        <v>97</v>
      </c>
      <c r="B215" s="6" t="s">
        <v>98</v>
      </c>
      <c r="C215" s="3" t="s">
        <v>471</v>
      </c>
      <c r="D215" s="6" t="s">
        <v>472</v>
      </c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6">
        <v>332000.0</v>
      </c>
      <c r="X215" s="16">
        <v>380000.0</v>
      </c>
      <c r="Y215" s="16">
        <v>354000.0</v>
      </c>
      <c r="Z215" s="16">
        <v>321000.0</v>
      </c>
      <c r="AA215" s="16">
        <v>275000.0</v>
      </c>
      <c r="AB215" s="16">
        <v>289000.0</v>
      </c>
      <c r="AC215" s="16">
        <v>294000.0</v>
      </c>
      <c r="AD215" s="16">
        <v>309000.0</v>
      </c>
      <c r="AE215" s="16">
        <v>355000.0</v>
      </c>
      <c r="AF215" s="16">
        <v>353000.0</v>
      </c>
      <c r="AG215" s="16">
        <v>343000.0</v>
      </c>
      <c r="AH215" s="16">
        <v>356000.0</v>
      </c>
      <c r="AI215" s="16">
        <v>325000.0</v>
      </c>
      <c r="AJ215" s="16">
        <v>380000.0</v>
      </c>
      <c r="AK215" s="16">
        <v>375000.0</v>
      </c>
      <c r="AL215" s="16">
        <v>368650.0</v>
      </c>
      <c r="AM215" s="16">
        <v>395343.0</v>
      </c>
      <c r="AN215" s="16">
        <v>388415.0</v>
      </c>
      <c r="AO215" s="17"/>
    </row>
    <row r="216">
      <c r="A216" s="3" t="s">
        <v>97</v>
      </c>
      <c r="B216" s="6" t="s">
        <v>98</v>
      </c>
      <c r="C216" s="3" t="s">
        <v>473</v>
      </c>
      <c r="D216" s="6" t="s">
        <v>474</v>
      </c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6">
        <v>133000.0</v>
      </c>
      <c r="X216" s="16">
        <v>129000.0</v>
      </c>
      <c r="Y216" s="16">
        <v>127000.0</v>
      </c>
      <c r="Z216" s="16">
        <v>122000.0</v>
      </c>
      <c r="AA216" s="16">
        <v>117000.0</v>
      </c>
      <c r="AB216" s="16">
        <v>116000.0</v>
      </c>
      <c r="AC216" s="16">
        <v>110000.0</v>
      </c>
      <c r="AD216" s="16">
        <v>107000.0</v>
      </c>
      <c r="AE216" s="16">
        <v>101000.0</v>
      </c>
      <c r="AF216" s="16">
        <v>101000.0</v>
      </c>
      <c r="AG216" s="16">
        <v>97000.0</v>
      </c>
      <c r="AH216" s="16">
        <v>100000.0</v>
      </c>
      <c r="AI216" s="16">
        <v>94000.0</v>
      </c>
      <c r="AJ216" s="16">
        <v>94000.0</v>
      </c>
      <c r="AK216" s="16">
        <v>91000.0</v>
      </c>
      <c r="AL216" s="16">
        <v>89459.0</v>
      </c>
      <c r="AM216" s="16">
        <v>95937.0</v>
      </c>
      <c r="AN216" s="16">
        <v>94255.0</v>
      </c>
      <c r="AO216" s="17"/>
    </row>
    <row r="217">
      <c r="A217" s="3" t="s">
        <v>97</v>
      </c>
      <c r="B217" s="6" t="s">
        <v>98</v>
      </c>
      <c r="C217" s="3" t="s">
        <v>475</v>
      </c>
      <c r="D217" s="6" t="s">
        <v>476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6">
        <v>760000.0</v>
      </c>
      <c r="X217" s="16">
        <v>650000.0</v>
      </c>
      <c r="Y217" s="16">
        <v>748000.0</v>
      </c>
      <c r="Z217" s="16">
        <v>737000.0</v>
      </c>
      <c r="AA217" s="16">
        <v>701000.0</v>
      </c>
      <c r="AB217" s="16">
        <v>671000.0</v>
      </c>
      <c r="AC217" s="16">
        <v>672000.0</v>
      </c>
      <c r="AD217" s="16">
        <v>681000.0</v>
      </c>
      <c r="AE217" s="16">
        <v>682000.0</v>
      </c>
      <c r="AF217" s="16">
        <v>739000.0</v>
      </c>
      <c r="AG217" s="16">
        <v>789000.0</v>
      </c>
      <c r="AH217" s="16">
        <v>771000.0</v>
      </c>
      <c r="AI217" s="16">
        <v>754000.0</v>
      </c>
      <c r="AJ217" s="16">
        <v>759000.0</v>
      </c>
      <c r="AK217" s="16">
        <v>703000.0</v>
      </c>
      <c r="AL217" s="16">
        <v>691096.0</v>
      </c>
      <c r="AM217" s="16">
        <v>741137.0</v>
      </c>
      <c r="AN217" s="16">
        <v>728149.0</v>
      </c>
      <c r="AO217" s="17"/>
    </row>
    <row r="218">
      <c r="A218" s="3" t="s">
        <v>97</v>
      </c>
      <c r="B218" s="6" t="s">
        <v>98</v>
      </c>
      <c r="C218" s="3" t="s">
        <v>477</v>
      </c>
      <c r="D218" s="6" t="s">
        <v>478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6">
        <v>66000.0</v>
      </c>
      <c r="X218" s="16">
        <v>64000.0</v>
      </c>
      <c r="Y218" s="16">
        <v>67000.0</v>
      </c>
      <c r="Z218" s="16">
        <v>66000.0</v>
      </c>
      <c r="AA218" s="16">
        <v>63000.0</v>
      </c>
      <c r="AB218" s="16">
        <v>64000.0</v>
      </c>
      <c r="AC218" s="16">
        <v>61000.0</v>
      </c>
      <c r="AD218" s="16">
        <v>62000.0</v>
      </c>
      <c r="AE218" s="16">
        <v>61000.0</v>
      </c>
      <c r="AF218" s="16">
        <v>62000.0</v>
      </c>
      <c r="AG218" s="16">
        <v>60000.0</v>
      </c>
      <c r="AH218" s="16">
        <v>60000.0</v>
      </c>
      <c r="AI218" s="16">
        <v>54000.0</v>
      </c>
      <c r="AJ218" s="16">
        <v>55000.0</v>
      </c>
      <c r="AK218" s="16">
        <v>53000.0</v>
      </c>
      <c r="AL218" s="16">
        <v>52103.0</v>
      </c>
      <c r="AM218" s="16">
        <v>55875.0</v>
      </c>
      <c r="AN218" s="16">
        <v>54896.0</v>
      </c>
      <c r="AO218" s="17"/>
    </row>
    <row r="219">
      <c r="A219" s="3" t="s">
        <v>97</v>
      </c>
      <c r="B219" s="6" t="s">
        <v>98</v>
      </c>
      <c r="C219" s="3" t="s">
        <v>479</v>
      </c>
      <c r="D219" s="6" t="s">
        <v>480</v>
      </c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6">
        <v>81000.0</v>
      </c>
      <c r="X219" s="16">
        <v>70000.0</v>
      </c>
      <c r="Y219" s="16">
        <v>73000.0</v>
      </c>
      <c r="Z219" s="16">
        <v>78000.0</v>
      </c>
      <c r="AA219" s="16">
        <v>72000.0</v>
      </c>
      <c r="AB219" s="16">
        <v>73000.0</v>
      </c>
      <c r="AC219" s="16">
        <v>70000.0</v>
      </c>
      <c r="AD219" s="16">
        <v>68000.0</v>
      </c>
      <c r="AE219" s="16">
        <v>65000.0</v>
      </c>
      <c r="AF219" s="16">
        <v>66000.0</v>
      </c>
      <c r="AG219" s="16">
        <v>63000.0</v>
      </c>
      <c r="AH219" s="16">
        <v>62000.0</v>
      </c>
      <c r="AI219" s="16">
        <v>61000.0</v>
      </c>
      <c r="AJ219" s="16">
        <v>62000.0</v>
      </c>
      <c r="AK219" s="16">
        <v>67000.0</v>
      </c>
      <c r="AL219" s="16">
        <v>65865.0</v>
      </c>
      <c r="AM219" s="16">
        <v>70635.0</v>
      </c>
      <c r="AN219" s="16">
        <v>69397.0</v>
      </c>
      <c r="AO219" s="17"/>
    </row>
    <row r="220">
      <c r="A220" s="3" t="s">
        <v>97</v>
      </c>
      <c r="B220" s="6" t="s">
        <v>98</v>
      </c>
      <c r="C220" s="3" t="s">
        <v>481</v>
      </c>
      <c r="D220" s="6" t="s">
        <v>482</v>
      </c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6">
        <v>246000.0</v>
      </c>
      <c r="X220" s="16">
        <v>240000.0</v>
      </c>
      <c r="Y220" s="16">
        <v>242000.0</v>
      </c>
      <c r="Z220" s="16">
        <v>238000.0</v>
      </c>
      <c r="AA220" s="16">
        <v>229000.0</v>
      </c>
      <c r="AB220" s="16">
        <v>233000.0</v>
      </c>
      <c r="AC220" s="16">
        <v>232000.0</v>
      </c>
      <c r="AD220" s="16">
        <v>230000.0</v>
      </c>
      <c r="AE220" s="16">
        <v>225000.0</v>
      </c>
      <c r="AF220" s="16">
        <v>226000.0</v>
      </c>
      <c r="AG220" s="16">
        <v>219000.0</v>
      </c>
      <c r="AH220" s="16">
        <v>220000.0</v>
      </c>
      <c r="AI220" s="16">
        <v>214000.0</v>
      </c>
      <c r="AJ220" s="16">
        <v>215000.0</v>
      </c>
      <c r="AK220" s="16">
        <v>208000.0</v>
      </c>
      <c r="AL220" s="16">
        <v>204478.0</v>
      </c>
      <c r="AM220" s="16">
        <v>219284.0</v>
      </c>
      <c r="AN220" s="16">
        <v>215441.0</v>
      </c>
      <c r="AO220" s="17"/>
    </row>
    <row r="221">
      <c r="A221" s="3" t="s">
        <v>99</v>
      </c>
      <c r="B221" s="6" t="s">
        <v>100</v>
      </c>
      <c r="C221" s="3" t="s">
        <v>483</v>
      </c>
      <c r="D221" s="6" t="s">
        <v>484</v>
      </c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6">
        <v>62000.0</v>
      </c>
      <c r="X221" s="16">
        <v>59000.0</v>
      </c>
      <c r="Y221" s="16">
        <v>61000.0</v>
      </c>
      <c r="Z221" s="16">
        <v>57000.0</v>
      </c>
      <c r="AA221" s="16">
        <v>56000.0</v>
      </c>
      <c r="AB221" s="16">
        <v>53000.0</v>
      </c>
      <c r="AC221" s="16">
        <v>51000.0</v>
      </c>
      <c r="AD221" s="16">
        <v>51000.0</v>
      </c>
      <c r="AE221" s="16">
        <v>51000.0</v>
      </c>
      <c r="AF221" s="16">
        <v>51000.0</v>
      </c>
      <c r="AG221" s="16">
        <v>49000.0</v>
      </c>
      <c r="AH221" s="16">
        <v>49000.0</v>
      </c>
      <c r="AI221" s="16">
        <v>46000.0</v>
      </c>
      <c r="AJ221" s="16">
        <v>47000.0</v>
      </c>
      <c r="AK221" s="16">
        <v>45000.0</v>
      </c>
      <c r="AL221" s="16">
        <v>44238.0</v>
      </c>
      <c r="AM221" s="16">
        <v>47441.0</v>
      </c>
      <c r="AN221" s="16">
        <v>46610.0</v>
      </c>
      <c r="AO221" s="17"/>
    </row>
    <row r="222">
      <c r="A222" s="3" t="s">
        <v>99</v>
      </c>
      <c r="B222" s="6" t="s">
        <v>100</v>
      </c>
      <c r="C222" s="3" t="s">
        <v>485</v>
      </c>
      <c r="D222" s="6" t="s">
        <v>486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6">
        <v>61000.0</v>
      </c>
      <c r="X222" s="16">
        <v>53000.0</v>
      </c>
      <c r="Y222" s="16">
        <v>76000.0</v>
      </c>
      <c r="Z222" s="16">
        <v>76000.0</v>
      </c>
      <c r="AA222" s="16">
        <v>73000.0</v>
      </c>
      <c r="AB222" s="16">
        <v>71000.0</v>
      </c>
      <c r="AC222" s="16">
        <v>68000.0</v>
      </c>
      <c r="AD222" s="16">
        <v>68000.0</v>
      </c>
      <c r="AE222" s="16">
        <v>70000.0</v>
      </c>
      <c r="AF222" s="16">
        <v>70000.0</v>
      </c>
      <c r="AG222" s="16">
        <v>66000.0</v>
      </c>
      <c r="AH222" s="16">
        <v>66000.0</v>
      </c>
      <c r="AI222" s="16">
        <v>65000.0</v>
      </c>
      <c r="AJ222" s="16">
        <v>35000.0</v>
      </c>
      <c r="AK222" s="16">
        <v>34000.0</v>
      </c>
      <c r="AL222" s="16">
        <v>33424.0</v>
      </c>
      <c r="AM222" s="16">
        <v>35844.0</v>
      </c>
      <c r="AN222" s="16">
        <v>35216.0</v>
      </c>
      <c r="AO222" s="17"/>
    </row>
    <row r="223">
      <c r="A223" s="3" t="s">
        <v>99</v>
      </c>
      <c r="B223" s="6" t="s">
        <v>100</v>
      </c>
      <c r="C223" s="3" t="s">
        <v>487</v>
      </c>
      <c r="D223" s="6" t="s">
        <v>488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6">
        <v>73000.0</v>
      </c>
      <c r="X223" s="16">
        <v>72000.0</v>
      </c>
      <c r="Y223" s="16">
        <v>71000.0</v>
      </c>
      <c r="Z223" s="16">
        <v>67000.0</v>
      </c>
      <c r="AA223" s="16">
        <v>64000.0</v>
      </c>
      <c r="AB223" s="16">
        <v>59000.0</v>
      </c>
      <c r="AC223" s="16">
        <v>56000.0</v>
      </c>
      <c r="AD223" s="16">
        <v>55000.0</v>
      </c>
      <c r="AE223" s="16">
        <v>54000.0</v>
      </c>
      <c r="AF223" s="16">
        <v>52000.0</v>
      </c>
      <c r="AG223" s="16">
        <v>51000.0</v>
      </c>
      <c r="AH223" s="16">
        <v>49000.0</v>
      </c>
      <c r="AI223" s="16">
        <v>45000.0</v>
      </c>
      <c r="AJ223" s="16">
        <v>46000.0</v>
      </c>
      <c r="AK223" s="16">
        <v>45000.0</v>
      </c>
      <c r="AL223" s="16">
        <v>44238.0</v>
      </c>
      <c r="AM223" s="16">
        <v>47441.0</v>
      </c>
      <c r="AN223" s="16">
        <v>46610.0</v>
      </c>
      <c r="AO223" s="17"/>
    </row>
    <row r="224">
      <c r="A224" s="3" t="s">
        <v>99</v>
      </c>
      <c r="B224" s="6" t="s">
        <v>100</v>
      </c>
      <c r="C224" s="3" t="s">
        <v>489</v>
      </c>
      <c r="D224" s="6" t="s">
        <v>490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6">
        <v>25000.0</v>
      </c>
      <c r="X224" s="16">
        <v>26000.0</v>
      </c>
      <c r="Y224" s="16">
        <v>27000.0</v>
      </c>
      <c r="Z224" s="16">
        <v>25000.0</v>
      </c>
      <c r="AA224" s="16">
        <v>23000.0</v>
      </c>
      <c r="AB224" s="16">
        <v>17000.0</v>
      </c>
      <c r="AC224" s="16">
        <v>16000.0</v>
      </c>
      <c r="AD224" s="16">
        <v>16000.0</v>
      </c>
      <c r="AE224" s="16">
        <v>16000.0</v>
      </c>
      <c r="AF224" s="16">
        <v>17000.0</v>
      </c>
      <c r="AG224" s="16">
        <v>15000.0</v>
      </c>
      <c r="AH224" s="16">
        <v>16000.0</v>
      </c>
      <c r="AI224" s="16">
        <v>15000.0</v>
      </c>
      <c r="AJ224" s="16">
        <v>15000.0</v>
      </c>
      <c r="AK224" s="16">
        <v>14000.0</v>
      </c>
      <c r="AL224" s="16">
        <v>13763.0</v>
      </c>
      <c r="AM224" s="16">
        <v>14759.0</v>
      </c>
      <c r="AN224" s="16">
        <v>14501.0</v>
      </c>
      <c r="AO224" s="17"/>
    </row>
    <row r="225">
      <c r="A225" s="3" t="s">
        <v>99</v>
      </c>
      <c r="B225" s="6" t="s">
        <v>100</v>
      </c>
      <c r="C225" s="3" t="s">
        <v>491</v>
      </c>
      <c r="D225" s="6" t="s">
        <v>492</v>
      </c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6">
        <v>113000.0</v>
      </c>
      <c r="X225" s="16">
        <v>116000.0</v>
      </c>
      <c r="Y225" s="16">
        <v>117000.0</v>
      </c>
      <c r="Z225" s="16">
        <v>118000.0</v>
      </c>
      <c r="AA225" s="16">
        <v>114000.0</v>
      </c>
      <c r="AB225" s="16">
        <v>78000.0</v>
      </c>
      <c r="AC225" s="16">
        <v>63000.0</v>
      </c>
      <c r="AD225" s="16">
        <v>67000.0</v>
      </c>
      <c r="AE225" s="16">
        <v>67000.0</v>
      </c>
      <c r="AF225" s="16">
        <v>98000.0</v>
      </c>
      <c r="AG225" s="16">
        <v>58000.0</v>
      </c>
      <c r="AH225" s="16">
        <v>64000.0</v>
      </c>
      <c r="AI225" s="16">
        <v>53000.0</v>
      </c>
      <c r="AJ225" s="16">
        <v>56000.0</v>
      </c>
      <c r="AK225" s="16">
        <v>59000.0</v>
      </c>
      <c r="AL225" s="16">
        <v>58001.0</v>
      </c>
      <c r="AM225" s="16">
        <v>62201.0</v>
      </c>
      <c r="AN225" s="16">
        <v>61111.0</v>
      </c>
      <c r="AO225" s="17"/>
    </row>
    <row r="226">
      <c r="A226" s="3" t="s">
        <v>99</v>
      </c>
      <c r="B226" s="6" t="s">
        <v>100</v>
      </c>
      <c r="C226" s="3" t="s">
        <v>493</v>
      </c>
      <c r="D226" s="6" t="s">
        <v>494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6">
        <v>16000.0</v>
      </c>
      <c r="X226" s="16">
        <v>16000.0</v>
      </c>
      <c r="Y226" s="16">
        <v>17000.0</v>
      </c>
      <c r="Z226" s="16">
        <v>16000.0</v>
      </c>
      <c r="AA226" s="16">
        <v>15000.0</v>
      </c>
      <c r="AB226" s="16">
        <v>14000.0</v>
      </c>
      <c r="AC226" s="16">
        <v>13000.0</v>
      </c>
      <c r="AD226" s="16">
        <v>13000.0</v>
      </c>
      <c r="AE226" s="16">
        <v>13000.0</v>
      </c>
      <c r="AF226" s="16">
        <v>13000.0</v>
      </c>
      <c r="AG226" s="16">
        <v>13000.0</v>
      </c>
      <c r="AH226" s="16">
        <v>12000.0</v>
      </c>
      <c r="AI226" s="16">
        <v>11000.0</v>
      </c>
      <c r="AJ226" s="16">
        <v>11000.0</v>
      </c>
      <c r="AK226" s="16">
        <v>10000.0</v>
      </c>
      <c r="AL226" s="16">
        <v>9831.0</v>
      </c>
      <c r="AM226" s="16">
        <v>10542.0</v>
      </c>
      <c r="AN226" s="16">
        <v>10358.0</v>
      </c>
      <c r="AO226" s="17"/>
    </row>
    <row r="227">
      <c r="A227" s="3" t="s">
        <v>99</v>
      </c>
      <c r="B227" s="6" t="s">
        <v>100</v>
      </c>
      <c r="C227" s="3" t="s">
        <v>495</v>
      </c>
      <c r="D227" s="6" t="s">
        <v>496</v>
      </c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6">
        <v>38000.0</v>
      </c>
      <c r="X227" s="16">
        <v>38000.0</v>
      </c>
      <c r="Y227" s="16">
        <v>39000.0</v>
      </c>
      <c r="Z227" s="16">
        <v>37000.0</v>
      </c>
      <c r="AA227" s="16">
        <v>35000.0</v>
      </c>
      <c r="AB227" s="16">
        <v>34000.0</v>
      </c>
      <c r="AC227" s="16">
        <v>34000.0</v>
      </c>
      <c r="AD227" s="16">
        <v>34000.0</v>
      </c>
      <c r="AE227" s="16">
        <v>33000.0</v>
      </c>
      <c r="AF227" s="16">
        <v>33000.0</v>
      </c>
      <c r="AG227" s="16">
        <v>31000.0</v>
      </c>
      <c r="AH227" s="16">
        <v>30000.0</v>
      </c>
      <c r="AI227" s="16">
        <v>27000.0</v>
      </c>
      <c r="AJ227" s="16">
        <v>28000.0</v>
      </c>
      <c r="AK227" s="16">
        <v>26000.0</v>
      </c>
      <c r="AL227" s="16">
        <v>25560.0</v>
      </c>
      <c r="AM227" s="16">
        <v>27410.0</v>
      </c>
      <c r="AN227" s="16">
        <v>26930.0</v>
      </c>
      <c r="AO227" s="17"/>
    </row>
    <row r="228">
      <c r="A228" s="3" t="s">
        <v>99</v>
      </c>
      <c r="B228" s="6" t="s">
        <v>100</v>
      </c>
      <c r="C228" s="3" t="s">
        <v>497</v>
      </c>
      <c r="D228" s="6" t="s">
        <v>498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6">
        <v>103000.0</v>
      </c>
      <c r="X228" s="16">
        <v>105000.0</v>
      </c>
      <c r="Y228" s="16">
        <v>91000.0</v>
      </c>
      <c r="Z228" s="16">
        <v>79000.0</v>
      </c>
      <c r="AA228" s="16">
        <v>71000.0</v>
      </c>
      <c r="AB228" s="16">
        <v>71000.0</v>
      </c>
      <c r="AC228" s="16">
        <v>72000.0</v>
      </c>
      <c r="AD228" s="16">
        <v>67000.0</v>
      </c>
      <c r="AE228" s="16">
        <v>63000.0</v>
      </c>
      <c r="AF228" s="16">
        <v>62000.0</v>
      </c>
      <c r="AG228" s="16">
        <v>88000.0</v>
      </c>
      <c r="AH228" s="16">
        <v>75000.0</v>
      </c>
      <c r="AI228" s="16">
        <v>68000.0</v>
      </c>
      <c r="AJ228" s="16">
        <v>67000.0</v>
      </c>
      <c r="AK228" s="16">
        <v>60000.0</v>
      </c>
      <c r="AL228" s="16">
        <v>58984.0</v>
      </c>
      <c r="AM228" s="16">
        <v>63255.0</v>
      </c>
      <c r="AN228" s="16">
        <v>62146.0</v>
      </c>
      <c r="AO228" s="17"/>
    </row>
    <row r="229">
      <c r="A229" s="3" t="s">
        <v>99</v>
      </c>
      <c r="B229" s="6" t="s">
        <v>100</v>
      </c>
      <c r="C229" s="3" t="s">
        <v>499</v>
      </c>
      <c r="D229" s="6" t="s">
        <v>500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6">
        <v>64000.0</v>
      </c>
      <c r="X229" s="16">
        <v>61000.0</v>
      </c>
      <c r="Y229" s="16">
        <v>63000.0</v>
      </c>
      <c r="Z229" s="16">
        <v>58000.0</v>
      </c>
      <c r="AA229" s="16">
        <v>56000.0</v>
      </c>
      <c r="AB229" s="16">
        <v>52000.0</v>
      </c>
      <c r="AC229" s="16">
        <v>51000.0</v>
      </c>
      <c r="AD229" s="16">
        <v>49000.0</v>
      </c>
      <c r="AE229" s="16">
        <v>47000.0</v>
      </c>
      <c r="AF229" s="16">
        <v>46000.0</v>
      </c>
      <c r="AG229" s="16">
        <v>42000.0</v>
      </c>
      <c r="AH229" s="16">
        <v>41000.0</v>
      </c>
      <c r="AI229" s="16">
        <v>39000.0</v>
      </c>
      <c r="AJ229" s="16">
        <v>39000.0</v>
      </c>
      <c r="AK229" s="16">
        <v>37000.0</v>
      </c>
      <c r="AL229" s="16">
        <v>36373.0</v>
      </c>
      <c r="AM229" s="16">
        <v>39007.0</v>
      </c>
      <c r="AN229" s="16">
        <v>38324.0</v>
      </c>
      <c r="AO229" s="17"/>
    </row>
    <row r="230">
      <c r="A230" s="3" t="s">
        <v>99</v>
      </c>
      <c r="B230" s="6" t="s">
        <v>100</v>
      </c>
      <c r="C230" s="3" t="s">
        <v>501</v>
      </c>
      <c r="D230" s="6" t="s">
        <v>502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6">
        <v>101000.0</v>
      </c>
      <c r="X230" s="16">
        <v>98000.0</v>
      </c>
      <c r="Y230" s="16">
        <v>101000.0</v>
      </c>
      <c r="Z230" s="16">
        <v>92000.0</v>
      </c>
      <c r="AA230" s="16">
        <v>90000.0</v>
      </c>
      <c r="AB230" s="16">
        <v>90000.0</v>
      </c>
      <c r="AC230" s="16">
        <v>86000.0</v>
      </c>
      <c r="AD230" s="16">
        <v>87000.0</v>
      </c>
      <c r="AE230" s="16">
        <v>85000.0</v>
      </c>
      <c r="AF230" s="16">
        <v>82000.0</v>
      </c>
      <c r="AG230" s="16">
        <v>73000.0</v>
      </c>
      <c r="AH230" s="16">
        <v>73000.0</v>
      </c>
      <c r="AI230" s="16">
        <v>68000.0</v>
      </c>
      <c r="AJ230" s="16">
        <v>69000.0</v>
      </c>
      <c r="AK230" s="16">
        <v>63000.0</v>
      </c>
      <c r="AL230" s="16">
        <v>61933.0</v>
      </c>
      <c r="AM230" s="16">
        <v>66418.0</v>
      </c>
      <c r="AN230" s="16">
        <v>65254.0</v>
      </c>
      <c r="AO230" s="17"/>
    </row>
    <row r="231">
      <c r="A231" s="3" t="s">
        <v>99</v>
      </c>
      <c r="B231" s="6" t="s">
        <v>100</v>
      </c>
      <c r="C231" s="3" t="s">
        <v>503</v>
      </c>
      <c r="D231" s="6" t="s">
        <v>504</v>
      </c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6">
        <v>366000.0</v>
      </c>
      <c r="X231" s="16">
        <v>377000.0</v>
      </c>
      <c r="Y231" s="16">
        <v>382000.0</v>
      </c>
      <c r="Z231" s="16">
        <v>339000.0</v>
      </c>
      <c r="AA231" s="16">
        <v>327000.0</v>
      </c>
      <c r="AB231" s="16">
        <v>299000.0</v>
      </c>
      <c r="AC231" s="16">
        <v>288000.0</v>
      </c>
      <c r="AD231" s="16">
        <v>287000.0</v>
      </c>
      <c r="AE231" s="16">
        <v>293000.0</v>
      </c>
      <c r="AF231" s="16">
        <v>280000.0</v>
      </c>
      <c r="AG231" s="16">
        <v>271000.0</v>
      </c>
      <c r="AH231" s="16">
        <v>278000.0</v>
      </c>
      <c r="AI231" s="16">
        <v>257000.0</v>
      </c>
      <c r="AJ231" s="16">
        <v>286000.0</v>
      </c>
      <c r="AK231" s="16">
        <v>264000.0</v>
      </c>
      <c r="AL231" s="16">
        <v>259530.0</v>
      </c>
      <c r="AM231" s="16">
        <v>278322.0</v>
      </c>
      <c r="AN231" s="16">
        <v>273444.0</v>
      </c>
      <c r="AO231" s="17"/>
    </row>
    <row r="232">
      <c r="A232" s="3" t="s">
        <v>99</v>
      </c>
      <c r="B232" s="6" t="s">
        <v>100</v>
      </c>
      <c r="C232" s="3" t="s">
        <v>505</v>
      </c>
      <c r="D232" s="6" t="s">
        <v>506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6">
        <v>160000.0</v>
      </c>
      <c r="X232" s="16">
        <v>151000.0</v>
      </c>
      <c r="Y232" s="16">
        <v>162000.0</v>
      </c>
      <c r="Z232" s="16">
        <v>145000.0</v>
      </c>
      <c r="AA232" s="16">
        <v>135000.0</v>
      </c>
      <c r="AB232" s="16">
        <v>123000.0</v>
      </c>
      <c r="AC232" s="16">
        <v>124000.0</v>
      </c>
      <c r="AD232" s="16">
        <v>123000.0</v>
      </c>
      <c r="AE232" s="16">
        <v>118000.0</v>
      </c>
      <c r="AF232" s="16">
        <v>118000.0</v>
      </c>
      <c r="AG232" s="16">
        <v>116000.0</v>
      </c>
      <c r="AH232" s="16">
        <v>109000.0</v>
      </c>
      <c r="AI232" s="16">
        <v>101000.0</v>
      </c>
      <c r="AJ232" s="16">
        <v>102000.0</v>
      </c>
      <c r="AK232" s="16">
        <v>98000.0</v>
      </c>
      <c r="AL232" s="16">
        <v>96341.0</v>
      </c>
      <c r="AM232" s="16">
        <v>103316.0</v>
      </c>
      <c r="AN232" s="16">
        <v>101506.0</v>
      </c>
      <c r="AO232" s="17"/>
    </row>
    <row r="233">
      <c r="A233" s="3" t="s">
        <v>99</v>
      </c>
      <c r="B233" s="6" t="s">
        <v>100</v>
      </c>
      <c r="C233" s="3" t="s">
        <v>507</v>
      </c>
      <c r="D233" s="6" t="s">
        <v>508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6">
        <v>58000.0</v>
      </c>
      <c r="X233" s="16">
        <v>57000.0</v>
      </c>
      <c r="Y233" s="16">
        <v>60000.0</v>
      </c>
      <c r="Z233" s="16">
        <v>56000.0</v>
      </c>
      <c r="AA233" s="16">
        <v>54000.0</v>
      </c>
      <c r="AB233" s="16">
        <v>50000.0</v>
      </c>
      <c r="AC233" s="16">
        <v>51000.0</v>
      </c>
      <c r="AD233" s="16">
        <v>47000.0</v>
      </c>
      <c r="AE233" s="16">
        <v>46000.0</v>
      </c>
      <c r="AF233" s="16">
        <v>47000.0</v>
      </c>
      <c r="AG233" s="16">
        <v>44000.0</v>
      </c>
      <c r="AH233" s="16">
        <v>42000.0</v>
      </c>
      <c r="AI233" s="16">
        <v>38000.0</v>
      </c>
      <c r="AJ233" s="16">
        <v>38000.0</v>
      </c>
      <c r="AK233" s="16">
        <v>33000.0</v>
      </c>
      <c r="AL233" s="16">
        <v>32441.0</v>
      </c>
      <c r="AM233" s="16">
        <v>34790.0</v>
      </c>
      <c r="AN233" s="16">
        <v>34181.0</v>
      </c>
      <c r="AO233" s="17"/>
    </row>
    <row r="234">
      <c r="A234" s="3" t="s">
        <v>99</v>
      </c>
      <c r="B234" s="6" t="s">
        <v>100</v>
      </c>
      <c r="C234" s="3" t="s">
        <v>509</v>
      </c>
      <c r="D234" s="6" t="s">
        <v>510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6">
        <v>99000.0</v>
      </c>
      <c r="X234" s="16">
        <v>82000.0</v>
      </c>
      <c r="Y234" s="16">
        <v>109000.0</v>
      </c>
      <c r="Z234" s="16">
        <v>106000.0</v>
      </c>
      <c r="AA234" s="16">
        <v>103000.0</v>
      </c>
      <c r="AB234" s="16">
        <v>91000.0</v>
      </c>
      <c r="AC234" s="16">
        <v>90000.0</v>
      </c>
      <c r="AD234" s="16">
        <v>88000.0</v>
      </c>
      <c r="AE234" s="16">
        <v>88000.0</v>
      </c>
      <c r="AF234" s="16">
        <v>90000.0</v>
      </c>
      <c r="AG234" s="16">
        <v>87000.0</v>
      </c>
      <c r="AH234" s="16">
        <v>78000.0</v>
      </c>
      <c r="AI234" s="16">
        <v>71000.0</v>
      </c>
      <c r="AJ234" s="16">
        <v>85000.0</v>
      </c>
      <c r="AK234" s="16">
        <v>74000.0</v>
      </c>
      <c r="AL234" s="16">
        <v>72747.0</v>
      </c>
      <c r="AM234" s="16">
        <v>78014.0</v>
      </c>
      <c r="AN234" s="16">
        <v>76647.0</v>
      </c>
      <c r="AO234" s="17"/>
    </row>
    <row r="235">
      <c r="A235" s="3" t="s">
        <v>99</v>
      </c>
      <c r="B235" s="6" t="s">
        <v>100</v>
      </c>
      <c r="C235" s="3" t="s">
        <v>511</v>
      </c>
      <c r="D235" s="6" t="s">
        <v>512</v>
      </c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6">
        <v>125000.0</v>
      </c>
      <c r="X235" s="16">
        <v>119000.0</v>
      </c>
      <c r="Y235" s="16">
        <v>123000.0</v>
      </c>
      <c r="Z235" s="16">
        <v>112000.0</v>
      </c>
      <c r="AA235" s="16">
        <v>107000.0</v>
      </c>
      <c r="AB235" s="16">
        <v>105000.0</v>
      </c>
      <c r="AC235" s="16">
        <v>97000.0</v>
      </c>
      <c r="AD235" s="16">
        <v>98000.0</v>
      </c>
      <c r="AE235" s="16">
        <v>94000.0</v>
      </c>
      <c r="AF235" s="16">
        <v>92000.0</v>
      </c>
      <c r="AG235" s="16">
        <v>89000.0</v>
      </c>
      <c r="AH235" s="16">
        <v>87000.0</v>
      </c>
      <c r="AI235" s="16">
        <v>81000.0</v>
      </c>
      <c r="AJ235" s="16">
        <v>84000.0</v>
      </c>
      <c r="AK235" s="16">
        <v>78000.0</v>
      </c>
      <c r="AL235" s="16">
        <v>76679.0</v>
      </c>
      <c r="AM235" s="16">
        <v>82231.0</v>
      </c>
      <c r="AN235" s="16">
        <v>80790.0</v>
      </c>
      <c r="AO235" s="17"/>
    </row>
    <row r="236">
      <c r="A236" s="3" t="s">
        <v>99</v>
      </c>
      <c r="B236" s="6" t="s">
        <v>100</v>
      </c>
      <c r="C236" s="3" t="s">
        <v>513</v>
      </c>
      <c r="D236" s="6" t="s">
        <v>514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6">
        <v>104000.0</v>
      </c>
      <c r="X236" s="16">
        <v>89000.0</v>
      </c>
      <c r="Y236" s="16">
        <v>106000.0</v>
      </c>
      <c r="Z236" s="16">
        <v>118000.0</v>
      </c>
      <c r="AA236" s="16">
        <v>95000.0</v>
      </c>
      <c r="AB236" s="16">
        <v>88000.0</v>
      </c>
      <c r="AC236" s="16">
        <v>85000.0</v>
      </c>
      <c r="AD236" s="16">
        <v>87000.0</v>
      </c>
      <c r="AE236" s="16">
        <v>84000.0</v>
      </c>
      <c r="AF236" s="16">
        <v>87000.0</v>
      </c>
      <c r="AG236" s="16">
        <v>86000.0</v>
      </c>
      <c r="AH236" s="16">
        <v>86000.0</v>
      </c>
      <c r="AI236" s="16">
        <v>83000.0</v>
      </c>
      <c r="AJ236" s="16">
        <v>71000.0</v>
      </c>
      <c r="AK236" s="16">
        <v>76000.0</v>
      </c>
      <c r="AL236" s="16">
        <v>74713.0</v>
      </c>
      <c r="AM236" s="16">
        <v>80123.0</v>
      </c>
      <c r="AN236" s="16">
        <v>78719.0</v>
      </c>
      <c r="AO236" s="17"/>
    </row>
    <row r="237">
      <c r="A237" s="3" t="s">
        <v>101</v>
      </c>
      <c r="B237" s="6" t="s">
        <v>102</v>
      </c>
      <c r="C237" s="3" t="s">
        <v>515</v>
      </c>
      <c r="D237" s="6" t="s">
        <v>516</v>
      </c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6">
        <v>46000.0</v>
      </c>
      <c r="X237" s="16">
        <v>45000.0</v>
      </c>
      <c r="Y237" s="16">
        <v>47000.0</v>
      </c>
      <c r="Z237" s="16">
        <v>45000.0</v>
      </c>
      <c r="AA237" s="16">
        <v>44000.0</v>
      </c>
      <c r="AB237" s="16">
        <v>43000.0</v>
      </c>
      <c r="AC237" s="16">
        <v>43000.0</v>
      </c>
      <c r="AD237" s="16">
        <v>42000.0</v>
      </c>
      <c r="AE237" s="16">
        <v>41000.0</v>
      </c>
      <c r="AF237" s="16">
        <v>41000.0</v>
      </c>
      <c r="AG237" s="16">
        <v>39000.0</v>
      </c>
      <c r="AH237" s="16">
        <v>40000.0</v>
      </c>
      <c r="AI237" s="16">
        <v>40000.0</v>
      </c>
      <c r="AJ237" s="16">
        <v>40000.0</v>
      </c>
      <c r="AK237" s="16">
        <v>37000.0</v>
      </c>
      <c r="AL237" s="16">
        <v>36373.0</v>
      </c>
      <c r="AM237" s="16">
        <v>39007.0</v>
      </c>
      <c r="AN237" s="16">
        <v>38324.0</v>
      </c>
      <c r="AO237" s="17"/>
    </row>
    <row r="238">
      <c r="A238" s="3" t="s">
        <v>101</v>
      </c>
      <c r="B238" s="6" t="s">
        <v>102</v>
      </c>
      <c r="C238" s="3" t="s">
        <v>517</v>
      </c>
      <c r="D238" s="6" t="s">
        <v>518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6">
        <v>33000.0</v>
      </c>
      <c r="X238" s="16">
        <v>32000.0</v>
      </c>
      <c r="Y238" s="16">
        <v>33000.0</v>
      </c>
      <c r="Z238" s="16">
        <v>31000.0</v>
      </c>
      <c r="AA238" s="16">
        <v>29000.0</v>
      </c>
      <c r="AB238" s="16">
        <v>28000.0</v>
      </c>
      <c r="AC238" s="16">
        <v>26000.0</v>
      </c>
      <c r="AD238" s="16">
        <v>26000.0</v>
      </c>
      <c r="AE238" s="16">
        <v>27000.0</v>
      </c>
      <c r="AF238" s="16">
        <v>26000.0</v>
      </c>
      <c r="AG238" s="16">
        <v>26000.0</v>
      </c>
      <c r="AH238" s="16">
        <v>24000.0</v>
      </c>
      <c r="AI238" s="16">
        <v>24000.0</v>
      </c>
      <c r="AJ238" s="16">
        <v>23000.0</v>
      </c>
      <c r="AK238" s="16">
        <v>23000.0</v>
      </c>
      <c r="AL238" s="16">
        <v>22611.0</v>
      </c>
      <c r="AM238" s="16">
        <v>24248.0</v>
      </c>
      <c r="AN238" s="16">
        <v>23823.0</v>
      </c>
      <c r="AO238" s="17"/>
    </row>
    <row r="239">
      <c r="A239" s="3" t="s">
        <v>101</v>
      </c>
      <c r="B239" s="6" t="s">
        <v>102</v>
      </c>
      <c r="C239" s="3" t="s">
        <v>519</v>
      </c>
      <c r="D239" s="6" t="s">
        <v>520</v>
      </c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6">
        <v>83000.0</v>
      </c>
      <c r="X239" s="16">
        <v>80000.0</v>
      </c>
      <c r="Y239" s="16">
        <v>84000.0</v>
      </c>
      <c r="Z239" s="16">
        <v>77000.0</v>
      </c>
      <c r="AA239" s="16">
        <v>73000.0</v>
      </c>
      <c r="AB239" s="16">
        <v>73000.0</v>
      </c>
      <c r="AC239" s="16">
        <v>71000.0</v>
      </c>
      <c r="AD239" s="16">
        <v>69000.0</v>
      </c>
      <c r="AE239" s="16">
        <v>66000.0</v>
      </c>
      <c r="AF239" s="16">
        <v>65000.0</v>
      </c>
      <c r="AG239" s="16">
        <v>62000.0</v>
      </c>
      <c r="AH239" s="16">
        <v>60000.0</v>
      </c>
      <c r="AI239" s="16">
        <v>58000.0</v>
      </c>
      <c r="AJ239" s="16">
        <v>57000.0</v>
      </c>
      <c r="AK239" s="16">
        <v>54000.0</v>
      </c>
      <c r="AL239" s="16">
        <v>53086.0</v>
      </c>
      <c r="AM239" s="16">
        <v>56929.0</v>
      </c>
      <c r="AN239" s="16">
        <v>55932.0</v>
      </c>
      <c r="AO239" s="17"/>
    </row>
    <row r="240">
      <c r="A240" s="3" t="s">
        <v>101</v>
      </c>
      <c r="B240" s="6" t="s">
        <v>102</v>
      </c>
      <c r="C240" s="3" t="s">
        <v>521</v>
      </c>
      <c r="D240" s="6" t="s">
        <v>522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6">
        <v>68000.0</v>
      </c>
      <c r="X240" s="16">
        <v>61000.0</v>
      </c>
      <c r="Y240" s="16">
        <v>68000.0</v>
      </c>
      <c r="Z240" s="16">
        <v>67000.0</v>
      </c>
      <c r="AA240" s="16">
        <v>65000.0</v>
      </c>
      <c r="AB240" s="16">
        <v>64000.0</v>
      </c>
      <c r="AC240" s="16">
        <v>72000.0</v>
      </c>
      <c r="AD240" s="16">
        <v>69000.0</v>
      </c>
      <c r="AE240" s="16">
        <v>68000.0</v>
      </c>
      <c r="AF240" s="16">
        <v>36000.0</v>
      </c>
      <c r="AG240" s="16">
        <v>67000.0</v>
      </c>
      <c r="AH240" s="16">
        <v>69000.0</v>
      </c>
      <c r="AI240" s="16">
        <v>63000.0</v>
      </c>
      <c r="AJ240" s="16">
        <v>63000.0</v>
      </c>
      <c r="AK240" s="16">
        <v>68000.0</v>
      </c>
      <c r="AL240" s="16">
        <v>66849.0</v>
      </c>
      <c r="AM240" s="16">
        <v>71689.0</v>
      </c>
      <c r="AN240" s="16">
        <v>70433.0</v>
      </c>
      <c r="AO240" s="17"/>
    </row>
    <row r="241">
      <c r="A241" s="3" t="s">
        <v>101</v>
      </c>
      <c r="B241" s="6" t="s">
        <v>102</v>
      </c>
      <c r="C241" s="3" t="s">
        <v>523</v>
      </c>
      <c r="D241" s="6" t="s">
        <v>524</v>
      </c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6">
        <v>57000.0</v>
      </c>
      <c r="X241" s="16">
        <v>52000.0</v>
      </c>
      <c r="Y241" s="16">
        <v>55000.0</v>
      </c>
      <c r="Z241" s="16">
        <v>53000.0</v>
      </c>
      <c r="AA241" s="16">
        <v>51000.0</v>
      </c>
      <c r="AB241" s="16">
        <v>47000.0</v>
      </c>
      <c r="AC241" s="16">
        <v>43000.0</v>
      </c>
      <c r="AD241" s="16">
        <v>45000.0</v>
      </c>
      <c r="AE241" s="16">
        <v>45000.0</v>
      </c>
      <c r="AF241" s="16">
        <v>43000.0</v>
      </c>
      <c r="AG241" s="16">
        <v>44000.0</v>
      </c>
      <c r="AH241" s="16">
        <v>39000.0</v>
      </c>
      <c r="AI241" s="16">
        <v>34000.0</v>
      </c>
      <c r="AJ241" s="16">
        <v>35000.0</v>
      </c>
      <c r="AK241" s="16">
        <v>31000.0</v>
      </c>
      <c r="AL241" s="16">
        <v>30475.0</v>
      </c>
      <c r="AM241" s="16">
        <v>32682.0</v>
      </c>
      <c r="AN241" s="16">
        <v>32109.0</v>
      </c>
      <c r="AO241" s="17"/>
    </row>
    <row r="242">
      <c r="A242" s="3" t="s">
        <v>101</v>
      </c>
      <c r="B242" s="6" t="s">
        <v>102</v>
      </c>
      <c r="C242" s="3" t="s">
        <v>525</v>
      </c>
      <c r="D242" s="6" t="s">
        <v>526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6">
        <v>39000.0</v>
      </c>
      <c r="X242" s="16">
        <v>38000.0</v>
      </c>
      <c r="Y242" s="16">
        <v>39000.0</v>
      </c>
      <c r="Z242" s="16">
        <v>36000.0</v>
      </c>
      <c r="AA242" s="16">
        <v>35000.0</v>
      </c>
      <c r="AB242" s="16">
        <v>35000.0</v>
      </c>
      <c r="AC242" s="16">
        <v>35000.0</v>
      </c>
      <c r="AD242" s="16">
        <v>36000.0</v>
      </c>
      <c r="AE242" s="16">
        <v>32000.0</v>
      </c>
      <c r="AF242" s="16">
        <v>29000.0</v>
      </c>
      <c r="AG242" s="16">
        <v>28000.0</v>
      </c>
      <c r="AH242" s="16">
        <v>25000.0</v>
      </c>
      <c r="AI242" s="16">
        <v>24000.0</v>
      </c>
      <c r="AJ242" s="16">
        <v>24000.0</v>
      </c>
      <c r="AK242" s="16">
        <v>23000.0</v>
      </c>
      <c r="AL242" s="16">
        <v>22611.0</v>
      </c>
      <c r="AM242" s="16">
        <v>24248.0</v>
      </c>
      <c r="AN242" s="16">
        <v>23823.0</v>
      </c>
      <c r="AO242" s="17"/>
    </row>
    <row r="243">
      <c r="A243" s="3" t="s">
        <v>101</v>
      </c>
      <c r="B243" s="6" t="s">
        <v>102</v>
      </c>
      <c r="C243" s="3" t="s">
        <v>527</v>
      </c>
      <c r="D243" s="6" t="s">
        <v>528</v>
      </c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6">
        <v>880000.0</v>
      </c>
      <c r="X243" s="16">
        <v>904000.0</v>
      </c>
      <c r="Y243" s="16">
        <v>978000.0</v>
      </c>
      <c r="Z243" s="16">
        <v>903000.0</v>
      </c>
      <c r="AA243" s="16">
        <v>951000.0</v>
      </c>
      <c r="AB243" s="16">
        <v>891000.0</v>
      </c>
      <c r="AC243" s="16">
        <v>751000.0</v>
      </c>
      <c r="AD243" s="16">
        <v>692000.0</v>
      </c>
      <c r="AE243" s="16">
        <v>825000.0</v>
      </c>
      <c r="AF243" s="16">
        <v>840000.0</v>
      </c>
      <c r="AG243" s="16">
        <v>827000.0</v>
      </c>
      <c r="AH243" s="16">
        <v>717000.0</v>
      </c>
      <c r="AI243" s="16">
        <v>683000.0</v>
      </c>
      <c r="AJ243" s="16">
        <v>765000.0</v>
      </c>
      <c r="AK243" s="16">
        <v>653000.0</v>
      </c>
      <c r="AL243" s="16">
        <v>641943.0</v>
      </c>
      <c r="AM243" s="16">
        <v>688424.0</v>
      </c>
      <c r="AN243" s="16">
        <v>676360.0</v>
      </c>
      <c r="AO243" s="17"/>
    </row>
    <row r="244">
      <c r="A244" s="3" t="s">
        <v>101</v>
      </c>
      <c r="B244" s="6" t="s">
        <v>102</v>
      </c>
      <c r="C244" s="3" t="s">
        <v>529</v>
      </c>
      <c r="D244" s="6" t="s">
        <v>530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6">
        <v>193000.0</v>
      </c>
      <c r="X244" s="16">
        <v>194000.0</v>
      </c>
      <c r="Y244" s="16">
        <v>192000.0</v>
      </c>
      <c r="Z244" s="16">
        <v>193000.0</v>
      </c>
      <c r="AA244" s="16">
        <v>212000.0</v>
      </c>
      <c r="AB244" s="16">
        <v>209000.0</v>
      </c>
      <c r="AC244" s="16">
        <v>206000.0</v>
      </c>
      <c r="AD244" s="16">
        <v>203000.0</v>
      </c>
      <c r="AE244" s="16">
        <v>206000.0</v>
      </c>
      <c r="AF244" s="16">
        <v>212000.0</v>
      </c>
      <c r="AG244" s="16">
        <v>204000.0</v>
      </c>
      <c r="AH244" s="16">
        <v>195000.0</v>
      </c>
      <c r="AI244" s="16">
        <v>185000.0</v>
      </c>
      <c r="AJ244" s="16">
        <v>191000.0</v>
      </c>
      <c r="AK244" s="16">
        <v>61000.0</v>
      </c>
      <c r="AL244" s="16">
        <v>59967.0</v>
      </c>
      <c r="AM244" s="16">
        <v>64309.0</v>
      </c>
      <c r="AN244" s="16">
        <v>63182.0</v>
      </c>
      <c r="AO244" s="17"/>
    </row>
    <row r="245">
      <c r="A245" s="3" t="s">
        <v>101</v>
      </c>
      <c r="B245" s="6" t="s">
        <v>102</v>
      </c>
      <c r="C245" s="3" t="s">
        <v>531</v>
      </c>
      <c r="D245" s="6" t="s">
        <v>532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6">
        <v>96000.0</v>
      </c>
      <c r="X245" s="16">
        <v>101000.0</v>
      </c>
      <c r="Y245" s="16">
        <v>89000.0</v>
      </c>
      <c r="Z245" s="16">
        <v>85000.0</v>
      </c>
      <c r="AA245" s="16">
        <v>80000.0</v>
      </c>
      <c r="AB245" s="16">
        <v>84000.0</v>
      </c>
      <c r="AC245" s="16">
        <v>83000.0</v>
      </c>
      <c r="AD245" s="16">
        <v>83000.0</v>
      </c>
      <c r="AE245" s="16">
        <v>88000.0</v>
      </c>
      <c r="AF245" s="16">
        <v>89000.0</v>
      </c>
      <c r="AG245" s="16">
        <v>88000.0</v>
      </c>
      <c r="AH245" s="16">
        <v>83000.0</v>
      </c>
      <c r="AI245" s="16">
        <v>83000.0</v>
      </c>
      <c r="AJ245" s="16">
        <v>90000.0</v>
      </c>
      <c r="AK245" s="16">
        <v>76000.0</v>
      </c>
      <c r="AL245" s="16">
        <v>74713.0</v>
      </c>
      <c r="AM245" s="16">
        <v>80123.0</v>
      </c>
      <c r="AN245" s="16">
        <v>78719.0</v>
      </c>
      <c r="AO245" s="17"/>
    </row>
    <row r="246">
      <c r="A246" s="3" t="s">
        <v>101</v>
      </c>
      <c r="B246" s="6" t="s">
        <v>102</v>
      </c>
      <c r="C246" s="3" t="s">
        <v>533</v>
      </c>
      <c r="D246" s="6" t="s">
        <v>534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6">
        <v>164000.0</v>
      </c>
      <c r="X246" s="16">
        <v>183000.0</v>
      </c>
      <c r="Y246" s="16">
        <v>170000.0</v>
      </c>
      <c r="Z246" s="16">
        <v>149000.0</v>
      </c>
      <c r="AA246" s="16">
        <v>142000.0</v>
      </c>
      <c r="AB246" s="16">
        <v>150000.0</v>
      </c>
      <c r="AC246" s="16">
        <v>161000.0</v>
      </c>
      <c r="AD246" s="16">
        <v>152000.0</v>
      </c>
      <c r="AE246" s="16">
        <v>171000.0</v>
      </c>
      <c r="AF246" s="16">
        <v>153000.0</v>
      </c>
      <c r="AG246" s="16">
        <v>146000.0</v>
      </c>
      <c r="AH246" s="16">
        <v>136000.0</v>
      </c>
      <c r="AI246" s="16">
        <v>103000.0</v>
      </c>
      <c r="AJ246" s="16">
        <v>100000.0</v>
      </c>
      <c r="AK246" s="16">
        <v>92000.0</v>
      </c>
      <c r="AL246" s="16">
        <v>90442.0</v>
      </c>
      <c r="AM246" s="16">
        <v>96991.0</v>
      </c>
      <c r="AN246" s="16">
        <v>95291.0</v>
      </c>
      <c r="AO246" s="17"/>
    </row>
    <row r="247">
      <c r="A247" s="3" t="s">
        <v>101</v>
      </c>
      <c r="B247" s="6" t="s">
        <v>102</v>
      </c>
      <c r="C247" s="3" t="s">
        <v>535</v>
      </c>
      <c r="D247" s="6" t="s">
        <v>536</v>
      </c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6">
        <v>41000.0</v>
      </c>
      <c r="X247" s="16">
        <v>47000.0</v>
      </c>
      <c r="Y247" s="16">
        <v>42000.0</v>
      </c>
      <c r="Z247" s="16">
        <v>41000.0</v>
      </c>
      <c r="AA247" s="16">
        <v>39000.0</v>
      </c>
      <c r="AB247" s="16">
        <v>37000.0</v>
      </c>
      <c r="AC247" s="16">
        <v>35000.0</v>
      </c>
      <c r="AD247" s="16">
        <v>35000.0</v>
      </c>
      <c r="AE247" s="16">
        <v>34000.0</v>
      </c>
      <c r="AF247" s="16">
        <v>32000.0</v>
      </c>
      <c r="AG247" s="16">
        <v>30000.0</v>
      </c>
      <c r="AH247" s="16">
        <v>29000.0</v>
      </c>
      <c r="AI247" s="16">
        <v>28000.0</v>
      </c>
      <c r="AJ247" s="16">
        <v>28000.0</v>
      </c>
      <c r="AK247" s="16">
        <v>26000.0</v>
      </c>
      <c r="AL247" s="16">
        <v>25560.0</v>
      </c>
      <c r="AM247" s="16">
        <v>27410.0</v>
      </c>
      <c r="AN247" s="16">
        <v>26930.0</v>
      </c>
      <c r="AO247" s="17"/>
    </row>
    <row r="248">
      <c r="A248" s="3" t="s">
        <v>101</v>
      </c>
      <c r="B248" s="6" t="s">
        <v>102</v>
      </c>
      <c r="C248" s="3" t="s">
        <v>537</v>
      </c>
      <c r="D248" s="6" t="s">
        <v>538</v>
      </c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6">
        <v>165000.0</v>
      </c>
      <c r="X248" s="16">
        <v>156000.0</v>
      </c>
      <c r="Y248" s="16">
        <v>152000.0</v>
      </c>
      <c r="Z248" s="16">
        <v>141000.0</v>
      </c>
      <c r="AA248" s="16">
        <v>129000.0</v>
      </c>
      <c r="AB248" s="16">
        <v>126000.0</v>
      </c>
      <c r="AC248" s="16">
        <v>123000.0</v>
      </c>
      <c r="AD248" s="16">
        <v>121000.0</v>
      </c>
      <c r="AE248" s="16">
        <v>209000.0</v>
      </c>
      <c r="AF248" s="16">
        <v>127000.0</v>
      </c>
      <c r="AG248" s="16">
        <v>123000.0</v>
      </c>
      <c r="AH248" s="16">
        <v>122000.0</v>
      </c>
      <c r="AI248" s="16">
        <v>112000.0</v>
      </c>
      <c r="AJ248" s="16">
        <v>111000.0</v>
      </c>
      <c r="AK248" s="16">
        <v>111000.0</v>
      </c>
      <c r="AL248" s="16">
        <v>109120.0</v>
      </c>
      <c r="AM248" s="16">
        <v>117022.0</v>
      </c>
      <c r="AN248" s="16">
        <v>114971.0</v>
      </c>
      <c r="AO248" s="17"/>
    </row>
    <row r="249">
      <c r="A249" s="3" t="s">
        <v>103</v>
      </c>
      <c r="B249" s="6" t="s">
        <v>104</v>
      </c>
      <c r="C249" s="3" t="s">
        <v>539</v>
      </c>
      <c r="D249" s="6" t="s">
        <v>540</v>
      </c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6">
        <v>27000.0</v>
      </c>
      <c r="X249" s="16">
        <v>23000.0</v>
      </c>
      <c r="Y249" s="16">
        <v>24000.0</v>
      </c>
      <c r="Z249" s="16">
        <v>22000.0</v>
      </c>
      <c r="AA249" s="16">
        <v>21000.0</v>
      </c>
      <c r="AB249" s="16">
        <v>20000.0</v>
      </c>
      <c r="AC249" s="16">
        <v>20000.0</v>
      </c>
      <c r="AD249" s="16">
        <v>20000.0</v>
      </c>
      <c r="AE249" s="16">
        <v>20000.0</v>
      </c>
      <c r="AF249" s="16">
        <v>19000.0</v>
      </c>
      <c r="AG249" s="16">
        <v>18000.0</v>
      </c>
      <c r="AH249" s="16">
        <v>18000.0</v>
      </c>
      <c r="AI249" s="16">
        <v>18000.0</v>
      </c>
      <c r="AJ249" s="16">
        <v>17000.0</v>
      </c>
      <c r="AK249" s="16">
        <v>17000.0</v>
      </c>
      <c r="AL249" s="16">
        <v>16712.0</v>
      </c>
      <c r="AM249" s="16">
        <v>17922.0</v>
      </c>
      <c r="AN249" s="16">
        <v>17608.0</v>
      </c>
      <c r="AO249" s="17"/>
    </row>
    <row r="250">
      <c r="A250" s="3" t="s">
        <v>103</v>
      </c>
      <c r="B250" s="6" t="s">
        <v>104</v>
      </c>
      <c r="C250" s="3" t="s">
        <v>541</v>
      </c>
      <c r="D250" s="6" t="s">
        <v>542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6">
        <v>65000.0</v>
      </c>
      <c r="X250" s="16">
        <v>63000.0</v>
      </c>
      <c r="Y250" s="16">
        <v>61000.0</v>
      </c>
      <c r="Z250" s="16">
        <v>56000.0</v>
      </c>
      <c r="AA250" s="16">
        <v>52000.0</v>
      </c>
      <c r="AB250" s="16">
        <v>47000.0</v>
      </c>
      <c r="AC250" s="16">
        <v>44000.0</v>
      </c>
      <c r="AD250" s="16">
        <v>48000.0</v>
      </c>
      <c r="AE250" s="16">
        <v>34000.0</v>
      </c>
      <c r="AF250" s="16">
        <v>33000.0</v>
      </c>
      <c r="AG250" s="16">
        <v>31000.0</v>
      </c>
      <c r="AH250" s="16">
        <v>28000.0</v>
      </c>
      <c r="AI250" s="16">
        <v>28000.0</v>
      </c>
      <c r="AJ250" s="16">
        <v>29000.0</v>
      </c>
      <c r="AK250" s="16">
        <v>27000.0</v>
      </c>
      <c r="AL250" s="16">
        <v>26543.0</v>
      </c>
      <c r="AM250" s="16">
        <v>28465.0</v>
      </c>
      <c r="AN250" s="16">
        <v>27966.0</v>
      </c>
      <c r="AO250" s="17"/>
    </row>
    <row r="251">
      <c r="A251" s="3" t="s">
        <v>103</v>
      </c>
      <c r="B251" s="6" t="s">
        <v>104</v>
      </c>
      <c r="C251" s="3" t="s">
        <v>543</v>
      </c>
      <c r="D251" s="6" t="s">
        <v>544</v>
      </c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6">
        <v>38000.0</v>
      </c>
      <c r="X251" s="16">
        <v>36000.0</v>
      </c>
      <c r="Y251" s="16">
        <v>38000.0</v>
      </c>
      <c r="Z251" s="16">
        <v>36000.0</v>
      </c>
      <c r="AA251" s="16">
        <v>35000.0</v>
      </c>
      <c r="AB251" s="16">
        <v>33000.0</v>
      </c>
      <c r="AC251" s="16">
        <v>33000.0</v>
      </c>
      <c r="AD251" s="16">
        <v>33000.0</v>
      </c>
      <c r="AE251" s="16">
        <v>33000.0</v>
      </c>
      <c r="AF251" s="16">
        <v>34000.0</v>
      </c>
      <c r="AG251" s="16">
        <v>31000.0</v>
      </c>
      <c r="AH251" s="16">
        <v>32000.0</v>
      </c>
      <c r="AI251" s="16">
        <v>30000.0</v>
      </c>
      <c r="AJ251" s="16">
        <v>30000.0</v>
      </c>
      <c r="AK251" s="16">
        <v>28000.0</v>
      </c>
      <c r="AL251" s="16">
        <v>27526.0</v>
      </c>
      <c r="AM251" s="16">
        <v>29519.0</v>
      </c>
      <c r="AN251" s="16">
        <v>29002.0</v>
      </c>
      <c r="AO251" s="17"/>
    </row>
    <row r="252">
      <c r="A252" s="3" t="s">
        <v>103</v>
      </c>
      <c r="B252" s="6" t="s">
        <v>104</v>
      </c>
      <c r="C252" s="3" t="s">
        <v>545</v>
      </c>
      <c r="D252" s="6" t="s">
        <v>546</v>
      </c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6">
        <v>54000.0</v>
      </c>
      <c r="X252" s="16">
        <v>50000.0</v>
      </c>
      <c r="Y252" s="16">
        <v>50000.0</v>
      </c>
      <c r="Z252" s="16">
        <v>50000.0</v>
      </c>
      <c r="AA252" s="16">
        <v>47000.0</v>
      </c>
      <c r="AB252" s="16">
        <v>46000.0</v>
      </c>
      <c r="AC252" s="16">
        <v>46000.0</v>
      </c>
      <c r="AD252" s="16">
        <v>46000.0</v>
      </c>
      <c r="AE252" s="16">
        <v>45000.0</v>
      </c>
      <c r="AF252" s="16">
        <v>45000.0</v>
      </c>
      <c r="AG252" s="16">
        <v>44000.0</v>
      </c>
      <c r="AH252" s="16">
        <v>45000.0</v>
      </c>
      <c r="AI252" s="16">
        <v>43000.0</v>
      </c>
      <c r="AJ252" s="16">
        <v>42000.0</v>
      </c>
      <c r="AK252" s="16">
        <v>38000.0</v>
      </c>
      <c r="AL252" s="16">
        <v>37357.0</v>
      </c>
      <c r="AM252" s="16">
        <v>40061.0</v>
      </c>
      <c r="AN252" s="16">
        <v>39359.0</v>
      </c>
      <c r="AO252" s="17"/>
    </row>
    <row r="253">
      <c r="A253" s="3" t="s">
        <v>103</v>
      </c>
      <c r="B253" s="6" t="s">
        <v>104</v>
      </c>
      <c r="C253" s="3" t="s">
        <v>547</v>
      </c>
      <c r="D253" s="6" t="s">
        <v>548</v>
      </c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6">
        <v>24000.0</v>
      </c>
      <c r="X253" s="16">
        <v>24000.0</v>
      </c>
      <c r="Y253" s="16">
        <v>24000.0</v>
      </c>
      <c r="Z253" s="16">
        <v>22000.0</v>
      </c>
      <c r="AA253" s="16">
        <v>21000.0</v>
      </c>
      <c r="AB253" s="16">
        <v>21000.0</v>
      </c>
      <c r="AC253" s="16">
        <v>21000.0</v>
      </c>
      <c r="AD253" s="16">
        <v>20000.0</v>
      </c>
      <c r="AE253" s="16">
        <v>20000.0</v>
      </c>
      <c r="AF253" s="16">
        <v>19000.0</v>
      </c>
      <c r="AG253" s="16">
        <v>18000.0</v>
      </c>
      <c r="AH253" s="16">
        <v>18000.0</v>
      </c>
      <c r="AI253" s="16">
        <v>17000.0</v>
      </c>
      <c r="AJ253" s="16">
        <v>17000.0</v>
      </c>
      <c r="AK253" s="16">
        <v>16000.0</v>
      </c>
      <c r="AL253" s="16">
        <v>15729.0</v>
      </c>
      <c r="AM253" s="16">
        <v>16868.0</v>
      </c>
      <c r="AN253" s="16">
        <v>16572.0</v>
      </c>
      <c r="AO253" s="17"/>
    </row>
    <row r="254">
      <c r="A254" s="3" t="s">
        <v>103</v>
      </c>
      <c r="B254" s="6" t="s">
        <v>104</v>
      </c>
      <c r="C254" s="3" t="s">
        <v>549</v>
      </c>
      <c r="D254" s="6" t="s">
        <v>550</v>
      </c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6">
        <v>1151000.0</v>
      </c>
      <c r="X254" s="16">
        <v>826000.0</v>
      </c>
      <c r="Y254" s="16">
        <v>1065000.0</v>
      </c>
      <c r="Z254" s="16">
        <v>944000.0</v>
      </c>
      <c r="AA254" s="16">
        <v>897000.0</v>
      </c>
      <c r="AB254" s="16">
        <v>868000.0</v>
      </c>
      <c r="AC254" s="16">
        <v>680000.0</v>
      </c>
      <c r="AD254" s="16">
        <v>597000.0</v>
      </c>
      <c r="AE254" s="16">
        <v>608000.0</v>
      </c>
      <c r="AF254" s="16">
        <v>627000.0</v>
      </c>
      <c r="AG254" s="16">
        <v>604000.0</v>
      </c>
      <c r="AH254" s="16">
        <v>580000.0</v>
      </c>
      <c r="AI254" s="16">
        <v>463000.0</v>
      </c>
      <c r="AJ254" s="16">
        <v>525000.0</v>
      </c>
      <c r="AK254" s="16">
        <v>484000.0</v>
      </c>
      <c r="AL254" s="16">
        <v>475804.0</v>
      </c>
      <c r="AM254" s="16">
        <v>510256.0</v>
      </c>
      <c r="AN254" s="16">
        <v>501315.0</v>
      </c>
      <c r="AO254" s="17"/>
    </row>
    <row r="255">
      <c r="A255" s="3" t="s">
        <v>103</v>
      </c>
      <c r="B255" s="6" t="s">
        <v>104</v>
      </c>
      <c r="C255" s="3" t="s">
        <v>551</v>
      </c>
      <c r="D255" s="6" t="s">
        <v>552</v>
      </c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6">
        <v>122000.0</v>
      </c>
      <c r="X255" s="16">
        <v>119000.0</v>
      </c>
      <c r="Y255" s="16">
        <v>121000.0</v>
      </c>
      <c r="Z255" s="16">
        <v>116000.0</v>
      </c>
      <c r="AA255" s="16">
        <v>111000.0</v>
      </c>
      <c r="AB255" s="16">
        <v>111000.0</v>
      </c>
      <c r="AC255" s="16">
        <v>109000.0</v>
      </c>
      <c r="AD255" s="16">
        <v>109000.0</v>
      </c>
      <c r="AE255" s="16">
        <v>104000.0</v>
      </c>
      <c r="AF255" s="16">
        <v>105000.0</v>
      </c>
      <c r="AG255" s="16">
        <v>99000.0</v>
      </c>
      <c r="AH255" s="16">
        <v>98000.0</v>
      </c>
      <c r="AI255" s="16">
        <v>98000.0</v>
      </c>
      <c r="AJ255" s="16">
        <v>96000.0</v>
      </c>
      <c r="AK255" s="16">
        <v>93000.0</v>
      </c>
      <c r="AL255" s="16">
        <v>91425.0</v>
      </c>
      <c r="AM255" s="16">
        <v>98045.0</v>
      </c>
      <c r="AN255" s="16">
        <v>96327.0</v>
      </c>
      <c r="AO255" s="17"/>
    </row>
    <row r="256">
      <c r="A256" s="3" t="s">
        <v>103</v>
      </c>
      <c r="B256" s="6" t="s">
        <v>104</v>
      </c>
      <c r="C256" s="3" t="s">
        <v>553</v>
      </c>
      <c r="D256" s="6" t="s">
        <v>554</v>
      </c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6">
        <v>58000.0</v>
      </c>
      <c r="X256" s="16">
        <v>54000.0</v>
      </c>
      <c r="Y256" s="16">
        <v>56000.0</v>
      </c>
      <c r="Z256" s="16">
        <v>54000.0</v>
      </c>
      <c r="AA256" s="16">
        <v>50000.0</v>
      </c>
      <c r="AB256" s="16">
        <v>48000.0</v>
      </c>
      <c r="AC256" s="16">
        <v>46000.0</v>
      </c>
      <c r="AD256" s="16">
        <v>46000.0</v>
      </c>
      <c r="AE256" s="16">
        <v>45000.0</v>
      </c>
      <c r="AF256" s="16">
        <v>46000.0</v>
      </c>
      <c r="AG256" s="16">
        <v>42000.0</v>
      </c>
      <c r="AH256" s="16">
        <v>40000.0</v>
      </c>
      <c r="AI256" s="16">
        <v>37000.0</v>
      </c>
      <c r="AJ256" s="16">
        <v>37000.0</v>
      </c>
      <c r="AK256" s="16">
        <v>35000.0</v>
      </c>
      <c r="AL256" s="16">
        <v>34407.0</v>
      </c>
      <c r="AM256" s="16">
        <v>36899.0</v>
      </c>
      <c r="AN256" s="16">
        <v>36252.0</v>
      </c>
      <c r="AO256" s="17"/>
    </row>
    <row r="257">
      <c r="A257" s="3" t="s">
        <v>103</v>
      </c>
      <c r="B257" s="6" t="s">
        <v>104</v>
      </c>
      <c r="C257" s="3" t="s">
        <v>555</v>
      </c>
      <c r="D257" s="6" t="s">
        <v>556</v>
      </c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6">
        <v>792000.0</v>
      </c>
      <c r="X257" s="16">
        <v>646000.0</v>
      </c>
      <c r="Y257" s="16">
        <v>748000.0</v>
      </c>
      <c r="Z257" s="16">
        <v>410000.0</v>
      </c>
      <c r="AA257" s="16">
        <v>429000.0</v>
      </c>
      <c r="AB257" s="16">
        <v>413000.0</v>
      </c>
      <c r="AC257" s="16">
        <v>442000.0</v>
      </c>
      <c r="AD257" s="16">
        <v>415000.0</v>
      </c>
      <c r="AE257" s="16">
        <v>446000.0</v>
      </c>
      <c r="AF257" s="16">
        <v>430000.0</v>
      </c>
      <c r="AG257" s="16">
        <v>374000.0</v>
      </c>
      <c r="AH257" s="16">
        <v>361000.0</v>
      </c>
      <c r="AI257" s="16">
        <v>317000.0</v>
      </c>
      <c r="AJ257" s="16">
        <v>333000.0</v>
      </c>
      <c r="AK257" s="16">
        <v>306000.0</v>
      </c>
      <c r="AL257" s="16">
        <v>300818.0</v>
      </c>
      <c r="AM257" s="16">
        <v>322600.0</v>
      </c>
      <c r="AN257" s="16">
        <v>316947.0</v>
      </c>
      <c r="AO257" s="17"/>
    </row>
    <row r="258">
      <c r="A258" s="3" t="s">
        <v>103</v>
      </c>
      <c r="B258" s="6" t="s">
        <v>104</v>
      </c>
      <c r="C258" s="3" t="s">
        <v>557</v>
      </c>
      <c r="D258" s="6" t="s">
        <v>558</v>
      </c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6">
        <v>54000.0</v>
      </c>
      <c r="X258" s="16">
        <v>51000.0</v>
      </c>
      <c r="Y258" s="16">
        <v>55000.0</v>
      </c>
      <c r="Z258" s="16">
        <v>52000.0</v>
      </c>
      <c r="AA258" s="16">
        <v>47000.0</v>
      </c>
      <c r="AB258" s="16">
        <v>46000.0</v>
      </c>
      <c r="AC258" s="16">
        <v>45000.0</v>
      </c>
      <c r="AD258" s="16">
        <v>47000.0</v>
      </c>
      <c r="AE258" s="16">
        <v>43000.0</v>
      </c>
      <c r="AF258" s="16">
        <v>42000.0</v>
      </c>
      <c r="AG258" s="16">
        <v>41000.0</v>
      </c>
      <c r="AH258" s="16">
        <v>40000.0</v>
      </c>
      <c r="AI258" s="16">
        <v>40000.0</v>
      </c>
      <c r="AJ258" s="16">
        <v>39000.0</v>
      </c>
      <c r="AK258" s="16">
        <v>37000.0</v>
      </c>
      <c r="AL258" s="16">
        <v>36373.0</v>
      </c>
      <c r="AM258" s="16">
        <v>39007.0</v>
      </c>
      <c r="AN258" s="16">
        <v>38324.0</v>
      </c>
      <c r="AO258" s="17"/>
    </row>
    <row r="259">
      <c r="A259" s="3" t="s">
        <v>105</v>
      </c>
      <c r="B259" s="6" t="s">
        <v>106</v>
      </c>
      <c r="C259" s="3" t="s">
        <v>559</v>
      </c>
      <c r="D259" s="6" t="s">
        <v>560</v>
      </c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6">
        <v>45000.0</v>
      </c>
      <c r="X259" s="16">
        <v>42000.0</v>
      </c>
      <c r="Y259" s="16">
        <v>45000.0</v>
      </c>
      <c r="Z259" s="16">
        <v>42000.0</v>
      </c>
      <c r="AA259" s="16">
        <v>40000.0</v>
      </c>
      <c r="AB259" s="16">
        <v>38000.0</v>
      </c>
      <c r="AC259" s="16">
        <v>36000.0</v>
      </c>
      <c r="AD259" s="16">
        <v>33000.0</v>
      </c>
      <c r="AE259" s="16">
        <v>33000.0</v>
      </c>
      <c r="AF259" s="16">
        <v>33000.0</v>
      </c>
      <c r="AG259" s="16">
        <v>30000.0</v>
      </c>
      <c r="AH259" s="16">
        <v>30000.0</v>
      </c>
      <c r="AI259" s="16">
        <v>30000.0</v>
      </c>
      <c r="AJ259" s="16">
        <v>29000.0</v>
      </c>
      <c r="AK259" s="16">
        <v>27000.0</v>
      </c>
      <c r="AL259" s="16">
        <v>26543.0</v>
      </c>
      <c r="AM259" s="16">
        <v>28465.0</v>
      </c>
      <c r="AN259" s="16">
        <v>27966.0</v>
      </c>
      <c r="AO259" s="17"/>
    </row>
    <row r="260">
      <c r="A260" s="3" t="s">
        <v>105</v>
      </c>
      <c r="B260" s="6" t="s">
        <v>106</v>
      </c>
      <c r="C260" s="3" t="s">
        <v>561</v>
      </c>
      <c r="D260" s="6" t="s">
        <v>562</v>
      </c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6">
        <v>50000.0</v>
      </c>
      <c r="X260" s="16">
        <v>49000.0</v>
      </c>
      <c r="Y260" s="16">
        <v>51000.0</v>
      </c>
      <c r="Z260" s="16">
        <v>49000.0</v>
      </c>
      <c r="AA260" s="16">
        <v>47000.0</v>
      </c>
      <c r="AB260" s="16">
        <v>50000.0</v>
      </c>
      <c r="AC260" s="16">
        <v>42000.0</v>
      </c>
      <c r="AD260" s="16">
        <v>42000.0</v>
      </c>
      <c r="AE260" s="16">
        <v>42000.0</v>
      </c>
      <c r="AF260" s="16">
        <v>39000.0</v>
      </c>
      <c r="AG260" s="16">
        <v>39000.0</v>
      </c>
      <c r="AH260" s="16">
        <v>39000.0</v>
      </c>
      <c r="AI260" s="16">
        <v>37000.0</v>
      </c>
      <c r="AJ260" s="16">
        <v>38000.0</v>
      </c>
      <c r="AK260" s="16">
        <v>36000.0</v>
      </c>
      <c r="AL260" s="16">
        <v>35390.0</v>
      </c>
      <c r="AM260" s="16">
        <v>37953.0</v>
      </c>
      <c r="AN260" s="16">
        <v>37288.0</v>
      </c>
      <c r="AO260" s="17"/>
    </row>
    <row r="261">
      <c r="A261" s="3" t="s">
        <v>105</v>
      </c>
      <c r="B261" s="6" t="s">
        <v>106</v>
      </c>
      <c r="C261" s="3" t="s">
        <v>563</v>
      </c>
      <c r="D261" s="6" t="s">
        <v>564</v>
      </c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6">
        <v>41000.0</v>
      </c>
      <c r="X261" s="16">
        <v>40000.0</v>
      </c>
      <c r="Y261" s="16">
        <v>41000.0</v>
      </c>
      <c r="Z261" s="16">
        <v>39000.0</v>
      </c>
      <c r="AA261" s="16">
        <v>38000.0</v>
      </c>
      <c r="AB261" s="16">
        <v>37000.0</v>
      </c>
      <c r="AC261" s="16">
        <v>36000.0</v>
      </c>
      <c r="AD261" s="16">
        <v>36000.0</v>
      </c>
      <c r="AE261" s="16">
        <v>35000.0</v>
      </c>
      <c r="AF261" s="16">
        <v>35000.0</v>
      </c>
      <c r="AG261" s="16">
        <v>34000.0</v>
      </c>
      <c r="AH261" s="16">
        <v>36000.0</v>
      </c>
      <c r="AI261" s="16">
        <v>37000.0</v>
      </c>
      <c r="AJ261" s="16">
        <v>36000.0</v>
      </c>
      <c r="AK261" s="16">
        <v>31000.0</v>
      </c>
      <c r="AL261" s="16">
        <v>30475.0</v>
      </c>
      <c r="AM261" s="16">
        <v>32682.0</v>
      </c>
      <c r="AN261" s="16">
        <v>32109.0</v>
      </c>
      <c r="AO261" s="17"/>
    </row>
    <row r="262">
      <c r="A262" s="3" t="s">
        <v>105</v>
      </c>
      <c r="B262" s="6" t="s">
        <v>106</v>
      </c>
      <c r="C262" s="3" t="s">
        <v>565</v>
      </c>
      <c r="D262" s="6" t="s">
        <v>566</v>
      </c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6">
        <v>66000.0</v>
      </c>
      <c r="X262" s="16">
        <v>63000.0</v>
      </c>
      <c r="Y262" s="16">
        <v>66000.0</v>
      </c>
      <c r="Z262" s="16">
        <v>62000.0</v>
      </c>
      <c r="AA262" s="16">
        <v>59000.0</v>
      </c>
      <c r="AB262" s="16">
        <v>57000.0</v>
      </c>
      <c r="AC262" s="16">
        <v>55000.0</v>
      </c>
      <c r="AD262" s="16">
        <v>52000.0</v>
      </c>
      <c r="AE262" s="16">
        <v>52000.0</v>
      </c>
      <c r="AF262" s="16">
        <v>52000.0</v>
      </c>
      <c r="AG262" s="16">
        <v>49000.0</v>
      </c>
      <c r="AH262" s="16">
        <v>48000.0</v>
      </c>
      <c r="AI262" s="16">
        <v>46000.0</v>
      </c>
      <c r="AJ262" s="16">
        <v>45000.0</v>
      </c>
      <c r="AK262" s="16">
        <v>42000.0</v>
      </c>
      <c r="AL262" s="16">
        <v>41289.0</v>
      </c>
      <c r="AM262" s="16">
        <v>44278.0</v>
      </c>
      <c r="AN262" s="16">
        <v>43503.0</v>
      </c>
      <c r="AO262" s="17"/>
    </row>
    <row r="263">
      <c r="A263" s="3" t="s">
        <v>105</v>
      </c>
      <c r="B263" s="6" t="s">
        <v>106</v>
      </c>
      <c r="C263" s="3" t="s">
        <v>567</v>
      </c>
      <c r="D263" s="6" t="s">
        <v>568</v>
      </c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6">
        <v>258000.0</v>
      </c>
      <c r="X263" s="16">
        <v>220000.0</v>
      </c>
      <c r="Y263" s="16">
        <v>250000.0</v>
      </c>
      <c r="Z263" s="16">
        <v>226000.0</v>
      </c>
      <c r="AA263" s="16">
        <v>227000.0</v>
      </c>
      <c r="AB263" s="16">
        <v>215000.0</v>
      </c>
      <c r="AC263" s="16">
        <v>194000.0</v>
      </c>
      <c r="AD263" s="16">
        <v>181000.0</v>
      </c>
      <c r="AE263" s="16">
        <v>223000.0</v>
      </c>
      <c r="AF263" s="16">
        <v>237000.0</v>
      </c>
      <c r="AG263" s="16">
        <v>195000.0</v>
      </c>
      <c r="AH263" s="16">
        <v>214000.0</v>
      </c>
      <c r="AI263" s="16">
        <v>215000.0</v>
      </c>
      <c r="AJ263" s="16">
        <v>212000.0</v>
      </c>
      <c r="AK263" s="16">
        <v>194000.0</v>
      </c>
      <c r="AL263" s="16">
        <v>190715.0</v>
      </c>
      <c r="AM263" s="16">
        <v>204524.0</v>
      </c>
      <c r="AN263" s="16">
        <v>200940.0</v>
      </c>
      <c r="AO263" s="17"/>
    </row>
    <row r="264">
      <c r="A264" s="3" t="s">
        <v>105</v>
      </c>
      <c r="B264" s="6" t="s">
        <v>106</v>
      </c>
      <c r="C264" s="3" t="s">
        <v>569</v>
      </c>
      <c r="D264" s="6" t="s">
        <v>570</v>
      </c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6">
        <v>27000.0</v>
      </c>
      <c r="X264" s="16">
        <v>27000.0</v>
      </c>
      <c r="Y264" s="16">
        <v>28000.0</v>
      </c>
      <c r="Z264" s="16">
        <v>27000.0</v>
      </c>
      <c r="AA264" s="16">
        <v>27000.0</v>
      </c>
      <c r="AB264" s="16">
        <v>26000.0</v>
      </c>
      <c r="AC264" s="16">
        <v>27000.0</v>
      </c>
      <c r="AD264" s="16">
        <v>28000.0</v>
      </c>
      <c r="AE264" s="16">
        <v>27000.0</v>
      </c>
      <c r="AF264" s="16">
        <v>26000.0</v>
      </c>
      <c r="AG264" s="16">
        <v>24000.0</v>
      </c>
      <c r="AH264" s="16">
        <v>24000.0</v>
      </c>
      <c r="AI264" s="16">
        <v>23000.0</v>
      </c>
      <c r="AJ264" s="16">
        <v>21000.0</v>
      </c>
      <c r="AK264" s="16">
        <v>20000.0</v>
      </c>
      <c r="AL264" s="16">
        <v>19661.0</v>
      </c>
      <c r="AM264" s="16">
        <v>21085.0</v>
      </c>
      <c r="AN264" s="16">
        <v>20715.0</v>
      </c>
      <c r="AO264" s="17"/>
    </row>
    <row r="265">
      <c r="A265" s="3" t="s">
        <v>105</v>
      </c>
      <c r="B265" s="6" t="s">
        <v>106</v>
      </c>
      <c r="C265" s="3" t="s">
        <v>571</v>
      </c>
      <c r="D265" s="6" t="s">
        <v>572</v>
      </c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6">
        <v>42000.0</v>
      </c>
      <c r="X265" s="16">
        <v>41000.0</v>
      </c>
      <c r="Y265" s="16">
        <v>41000.0</v>
      </c>
      <c r="Z265" s="16">
        <v>41000.0</v>
      </c>
      <c r="AA265" s="16">
        <v>39000.0</v>
      </c>
      <c r="AB265" s="16">
        <v>38000.0</v>
      </c>
      <c r="AC265" s="16">
        <v>36000.0</v>
      </c>
      <c r="AD265" s="16">
        <v>36000.0</v>
      </c>
      <c r="AE265" s="16">
        <v>36000.0</v>
      </c>
      <c r="AF265" s="16">
        <v>33000.0</v>
      </c>
      <c r="AG265" s="16">
        <v>31000.0</v>
      </c>
      <c r="AH265" s="16">
        <v>33000.0</v>
      </c>
      <c r="AI265" s="16">
        <v>32000.0</v>
      </c>
      <c r="AJ265" s="16">
        <v>30000.0</v>
      </c>
      <c r="AK265" s="16">
        <v>28000.0</v>
      </c>
      <c r="AL265" s="16">
        <v>27526.0</v>
      </c>
      <c r="AM265" s="16">
        <v>29519.0</v>
      </c>
      <c r="AN265" s="16">
        <v>29002.0</v>
      </c>
      <c r="AO265" s="17"/>
    </row>
    <row r="266">
      <c r="A266" s="3" t="s">
        <v>105</v>
      </c>
      <c r="B266" s="6" t="s">
        <v>106</v>
      </c>
      <c r="C266" s="3" t="s">
        <v>573</v>
      </c>
      <c r="D266" s="6" t="s">
        <v>574</v>
      </c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6">
        <v>112000.0</v>
      </c>
      <c r="X266" s="16">
        <v>89000.0</v>
      </c>
      <c r="Y266" s="16">
        <v>106000.0</v>
      </c>
      <c r="Z266" s="16">
        <v>106000.0</v>
      </c>
      <c r="AA266" s="16">
        <v>96000.0</v>
      </c>
      <c r="AB266" s="16">
        <v>87000.0</v>
      </c>
      <c r="AC266" s="16">
        <v>80000.0</v>
      </c>
      <c r="AD266" s="16">
        <v>81000.0</v>
      </c>
      <c r="AE266" s="16">
        <v>85000.0</v>
      </c>
      <c r="AF266" s="16">
        <v>89000.0</v>
      </c>
      <c r="AG266" s="16">
        <v>87000.0</v>
      </c>
      <c r="AH266" s="16">
        <v>76000.0</v>
      </c>
      <c r="AI266" s="16">
        <v>65000.0</v>
      </c>
      <c r="AJ266" s="16">
        <v>71000.0</v>
      </c>
      <c r="AK266" s="16">
        <v>66000.0</v>
      </c>
      <c r="AL266" s="16">
        <v>64882.0</v>
      </c>
      <c r="AM266" s="16">
        <v>69580.0</v>
      </c>
      <c r="AN266" s="16">
        <v>68361.0</v>
      </c>
      <c r="AO266" s="17"/>
    </row>
    <row r="267">
      <c r="A267" s="3" t="s">
        <v>105</v>
      </c>
      <c r="B267" s="6" t="s">
        <v>106</v>
      </c>
      <c r="C267" s="3" t="s">
        <v>575</v>
      </c>
      <c r="D267" s="6" t="s">
        <v>576</v>
      </c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6">
        <v>79000.0</v>
      </c>
      <c r="X267" s="16">
        <v>77000.0</v>
      </c>
      <c r="Y267" s="16">
        <v>84000.0</v>
      </c>
      <c r="Z267" s="16">
        <v>75000.0</v>
      </c>
      <c r="AA267" s="16">
        <v>71000.0</v>
      </c>
      <c r="AB267" s="16">
        <v>65000.0</v>
      </c>
      <c r="AC267" s="16">
        <v>63000.0</v>
      </c>
      <c r="AD267" s="16">
        <v>71000.0</v>
      </c>
      <c r="AE267" s="16">
        <v>73000.0</v>
      </c>
      <c r="AF267" s="16">
        <v>66000.0</v>
      </c>
      <c r="AG267" s="16">
        <v>65000.0</v>
      </c>
      <c r="AH267" s="16">
        <v>68000.0</v>
      </c>
      <c r="AI267" s="16">
        <v>64000.0</v>
      </c>
      <c r="AJ267" s="16">
        <v>62000.0</v>
      </c>
      <c r="AK267" s="16">
        <v>59000.0</v>
      </c>
      <c r="AL267" s="16">
        <v>58001.0</v>
      </c>
      <c r="AM267" s="16">
        <v>62201.0</v>
      </c>
      <c r="AN267" s="16">
        <v>61111.0</v>
      </c>
      <c r="AO267" s="17"/>
    </row>
    <row r="268">
      <c r="A268" s="3" t="s">
        <v>105</v>
      </c>
      <c r="B268" s="6" t="s">
        <v>106</v>
      </c>
      <c r="C268" s="3" t="s">
        <v>577</v>
      </c>
      <c r="D268" s="6" t="s">
        <v>578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6">
        <v>212000.0</v>
      </c>
      <c r="X268" s="16">
        <v>191000.0</v>
      </c>
      <c r="Y268" s="16">
        <v>200000.0</v>
      </c>
      <c r="Z268" s="16">
        <v>180000.0</v>
      </c>
      <c r="AA268" s="16">
        <v>185000.0</v>
      </c>
      <c r="AB268" s="16">
        <v>177000.0</v>
      </c>
      <c r="AC268" s="16">
        <v>163000.0</v>
      </c>
      <c r="AD268" s="16">
        <v>153000.0</v>
      </c>
      <c r="AE268" s="16">
        <v>150000.0</v>
      </c>
      <c r="AF268" s="16">
        <v>148000.0</v>
      </c>
      <c r="AG268" s="16">
        <v>141000.0</v>
      </c>
      <c r="AH268" s="16">
        <v>137000.0</v>
      </c>
      <c r="AI268" s="16">
        <v>135000.0</v>
      </c>
      <c r="AJ268" s="16">
        <v>128000.0</v>
      </c>
      <c r="AK268" s="16">
        <v>119000.0</v>
      </c>
      <c r="AL268" s="16">
        <v>116985.0</v>
      </c>
      <c r="AM268" s="16">
        <v>125456.0</v>
      </c>
      <c r="AN268" s="16">
        <v>123257.0</v>
      </c>
      <c r="AO268" s="17"/>
    </row>
    <row r="269">
      <c r="A269" s="3" t="s">
        <v>105</v>
      </c>
      <c r="B269" s="6" t="s">
        <v>106</v>
      </c>
      <c r="C269" s="3" t="s">
        <v>579</v>
      </c>
      <c r="D269" s="6" t="s">
        <v>580</v>
      </c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6">
        <v>575000.0</v>
      </c>
      <c r="X269" s="16">
        <v>479000.0</v>
      </c>
      <c r="Y269" s="16">
        <v>546000.0</v>
      </c>
      <c r="Z269" s="16">
        <v>490000.0</v>
      </c>
      <c r="AA269" s="16">
        <v>467000.0</v>
      </c>
      <c r="AB269" s="16">
        <v>501000.0</v>
      </c>
      <c r="AC269" s="16">
        <v>498000.0</v>
      </c>
      <c r="AD269" s="16">
        <v>454000.0</v>
      </c>
      <c r="AE269" s="16">
        <v>449000.0</v>
      </c>
      <c r="AF269" s="16">
        <v>447000.0</v>
      </c>
      <c r="AG269" s="16">
        <v>445000.0</v>
      </c>
      <c r="AH269" s="16">
        <v>418000.0</v>
      </c>
      <c r="AI269" s="16">
        <v>390000.0</v>
      </c>
      <c r="AJ269" s="16">
        <v>410000.0</v>
      </c>
      <c r="AK269" s="16">
        <v>393000.0</v>
      </c>
      <c r="AL269" s="16">
        <v>386345.0</v>
      </c>
      <c r="AM269" s="16">
        <v>414320.0</v>
      </c>
      <c r="AN269" s="16">
        <v>407059.0</v>
      </c>
      <c r="AO269" s="17"/>
    </row>
    <row r="270">
      <c r="A270" s="3" t="s">
        <v>105</v>
      </c>
      <c r="B270" s="6" t="s">
        <v>106</v>
      </c>
      <c r="C270" s="3" t="s">
        <v>581</v>
      </c>
      <c r="D270" s="6" t="s">
        <v>582</v>
      </c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6">
        <v>62000.0</v>
      </c>
      <c r="X270" s="16">
        <v>61000.0</v>
      </c>
      <c r="Y270" s="16">
        <v>63000.0</v>
      </c>
      <c r="Z270" s="16">
        <v>62000.0</v>
      </c>
      <c r="AA270" s="16">
        <v>60000.0</v>
      </c>
      <c r="AB270" s="16">
        <v>59000.0</v>
      </c>
      <c r="AC270" s="16">
        <v>58000.0</v>
      </c>
      <c r="AD270" s="16">
        <v>57000.0</v>
      </c>
      <c r="AE270" s="16">
        <v>56000.0</v>
      </c>
      <c r="AF270" s="16">
        <v>55000.0</v>
      </c>
      <c r="AG270" s="16">
        <v>54000.0</v>
      </c>
      <c r="AH270" s="16">
        <v>52000.0</v>
      </c>
      <c r="AI270" s="16">
        <v>51000.0</v>
      </c>
      <c r="AJ270" s="16">
        <v>51000.0</v>
      </c>
      <c r="AK270" s="16">
        <v>47000.0</v>
      </c>
      <c r="AL270" s="16">
        <v>46204.0</v>
      </c>
      <c r="AM270" s="16">
        <v>49550.0</v>
      </c>
      <c r="AN270" s="16">
        <v>48681.0</v>
      </c>
      <c r="AO270" s="17"/>
    </row>
    <row r="271">
      <c r="A271" s="3" t="s">
        <v>105</v>
      </c>
      <c r="B271" s="6" t="s">
        <v>106</v>
      </c>
      <c r="C271" s="3" t="s">
        <v>583</v>
      </c>
      <c r="D271" s="6" t="s">
        <v>584</v>
      </c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6">
        <v>94000.0</v>
      </c>
      <c r="X271" s="16">
        <v>91000.0</v>
      </c>
      <c r="Y271" s="16">
        <v>96000.0</v>
      </c>
      <c r="Z271" s="16">
        <v>92000.0</v>
      </c>
      <c r="AA271" s="16">
        <v>87000.0</v>
      </c>
      <c r="AB271" s="16">
        <v>79000.0</v>
      </c>
      <c r="AC271" s="16">
        <v>77000.0</v>
      </c>
      <c r="AD271" s="16">
        <v>76000.0</v>
      </c>
      <c r="AE271" s="16">
        <v>81000.0</v>
      </c>
      <c r="AF271" s="16">
        <v>83000.0</v>
      </c>
      <c r="AG271" s="16">
        <v>87000.0</v>
      </c>
      <c r="AH271" s="16">
        <v>92000.0</v>
      </c>
      <c r="AI271" s="16">
        <v>90000.0</v>
      </c>
      <c r="AJ271" s="16">
        <v>88000.0</v>
      </c>
      <c r="AK271" s="16">
        <v>84000.0</v>
      </c>
      <c r="AL271" s="16">
        <v>82578.0</v>
      </c>
      <c r="AM271" s="16">
        <v>88557.0</v>
      </c>
      <c r="AN271" s="16">
        <v>87005.0</v>
      </c>
      <c r="AO271" s="17"/>
    </row>
    <row r="272">
      <c r="A272" s="3" t="s">
        <v>105</v>
      </c>
      <c r="B272" s="6" t="s">
        <v>106</v>
      </c>
      <c r="C272" s="3" t="s">
        <v>585</v>
      </c>
      <c r="D272" s="6" t="s">
        <v>586</v>
      </c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6">
        <v>261000.0</v>
      </c>
      <c r="X272" s="16">
        <v>237000.0</v>
      </c>
      <c r="Y272" s="16">
        <v>250000.0</v>
      </c>
      <c r="Z272" s="16">
        <v>261000.0</v>
      </c>
      <c r="AA272" s="16">
        <v>251000.0</v>
      </c>
      <c r="AB272" s="16">
        <v>234000.0</v>
      </c>
      <c r="AC272" s="16">
        <v>231000.0</v>
      </c>
      <c r="AD272" s="16">
        <v>254000.0</v>
      </c>
      <c r="AE272" s="16">
        <v>260000.0</v>
      </c>
      <c r="AF272" s="16">
        <v>196000.0</v>
      </c>
      <c r="AG272" s="16">
        <v>264000.0</v>
      </c>
      <c r="AH272" s="16">
        <v>265000.0</v>
      </c>
      <c r="AI272" s="16">
        <v>242000.0</v>
      </c>
      <c r="AJ272" s="16">
        <v>244000.0</v>
      </c>
      <c r="AK272" s="16">
        <v>234000.0</v>
      </c>
      <c r="AL272" s="16">
        <v>230038.0</v>
      </c>
      <c r="AM272" s="16">
        <v>246694.0</v>
      </c>
      <c r="AN272" s="16">
        <v>242371.0</v>
      </c>
      <c r="AO272" s="17"/>
    </row>
    <row r="273">
      <c r="A273" s="3" t="s">
        <v>105</v>
      </c>
      <c r="B273" s="6" t="s">
        <v>106</v>
      </c>
      <c r="C273" s="3" t="s">
        <v>587</v>
      </c>
      <c r="D273" s="6" t="s">
        <v>588</v>
      </c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6">
        <v>97000.0</v>
      </c>
      <c r="X273" s="16">
        <v>93000.0</v>
      </c>
      <c r="Y273" s="16">
        <v>97000.0</v>
      </c>
      <c r="Z273" s="16">
        <v>92000.0</v>
      </c>
      <c r="AA273" s="16">
        <v>88000.0</v>
      </c>
      <c r="AB273" s="16">
        <v>86000.0</v>
      </c>
      <c r="AC273" s="16">
        <v>85000.0</v>
      </c>
      <c r="AD273" s="16">
        <v>81000.0</v>
      </c>
      <c r="AE273" s="16">
        <v>82000.0</v>
      </c>
      <c r="AF273" s="16">
        <v>77000.0</v>
      </c>
      <c r="AG273" s="16">
        <v>71000.0</v>
      </c>
      <c r="AH273" s="16">
        <v>69000.0</v>
      </c>
      <c r="AI273" s="16">
        <v>55000.0</v>
      </c>
      <c r="AJ273" s="16">
        <v>57000.0</v>
      </c>
      <c r="AK273" s="16">
        <v>51000.0</v>
      </c>
      <c r="AL273" s="16">
        <v>50136.0</v>
      </c>
      <c r="AM273" s="16">
        <v>53767.0</v>
      </c>
      <c r="AN273" s="16">
        <v>52824.0</v>
      </c>
      <c r="AO273" s="17"/>
    </row>
    <row r="274">
      <c r="A274" s="3" t="s">
        <v>107</v>
      </c>
      <c r="B274" s="6" t="s">
        <v>108</v>
      </c>
      <c r="C274" s="3" t="s">
        <v>589</v>
      </c>
      <c r="D274" s="6" t="s">
        <v>590</v>
      </c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6">
        <v>29000.0</v>
      </c>
      <c r="X274" s="16">
        <v>28000.0</v>
      </c>
      <c r="Y274" s="16">
        <v>29000.0</v>
      </c>
      <c r="Z274" s="16">
        <v>28000.0</v>
      </c>
      <c r="AA274" s="16">
        <v>27000.0</v>
      </c>
      <c r="AB274" s="16">
        <v>26000.0</v>
      </c>
      <c r="AC274" s="16">
        <v>25000.0</v>
      </c>
      <c r="AD274" s="16">
        <v>25000.0</v>
      </c>
      <c r="AE274" s="16">
        <v>23000.0</v>
      </c>
      <c r="AF274" s="16">
        <v>23000.0</v>
      </c>
      <c r="AG274" s="16">
        <v>21000.0</v>
      </c>
      <c r="AH274" s="16">
        <v>21000.0</v>
      </c>
      <c r="AI274" s="16">
        <v>21000.0</v>
      </c>
      <c r="AJ274" s="16">
        <v>20000.0</v>
      </c>
      <c r="AK274" s="16">
        <v>19000.0</v>
      </c>
      <c r="AL274" s="16">
        <v>18678.0</v>
      </c>
      <c r="AM274" s="16">
        <v>20031.0</v>
      </c>
      <c r="AN274" s="16">
        <v>19680.0</v>
      </c>
      <c r="AO274" s="17"/>
    </row>
    <row r="275">
      <c r="A275" s="3" t="s">
        <v>107</v>
      </c>
      <c r="B275" s="6" t="s">
        <v>108</v>
      </c>
      <c r="C275" s="3" t="s">
        <v>591</v>
      </c>
      <c r="D275" s="6" t="s">
        <v>592</v>
      </c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6">
        <v>141000.0</v>
      </c>
      <c r="X275" s="16">
        <v>171000.0</v>
      </c>
      <c r="Y275" s="16">
        <v>134000.0</v>
      </c>
      <c r="Z275" s="16">
        <v>138000.0</v>
      </c>
      <c r="AA275" s="16">
        <v>124000.0</v>
      </c>
      <c r="AB275" s="16">
        <v>121000.0</v>
      </c>
      <c r="AC275" s="16">
        <v>151000.0</v>
      </c>
      <c r="AD275" s="16">
        <v>125000.0</v>
      </c>
      <c r="AE275" s="16">
        <v>116000.0</v>
      </c>
      <c r="AF275" s="16">
        <v>135000.0</v>
      </c>
      <c r="AG275" s="16">
        <v>127000.0</v>
      </c>
      <c r="AH275" s="16">
        <v>111000.0</v>
      </c>
      <c r="AI275" s="16">
        <v>100000.0</v>
      </c>
      <c r="AJ275" s="16">
        <v>100000.0</v>
      </c>
      <c r="AK275" s="16">
        <v>97000.0</v>
      </c>
      <c r="AL275" s="16">
        <v>95357.0</v>
      </c>
      <c r="AM275" s="16">
        <v>102262.0</v>
      </c>
      <c r="AN275" s="16">
        <v>100470.0</v>
      </c>
      <c r="AO275" s="17"/>
    </row>
    <row r="276">
      <c r="A276" s="3" t="s">
        <v>107</v>
      </c>
      <c r="B276" s="6" t="s">
        <v>108</v>
      </c>
      <c r="C276" s="3" t="s">
        <v>593</v>
      </c>
      <c r="D276" s="6" t="s">
        <v>594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6">
        <v>64000.0</v>
      </c>
      <c r="X276" s="16">
        <v>62000.0</v>
      </c>
      <c r="Y276" s="16">
        <v>64000.0</v>
      </c>
      <c r="Z276" s="16">
        <v>62000.0</v>
      </c>
      <c r="AA276" s="16">
        <v>59000.0</v>
      </c>
      <c r="AB276" s="16">
        <v>59000.0</v>
      </c>
      <c r="AC276" s="16">
        <v>57000.0</v>
      </c>
      <c r="AD276" s="16">
        <v>58000.0</v>
      </c>
      <c r="AE276" s="16">
        <v>55000.0</v>
      </c>
      <c r="AF276" s="16">
        <v>56000.0</v>
      </c>
      <c r="AG276" s="16">
        <v>52000.0</v>
      </c>
      <c r="AH276" s="16">
        <v>50000.0</v>
      </c>
      <c r="AI276" s="16">
        <v>49000.0</v>
      </c>
      <c r="AJ276" s="16">
        <v>49000.0</v>
      </c>
      <c r="AK276" s="16">
        <v>45000.0</v>
      </c>
      <c r="AL276" s="16">
        <v>44238.0</v>
      </c>
      <c r="AM276" s="16">
        <v>47441.0</v>
      </c>
      <c r="AN276" s="16">
        <v>46610.0</v>
      </c>
      <c r="AO276" s="17"/>
    </row>
    <row r="277">
      <c r="A277" s="3" t="s">
        <v>107</v>
      </c>
      <c r="B277" s="6" t="s">
        <v>108</v>
      </c>
      <c r="C277" s="3" t="s">
        <v>595</v>
      </c>
      <c r="D277" s="6" t="s">
        <v>596</v>
      </c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6">
        <v>52000.0</v>
      </c>
      <c r="X277" s="16">
        <v>50000.0</v>
      </c>
      <c r="Y277" s="16">
        <v>50000.0</v>
      </c>
      <c r="Z277" s="16">
        <v>48000.0</v>
      </c>
      <c r="AA277" s="16">
        <v>47000.0</v>
      </c>
      <c r="AB277" s="16">
        <v>49000.0</v>
      </c>
      <c r="AC277" s="16">
        <v>47000.0</v>
      </c>
      <c r="AD277" s="16">
        <v>47000.0</v>
      </c>
      <c r="AE277" s="16">
        <v>47000.0</v>
      </c>
      <c r="AF277" s="16">
        <v>45000.0</v>
      </c>
      <c r="AG277" s="16">
        <v>43000.0</v>
      </c>
      <c r="AH277" s="16">
        <v>42000.0</v>
      </c>
      <c r="AI277" s="16">
        <v>40000.0</v>
      </c>
      <c r="AJ277" s="16">
        <v>40000.0</v>
      </c>
      <c r="AK277" s="16">
        <v>38000.0</v>
      </c>
      <c r="AL277" s="16">
        <v>37357.0</v>
      </c>
      <c r="AM277" s="16">
        <v>40061.0</v>
      </c>
      <c r="AN277" s="16">
        <v>39359.0</v>
      </c>
      <c r="AO277" s="17"/>
    </row>
    <row r="278">
      <c r="A278" s="3" t="s">
        <v>107</v>
      </c>
      <c r="B278" s="6" t="s">
        <v>108</v>
      </c>
      <c r="C278" s="3" t="s">
        <v>597</v>
      </c>
      <c r="D278" s="6" t="s">
        <v>598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6">
        <v>114000.0</v>
      </c>
      <c r="X278" s="16">
        <v>111000.0</v>
      </c>
      <c r="Y278" s="16">
        <v>114000.0</v>
      </c>
      <c r="Z278" s="16">
        <v>106000.0</v>
      </c>
      <c r="AA278" s="16">
        <v>101000.0</v>
      </c>
      <c r="AB278" s="16">
        <v>98000.0</v>
      </c>
      <c r="AC278" s="16">
        <v>93000.0</v>
      </c>
      <c r="AD278" s="16">
        <v>92000.0</v>
      </c>
      <c r="AE278" s="16">
        <v>87000.0</v>
      </c>
      <c r="AF278" s="16">
        <v>87000.0</v>
      </c>
      <c r="AG278" s="16">
        <v>81000.0</v>
      </c>
      <c r="AH278" s="16">
        <v>87000.0</v>
      </c>
      <c r="AI278" s="16">
        <v>84000.0</v>
      </c>
      <c r="AJ278" s="16">
        <v>82000.0</v>
      </c>
      <c r="AK278" s="16">
        <v>77000.0</v>
      </c>
      <c r="AL278" s="16">
        <v>75696.0</v>
      </c>
      <c r="AM278" s="16">
        <v>81177.0</v>
      </c>
      <c r="AN278" s="16">
        <v>79755.0</v>
      </c>
      <c r="AO278" s="17"/>
    </row>
    <row r="279">
      <c r="A279" s="3" t="s">
        <v>107</v>
      </c>
      <c r="B279" s="6" t="s">
        <v>108</v>
      </c>
      <c r="C279" s="3" t="s">
        <v>599</v>
      </c>
      <c r="D279" s="6" t="s">
        <v>600</v>
      </c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6">
        <v>495000.0</v>
      </c>
      <c r="X279" s="16">
        <v>458000.0</v>
      </c>
      <c r="Y279" s="16">
        <v>511000.0</v>
      </c>
      <c r="Z279" s="16">
        <v>396000.0</v>
      </c>
      <c r="AA279" s="16">
        <v>335000.0</v>
      </c>
      <c r="AB279" s="16">
        <v>310000.0</v>
      </c>
      <c r="AC279" s="16">
        <v>296000.0</v>
      </c>
      <c r="AD279" s="16">
        <v>288000.0</v>
      </c>
      <c r="AE279" s="16">
        <v>290000.0</v>
      </c>
      <c r="AF279" s="16">
        <v>276000.0</v>
      </c>
      <c r="AG279" s="16">
        <v>266000.0</v>
      </c>
      <c r="AH279" s="16">
        <v>252000.0</v>
      </c>
      <c r="AI279" s="16">
        <v>244000.0</v>
      </c>
      <c r="AJ279" s="16">
        <v>242000.0</v>
      </c>
      <c r="AK279" s="16">
        <v>219000.0</v>
      </c>
      <c r="AL279" s="16">
        <v>215292.0</v>
      </c>
      <c r="AM279" s="16">
        <v>230880.0</v>
      </c>
      <c r="AN279" s="16">
        <v>226834.0</v>
      </c>
      <c r="AO279" s="17"/>
    </row>
    <row r="280">
      <c r="A280" s="3" t="s">
        <v>107</v>
      </c>
      <c r="B280" s="6" t="s">
        <v>108</v>
      </c>
      <c r="C280" s="3" t="s">
        <v>601</v>
      </c>
      <c r="D280" s="6" t="s">
        <v>602</v>
      </c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6">
        <v>277000.0</v>
      </c>
      <c r="X280" s="16">
        <v>247000.0</v>
      </c>
      <c r="Y280" s="16">
        <v>307000.0</v>
      </c>
      <c r="Z280" s="16">
        <v>271000.0</v>
      </c>
      <c r="AA280" s="16">
        <v>241000.0</v>
      </c>
      <c r="AB280" s="16">
        <v>258000.0</v>
      </c>
      <c r="AC280" s="16">
        <v>255000.0</v>
      </c>
      <c r="AD280" s="16">
        <v>243000.0</v>
      </c>
      <c r="AE280" s="16">
        <v>251000.0</v>
      </c>
      <c r="AF280" s="16">
        <v>254000.0</v>
      </c>
      <c r="AG280" s="16">
        <v>248000.0</v>
      </c>
      <c r="AH280" s="16">
        <v>237000.0</v>
      </c>
      <c r="AI280" s="16">
        <v>211000.0</v>
      </c>
      <c r="AJ280" s="16">
        <v>213000.0</v>
      </c>
      <c r="AK280" s="16">
        <v>185000.0</v>
      </c>
      <c r="AL280" s="16">
        <v>181867.0</v>
      </c>
      <c r="AM280" s="16">
        <v>195036.0</v>
      </c>
      <c r="AN280" s="16">
        <v>191618.0</v>
      </c>
      <c r="AO280" s="17"/>
    </row>
    <row r="281">
      <c r="A281" s="3" t="s">
        <v>107</v>
      </c>
      <c r="B281" s="6" t="s">
        <v>108</v>
      </c>
      <c r="C281" s="3" t="s">
        <v>603</v>
      </c>
      <c r="D281" s="6" t="s">
        <v>604</v>
      </c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6">
        <v>136000.0</v>
      </c>
      <c r="X281" s="16">
        <v>128000.0</v>
      </c>
      <c r="Y281" s="16">
        <v>121000.0</v>
      </c>
      <c r="Z281" s="16">
        <v>147000.0</v>
      </c>
      <c r="AA281" s="16">
        <v>155000.0</v>
      </c>
      <c r="AB281" s="16">
        <v>140000.0</v>
      </c>
      <c r="AC281" s="16">
        <v>124000.0</v>
      </c>
      <c r="AD281" s="16">
        <v>129000.0</v>
      </c>
      <c r="AE281" s="16">
        <v>126000.0</v>
      </c>
      <c r="AF281" s="16">
        <v>113000.0</v>
      </c>
      <c r="AG281" s="16">
        <v>98000.0</v>
      </c>
      <c r="AH281" s="16">
        <v>104000.0</v>
      </c>
      <c r="AI281" s="16">
        <v>96000.0</v>
      </c>
      <c r="AJ281" s="16">
        <v>87000.0</v>
      </c>
      <c r="AK281" s="16">
        <v>71000.0</v>
      </c>
      <c r="AL281" s="16">
        <v>69798.0</v>
      </c>
      <c r="AM281" s="16">
        <v>74852.0</v>
      </c>
      <c r="AN281" s="16">
        <v>73540.0</v>
      </c>
      <c r="AO281" s="17"/>
    </row>
    <row r="282">
      <c r="A282" s="3" t="s">
        <v>107</v>
      </c>
      <c r="B282" s="6" t="s">
        <v>108</v>
      </c>
      <c r="C282" s="3" t="s">
        <v>605</v>
      </c>
      <c r="D282" s="6" t="s">
        <v>606</v>
      </c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6">
        <v>150000.0</v>
      </c>
      <c r="X282" s="16">
        <v>146000.0</v>
      </c>
      <c r="Y282" s="16">
        <v>155000.0</v>
      </c>
      <c r="Z282" s="16">
        <v>142000.0</v>
      </c>
      <c r="AA282" s="16">
        <v>138000.0</v>
      </c>
      <c r="AB282" s="16">
        <v>136000.0</v>
      </c>
      <c r="AC282" s="16">
        <v>135000.0</v>
      </c>
      <c r="AD282" s="16">
        <v>135000.0</v>
      </c>
      <c r="AE282" s="16">
        <v>136000.0</v>
      </c>
      <c r="AF282" s="16">
        <v>130000.0</v>
      </c>
      <c r="AG282" s="16">
        <v>121000.0</v>
      </c>
      <c r="AH282" s="16">
        <v>126000.0</v>
      </c>
      <c r="AI282" s="16">
        <v>115000.0</v>
      </c>
      <c r="AJ282" s="16">
        <v>118000.0</v>
      </c>
      <c r="AK282" s="16">
        <v>111000.0</v>
      </c>
      <c r="AL282" s="16">
        <v>109120.0</v>
      </c>
      <c r="AM282" s="16">
        <v>117022.0</v>
      </c>
      <c r="AN282" s="16">
        <v>114971.0</v>
      </c>
      <c r="AO282" s="17"/>
    </row>
    <row r="283">
      <c r="A283" s="3" t="s">
        <v>107</v>
      </c>
      <c r="B283" s="6" t="s">
        <v>108</v>
      </c>
      <c r="C283" s="3" t="s">
        <v>607</v>
      </c>
      <c r="D283" s="6" t="s">
        <v>608</v>
      </c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6">
        <v>248000.0</v>
      </c>
      <c r="X283" s="16">
        <v>224000.0</v>
      </c>
      <c r="Y283" s="16">
        <v>236000.0</v>
      </c>
      <c r="Z283" s="16">
        <v>238000.0</v>
      </c>
      <c r="AA283" s="16">
        <v>253000.0</v>
      </c>
      <c r="AB283" s="16">
        <v>224000.0</v>
      </c>
      <c r="AC283" s="16">
        <v>163000.0</v>
      </c>
      <c r="AD283" s="16">
        <v>170000.0</v>
      </c>
      <c r="AE283" s="16">
        <v>175000.0</v>
      </c>
      <c r="AF283" s="16">
        <v>170000.0</v>
      </c>
      <c r="AG283" s="16">
        <v>164000.0</v>
      </c>
      <c r="AH283" s="16">
        <v>148000.0</v>
      </c>
      <c r="AI283" s="16">
        <v>143000.0</v>
      </c>
      <c r="AJ283" s="16">
        <v>142000.0</v>
      </c>
      <c r="AK283" s="16">
        <v>131000.0</v>
      </c>
      <c r="AL283" s="16">
        <v>128782.0</v>
      </c>
      <c r="AM283" s="16">
        <v>138107.0</v>
      </c>
      <c r="AN283" s="16">
        <v>135686.0</v>
      </c>
      <c r="AO283" s="17"/>
    </row>
    <row r="284">
      <c r="A284" s="3" t="s">
        <v>109</v>
      </c>
      <c r="B284" s="6" t="s">
        <v>110</v>
      </c>
      <c r="C284" s="3" t="s">
        <v>609</v>
      </c>
      <c r="D284" s="6" t="s">
        <v>610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6">
        <v>90000.0</v>
      </c>
      <c r="X284" s="16">
        <v>79000.0</v>
      </c>
      <c r="Y284" s="16">
        <v>71000.0</v>
      </c>
      <c r="Z284" s="16">
        <v>82000.0</v>
      </c>
      <c r="AA284" s="16">
        <v>74000.0</v>
      </c>
      <c r="AB284" s="16">
        <v>65000.0</v>
      </c>
      <c r="AC284" s="16">
        <v>85000.0</v>
      </c>
      <c r="AD284" s="16">
        <v>78000.0</v>
      </c>
      <c r="AE284" s="16">
        <v>67000.0</v>
      </c>
      <c r="AF284" s="16">
        <v>72000.0</v>
      </c>
      <c r="AG284" s="16">
        <v>71000.0</v>
      </c>
      <c r="AH284" s="16">
        <v>73000.0</v>
      </c>
      <c r="AI284" s="16">
        <v>67000.0</v>
      </c>
      <c r="AJ284" s="16">
        <v>67000.0</v>
      </c>
      <c r="AK284" s="16">
        <v>70000.0</v>
      </c>
      <c r="AL284" s="16">
        <v>68815.0</v>
      </c>
      <c r="AM284" s="16">
        <v>73797.0</v>
      </c>
      <c r="AN284" s="16">
        <v>72504.0</v>
      </c>
      <c r="AO284" s="17"/>
    </row>
    <row r="285">
      <c r="A285" s="3" t="s">
        <v>109</v>
      </c>
      <c r="B285" s="6" t="s">
        <v>110</v>
      </c>
      <c r="C285" s="3" t="s">
        <v>611</v>
      </c>
      <c r="D285" s="6" t="s">
        <v>612</v>
      </c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6">
        <v>98000.0</v>
      </c>
      <c r="X285" s="16">
        <v>93000.0</v>
      </c>
      <c r="Y285" s="16">
        <v>153000.0</v>
      </c>
      <c r="Z285" s="16">
        <v>136000.0</v>
      </c>
      <c r="AA285" s="16">
        <v>89000.0</v>
      </c>
      <c r="AB285" s="16">
        <v>97000.0</v>
      </c>
      <c r="AC285" s="16">
        <v>76000.0</v>
      </c>
      <c r="AD285" s="16">
        <v>81000.0</v>
      </c>
      <c r="AE285" s="16">
        <v>88000.0</v>
      </c>
      <c r="AF285" s="16">
        <v>96000.0</v>
      </c>
      <c r="AG285" s="16">
        <v>114000.0</v>
      </c>
      <c r="AH285" s="16">
        <v>89000.0</v>
      </c>
      <c r="AI285" s="16">
        <v>112000.0</v>
      </c>
      <c r="AJ285" s="16">
        <v>81000.0</v>
      </c>
      <c r="AK285" s="16">
        <v>86000.0</v>
      </c>
      <c r="AL285" s="16">
        <v>84544.0</v>
      </c>
      <c r="AM285" s="16">
        <v>90665.0</v>
      </c>
      <c r="AN285" s="16">
        <v>89077.0</v>
      </c>
      <c r="AO285" s="17"/>
    </row>
    <row r="286">
      <c r="A286" s="3" t="s">
        <v>109</v>
      </c>
      <c r="B286" s="6" t="s">
        <v>110</v>
      </c>
      <c r="C286" s="3" t="s">
        <v>613</v>
      </c>
      <c r="D286" s="6" t="s">
        <v>614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6">
        <v>118000.0</v>
      </c>
      <c r="X286" s="16">
        <v>101000.0</v>
      </c>
      <c r="Y286" s="16">
        <v>108000.0</v>
      </c>
      <c r="Z286" s="16">
        <v>95000.0</v>
      </c>
      <c r="AA286" s="16">
        <v>96000.0</v>
      </c>
      <c r="AB286" s="16">
        <v>84000.0</v>
      </c>
      <c r="AC286" s="16">
        <v>79000.0</v>
      </c>
      <c r="AD286" s="16">
        <v>84000.0</v>
      </c>
      <c r="AE286" s="16">
        <v>80000.0</v>
      </c>
      <c r="AF286" s="16">
        <v>78000.0</v>
      </c>
      <c r="AG286" s="16">
        <v>75000.0</v>
      </c>
      <c r="AH286" s="16">
        <v>74000.0</v>
      </c>
      <c r="AI286" s="16">
        <v>68000.0</v>
      </c>
      <c r="AJ286" s="16">
        <v>65000.0</v>
      </c>
      <c r="AK286" s="16">
        <v>62000.0</v>
      </c>
      <c r="AL286" s="16">
        <v>60950.0</v>
      </c>
      <c r="AM286" s="16">
        <v>65363.0</v>
      </c>
      <c r="AN286" s="16">
        <v>64218.0</v>
      </c>
      <c r="AO286" s="17"/>
    </row>
    <row r="287">
      <c r="A287" s="3" t="s">
        <v>109</v>
      </c>
      <c r="B287" s="6" t="s">
        <v>110</v>
      </c>
      <c r="C287" s="3" t="s">
        <v>615</v>
      </c>
      <c r="D287" s="6" t="s">
        <v>616</v>
      </c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6">
        <v>1022000.0</v>
      </c>
      <c r="X287" s="16">
        <v>901000.0</v>
      </c>
      <c r="Y287" s="16">
        <v>1036000.0</v>
      </c>
      <c r="Z287" s="16">
        <v>1058000.0</v>
      </c>
      <c r="AA287" s="16">
        <v>900000.0</v>
      </c>
      <c r="AB287" s="16">
        <v>891000.0</v>
      </c>
      <c r="AC287" s="16">
        <v>834000.0</v>
      </c>
      <c r="AD287" s="16">
        <v>752000.0</v>
      </c>
      <c r="AE287" s="16">
        <v>754000.0</v>
      </c>
      <c r="AF287" s="16">
        <v>781000.0</v>
      </c>
      <c r="AG287" s="16">
        <v>777000.0</v>
      </c>
      <c r="AH287" s="16">
        <v>740000.0</v>
      </c>
      <c r="AI287" s="16">
        <v>710000.0</v>
      </c>
      <c r="AJ287" s="16">
        <v>738000.0</v>
      </c>
      <c r="AK287" s="16">
        <v>699000.0</v>
      </c>
      <c r="AL287" s="16">
        <v>687164.0</v>
      </c>
      <c r="AM287" s="16">
        <v>736920.0</v>
      </c>
      <c r="AN287" s="16">
        <v>724006.0</v>
      </c>
      <c r="AO287" s="17"/>
    </row>
    <row r="288">
      <c r="A288" s="3" t="s">
        <v>109</v>
      </c>
      <c r="B288" s="6" t="s">
        <v>110</v>
      </c>
      <c r="C288" s="3" t="s">
        <v>617</v>
      </c>
      <c r="D288" s="6" t="s">
        <v>618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6">
        <v>132000.0</v>
      </c>
      <c r="X288" s="16">
        <v>137000.0</v>
      </c>
      <c r="Y288" s="16">
        <v>152000.0</v>
      </c>
      <c r="Z288" s="16">
        <v>128000.0</v>
      </c>
      <c r="AA288" s="16">
        <v>125000.0</v>
      </c>
      <c r="AB288" s="16">
        <v>109000.0</v>
      </c>
      <c r="AC288" s="16">
        <v>103000.0</v>
      </c>
      <c r="AD288" s="16">
        <v>105000.0</v>
      </c>
      <c r="AE288" s="16">
        <v>111000.0</v>
      </c>
      <c r="AF288" s="16">
        <v>109000.0</v>
      </c>
      <c r="AG288" s="16">
        <v>110000.0</v>
      </c>
      <c r="AH288" s="16">
        <v>106000.0</v>
      </c>
      <c r="AI288" s="16">
        <v>100000.0</v>
      </c>
      <c r="AJ288" s="16">
        <v>100000.0</v>
      </c>
      <c r="AK288" s="16">
        <v>96000.0</v>
      </c>
      <c r="AL288" s="16">
        <v>94374.0</v>
      </c>
      <c r="AM288" s="16">
        <v>101208.0</v>
      </c>
      <c r="AN288" s="16">
        <v>99434.0</v>
      </c>
      <c r="AO288" s="17"/>
    </row>
    <row r="289">
      <c r="A289" s="3" t="s">
        <v>109</v>
      </c>
      <c r="B289" s="6" t="s">
        <v>110</v>
      </c>
      <c r="C289" s="3" t="s">
        <v>619</v>
      </c>
      <c r="D289" s="6" t="s">
        <v>620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6">
        <v>108000.0</v>
      </c>
      <c r="X289" s="16">
        <v>104000.0</v>
      </c>
      <c r="Y289" s="16">
        <v>107000.0</v>
      </c>
      <c r="Z289" s="16">
        <v>102000.0</v>
      </c>
      <c r="AA289" s="16">
        <v>96000.0</v>
      </c>
      <c r="AB289" s="16">
        <v>93000.0</v>
      </c>
      <c r="AC289" s="16">
        <v>90000.0</v>
      </c>
      <c r="AD289" s="16">
        <v>89000.0</v>
      </c>
      <c r="AE289" s="16">
        <v>82000.0</v>
      </c>
      <c r="AF289" s="16">
        <v>81000.0</v>
      </c>
      <c r="AG289" s="16">
        <v>76000.0</v>
      </c>
      <c r="AH289" s="16">
        <v>76000.0</v>
      </c>
      <c r="AI289" s="16">
        <v>72000.0</v>
      </c>
      <c r="AJ289" s="16">
        <v>70000.0</v>
      </c>
      <c r="AK289" s="16">
        <v>63000.0</v>
      </c>
      <c r="AL289" s="16">
        <v>61933.0</v>
      </c>
      <c r="AM289" s="16">
        <v>66418.0</v>
      </c>
      <c r="AN289" s="16">
        <v>65254.0</v>
      </c>
      <c r="AO289" s="17"/>
    </row>
    <row r="290">
      <c r="A290" s="3" t="s">
        <v>109</v>
      </c>
      <c r="B290" s="6" t="s">
        <v>110</v>
      </c>
      <c r="C290" s="3" t="s">
        <v>621</v>
      </c>
      <c r="D290" s="6" t="s">
        <v>622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6">
        <v>434000.0</v>
      </c>
      <c r="X290" s="16">
        <v>432000.0</v>
      </c>
      <c r="Y290" s="16">
        <v>422000.0</v>
      </c>
      <c r="Z290" s="16">
        <v>409000.0</v>
      </c>
      <c r="AA290" s="16">
        <v>425000.0</v>
      </c>
      <c r="AB290" s="16">
        <v>316000.0</v>
      </c>
      <c r="AC290" s="16">
        <v>320000.0</v>
      </c>
      <c r="AD290" s="16">
        <v>332000.0</v>
      </c>
      <c r="AE290" s="16">
        <v>336000.0</v>
      </c>
      <c r="AF290" s="16">
        <v>319000.0</v>
      </c>
      <c r="AG290" s="16">
        <v>296000.0</v>
      </c>
      <c r="AH290" s="16">
        <v>299000.0</v>
      </c>
      <c r="AI290" s="16">
        <v>266000.0</v>
      </c>
      <c r="AJ290" s="16">
        <v>331000.0</v>
      </c>
      <c r="AK290" s="16">
        <v>265000.0</v>
      </c>
      <c r="AL290" s="16">
        <v>260513.0</v>
      </c>
      <c r="AM290" s="16">
        <v>279376.0</v>
      </c>
      <c r="AN290" s="16">
        <v>274480.0</v>
      </c>
      <c r="AO290" s="17"/>
    </row>
    <row r="291">
      <c r="A291" s="3" t="s">
        <v>111</v>
      </c>
      <c r="B291" s="6" t="s">
        <v>112</v>
      </c>
      <c r="C291" s="3" t="s">
        <v>623</v>
      </c>
      <c r="D291" s="6" t="s">
        <v>624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6">
        <v>38000.0</v>
      </c>
      <c r="X291" s="16">
        <v>36000.0</v>
      </c>
      <c r="Y291" s="16">
        <v>38000.0</v>
      </c>
      <c r="Z291" s="16">
        <v>36000.0</v>
      </c>
      <c r="AA291" s="16">
        <v>35000.0</v>
      </c>
      <c r="AB291" s="16">
        <v>33000.0</v>
      </c>
      <c r="AC291" s="16">
        <v>32000.0</v>
      </c>
      <c r="AD291" s="16">
        <v>32000.0</v>
      </c>
      <c r="AE291" s="16">
        <v>33000.0</v>
      </c>
      <c r="AF291" s="16">
        <v>31000.0</v>
      </c>
      <c r="AG291" s="16">
        <v>31000.0</v>
      </c>
      <c r="AH291" s="16">
        <v>30000.0</v>
      </c>
      <c r="AI291" s="16">
        <v>29000.0</v>
      </c>
      <c r="AJ291" s="16">
        <v>28000.0</v>
      </c>
      <c r="AK291" s="16">
        <v>26000.0</v>
      </c>
      <c r="AL291" s="16">
        <v>25560.0</v>
      </c>
      <c r="AM291" s="16">
        <v>27410.0</v>
      </c>
      <c r="AN291" s="16">
        <v>26930.0</v>
      </c>
      <c r="AO291" s="17"/>
    </row>
    <row r="292">
      <c r="A292" s="3" t="s">
        <v>111</v>
      </c>
      <c r="B292" s="6" t="s">
        <v>112</v>
      </c>
      <c r="C292" s="3" t="s">
        <v>625</v>
      </c>
      <c r="D292" s="6" t="s">
        <v>626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6">
        <v>45000.0</v>
      </c>
      <c r="X292" s="16">
        <v>44000.0</v>
      </c>
      <c r="Y292" s="16">
        <v>44000.0</v>
      </c>
      <c r="Z292" s="16">
        <v>40000.0</v>
      </c>
      <c r="AA292" s="16">
        <v>39000.0</v>
      </c>
      <c r="AB292" s="16">
        <v>39000.0</v>
      </c>
      <c r="AC292" s="16">
        <v>38000.0</v>
      </c>
      <c r="AD292" s="16">
        <v>37000.0</v>
      </c>
      <c r="AE292" s="16">
        <v>37000.0</v>
      </c>
      <c r="AF292" s="16">
        <v>34000.0</v>
      </c>
      <c r="AG292" s="16">
        <v>35000.0</v>
      </c>
      <c r="AH292" s="16">
        <v>34000.0</v>
      </c>
      <c r="AI292" s="16">
        <v>30000.0</v>
      </c>
      <c r="AJ292" s="16">
        <v>28000.0</v>
      </c>
      <c r="AK292" s="16">
        <v>28000.0</v>
      </c>
      <c r="AL292" s="16">
        <v>27526.0</v>
      </c>
      <c r="AM292" s="16">
        <v>29519.0</v>
      </c>
      <c r="AN292" s="16">
        <v>29002.0</v>
      </c>
      <c r="AO292" s="17"/>
    </row>
    <row r="293">
      <c r="A293" s="3" t="s">
        <v>111</v>
      </c>
      <c r="B293" s="6" t="s">
        <v>112</v>
      </c>
      <c r="C293" s="3" t="s">
        <v>627</v>
      </c>
      <c r="D293" s="6" t="s">
        <v>628</v>
      </c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6">
        <v>86000.0</v>
      </c>
      <c r="X293" s="16">
        <v>85000.0</v>
      </c>
      <c r="Y293" s="16">
        <v>87000.0</v>
      </c>
      <c r="Z293" s="16">
        <v>85000.0</v>
      </c>
      <c r="AA293" s="16">
        <v>83000.0</v>
      </c>
      <c r="AB293" s="16">
        <v>81000.0</v>
      </c>
      <c r="AC293" s="16">
        <v>79000.0</v>
      </c>
      <c r="AD293" s="16">
        <v>79000.0</v>
      </c>
      <c r="AE293" s="16">
        <v>77000.0</v>
      </c>
      <c r="AF293" s="16">
        <v>75000.0</v>
      </c>
      <c r="AG293" s="16">
        <v>70000.0</v>
      </c>
      <c r="AH293" s="16">
        <v>71000.0</v>
      </c>
      <c r="AI293" s="16">
        <v>67000.0</v>
      </c>
      <c r="AJ293" s="16">
        <v>68000.0</v>
      </c>
      <c r="AK293" s="16">
        <v>65000.0</v>
      </c>
      <c r="AL293" s="16">
        <v>63899.0</v>
      </c>
      <c r="AM293" s="16">
        <v>68526.0</v>
      </c>
      <c r="AN293" s="16">
        <v>67325.0</v>
      </c>
      <c r="AO293" s="17"/>
    </row>
    <row r="294">
      <c r="A294" s="3" t="s">
        <v>111</v>
      </c>
      <c r="B294" s="6" t="s">
        <v>112</v>
      </c>
      <c r="C294" s="3" t="s">
        <v>629</v>
      </c>
      <c r="D294" s="6" t="s">
        <v>630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6">
        <v>89000.0</v>
      </c>
      <c r="X294" s="16">
        <v>85000.0</v>
      </c>
      <c r="Y294" s="16">
        <v>86000.0</v>
      </c>
      <c r="Z294" s="16">
        <v>83000.0</v>
      </c>
      <c r="AA294" s="16">
        <v>80000.0</v>
      </c>
      <c r="AB294" s="16">
        <v>75000.0</v>
      </c>
      <c r="AC294" s="16">
        <v>73000.0</v>
      </c>
      <c r="AD294" s="16">
        <v>71000.0</v>
      </c>
      <c r="AE294" s="16">
        <v>68000.0</v>
      </c>
      <c r="AF294" s="16">
        <v>62000.0</v>
      </c>
      <c r="AG294" s="16">
        <v>61000.0</v>
      </c>
      <c r="AH294" s="16">
        <v>60000.0</v>
      </c>
      <c r="AI294" s="16">
        <v>59000.0</v>
      </c>
      <c r="AJ294" s="16">
        <v>61000.0</v>
      </c>
      <c r="AK294" s="16">
        <v>59000.0</v>
      </c>
      <c r="AL294" s="16">
        <v>58001.0</v>
      </c>
      <c r="AM294" s="16">
        <v>62201.0</v>
      </c>
      <c r="AN294" s="16">
        <v>61111.0</v>
      </c>
      <c r="AO294" s="17"/>
    </row>
    <row r="295">
      <c r="A295" s="3" t="s">
        <v>111</v>
      </c>
      <c r="B295" s="6" t="s">
        <v>112</v>
      </c>
      <c r="C295" s="3" t="s">
        <v>631</v>
      </c>
      <c r="D295" s="6" t="s">
        <v>632</v>
      </c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6">
        <v>67000.0</v>
      </c>
      <c r="X295" s="16">
        <v>65000.0</v>
      </c>
      <c r="Y295" s="16">
        <v>67000.0</v>
      </c>
      <c r="Z295" s="16">
        <v>63000.0</v>
      </c>
      <c r="AA295" s="16">
        <v>61000.0</v>
      </c>
      <c r="AB295" s="16">
        <v>59000.0</v>
      </c>
      <c r="AC295" s="16">
        <v>57000.0</v>
      </c>
      <c r="AD295" s="16">
        <v>56000.0</v>
      </c>
      <c r="AE295" s="16">
        <v>56000.0</v>
      </c>
      <c r="AF295" s="16">
        <v>54000.0</v>
      </c>
      <c r="AG295" s="16">
        <v>52000.0</v>
      </c>
      <c r="AH295" s="16">
        <v>51000.0</v>
      </c>
      <c r="AI295" s="16">
        <v>48000.0</v>
      </c>
      <c r="AJ295" s="16">
        <v>48000.0</v>
      </c>
      <c r="AK295" s="16">
        <v>47000.0</v>
      </c>
      <c r="AL295" s="16">
        <v>46204.0</v>
      </c>
      <c r="AM295" s="16">
        <v>49550.0</v>
      </c>
      <c r="AN295" s="16">
        <v>48681.0</v>
      </c>
      <c r="AO295" s="17"/>
    </row>
    <row r="296">
      <c r="A296" s="3" t="s">
        <v>111</v>
      </c>
      <c r="B296" s="6" t="s">
        <v>112</v>
      </c>
      <c r="C296" s="3" t="s">
        <v>633</v>
      </c>
      <c r="D296" s="6" t="s">
        <v>634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6">
        <v>81000.0</v>
      </c>
      <c r="X296" s="16">
        <v>80000.0</v>
      </c>
      <c r="Y296" s="16">
        <v>81000.0</v>
      </c>
      <c r="Z296" s="16">
        <v>78000.0</v>
      </c>
      <c r="AA296" s="16">
        <v>73000.0</v>
      </c>
      <c r="AB296" s="16">
        <v>70000.0</v>
      </c>
      <c r="AC296" s="16">
        <v>65000.0</v>
      </c>
      <c r="AD296" s="16">
        <v>62000.0</v>
      </c>
      <c r="AE296" s="16">
        <v>53000.0</v>
      </c>
      <c r="AF296" s="16">
        <v>49000.0</v>
      </c>
      <c r="AG296" s="16">
        <v>47000.0</v>
      </c>
      <c r="AH296" s="16">
        <v>45000.0</v>
      </c>
      <c r="AI296" s="16">
        <v>46000.0</v>
      </c>
      <c r="AJ296" s="16">
        <v>46000.0</v>
      </c>
      <c r="AK296" s="16">
        <v>44000.0</v>
      </c>
      <c r="AL296" s="16">
        <v>43255.0</v>
      </c>
      <c r="AM296" s="16">
        <v>46387.0</v>
      </c>
      <c r="AN296" s="16">
        <v>45574.0</v>
      </c>
      <c r="AO296" s="17"/>
    </row>
    <row r="297">
      <c r="A297" s="3" t="s">
        <v>111</v>
      </c>
      <c r="B297" s="6" t="s">
        <v>112</v>
      </c>
      <c r="C297" s="3" t="s">
        <v>635</v>
      </c>
      <c r="D297" s="6" t="s">
        <v>636</v>
      </c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6">
        <v>79000.0</v>
      </c>
      <c r="X297" s="16">
        <v>77000.0</v>
      </c>
      <c r="Y297" s="16">
        <v>79000.0</v>
      </c>
      <c r="Z297" s="16">
        <v>77000.0</v>
      </c>
      <c r="AA297" s="16">
        <v>73000.0</v>
      </c>
      <c r="AB297" s="16">
        <v>70000.0</v>
      </c>
      <c r="AC297" s="16">
        <v>69000.0</v>
      </c>
      <c r="AD297" s="16">
        <v>67000.0</v>
      </c>
      <c r="AE297" s="16">
        <v>64000.0</v>
      </c>
      <c r="AF297" s="16">
        <v>56000.0</v>
      </c>
      <c r="AG297" s="16">
        <v>53000.0</v>
      </c>
      <c r="AH297" s="16">
        <v>55000.0</v>
      </c>
      <c r="AI297" s="16">
        <v>52000.0</v>
      </c>
      <c r="AJ297" s="16">
        <v>49000.0</v>
      </c>
      <c r="AK297" s="16">
        <v>47000.0</v>
      </c>
      <c r="AL297" s="16">
        <v>46204.0</v>
      </c>
      <c r="AM297" s="16">
        <v>49550.0</v>
      </c>
      <c r="AN297" s="16">
        <v>48681.0</v>
      </c>
      <c r="AO297" s="17"/>
    </row>
    <row r="298">
      <c r="A298" s="3" t="s">
        <v>111</v>
      </c>
      <c r="B298" s="6" t="s">
        <v>112</v>
      </c>
      <c r="C298" s="3" t="s">
        <v>637</v>
      </c>
      <c r="D298" s="6" t="s">
        <v>638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6">
        <v>268000.0</v>
      </c>
      <c r="X298" s="16">
        <v>257000.0</v>
      </c>
      <c r="Y298" s="16">
        <v>258000.0</v>
      </c>
      <c r="Z298" s="16">
        <v>248000.0</v>
      </c>
      <c r="AA298" s="16">
        <v>242000.0</v>
      </c>
      <c r="AB298" s="16">
        <v>228000.0</v>
      </c>
      <c r="AC298" s="16">
        <v>217000.0</v>
      </c>
      <c r="AD298" s="16">
        <v>217000.0</v>
      </c>
      <c r="AE298" s="16">
        <v>206000.0</v>
      </c>
      <c r="AF298" s="16">
        <v>202000.0</v>
      </c>
      <c r="AG298" s="16">
        <v>194000.0</v>
      </c>
      <c r="AH298" s="16">
        <v>189000.0</v>
      </c>
      <c r="AI298" s="16">
        <v>167000.0</v>
      </c>
      <c r="AJ298" s="16">
        <v>172000.0</v>
      </c>
      <c r="AK298" s="16">
        <v>158000.0</v>
      </c>
      <c r="AL298" s="16">
        <v>155325.0</v>
      </c>
      <c r="AM298" s="16">
        <v>166571.0</v>
      </c>
      <c r="AN298" s="16">
        <v>163652.0</v>
      </c>
      <c r="AO298" s="17"/>
    </row>
    <row r="299">
      <c r="A299" s="3" t="s">
        <v>113</v>
      </c>
      <c r="B299" s="6" t="s">
        <v>114</v>
      </c>
      <c r="C299" s="3" t="s">
        <v>639</v>
      </c>
      <c r="D299" s="6" t="s">
        <v>640</v>
      </c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6">
        <v>56000.0</v>
      </c>
      <c r="X299" s="16">
        <v>54000.0</v>
      </c>
      <c r="Y299" s="16">
        <v>53000.0</v>
      </c>
      <c r="Z299" s="16">
        <v>50000.0</v>
      </c>
      <c r="AA299" s="16">
        <v>46000.0</v>
      </c>
      <c r="AB299" s="16">
        <v>39000.0</v>
      </c>
      <c r="AC299" s="16">
        <v>38000.0</v>
      </c>
      <c r="AD299" s="16">
        <v>38000.0</v>
      </c>
      <c r="AE299" s="16">
        <v>38000.0</v>
      </c>
      <c r="AF299" s="16">
        <v>38000.0</v>
      </c>
      <c r="AG299" s="16">
        <v>36000.0</v>
      </c>
      <c r="AH299" s="16">
        <v>35000.0</v>
      </c>
      <c r="AI299" s="16">
        <v>34000.0</v>
      </c>
      <c r="AJ299" s="16">
        <v>34000.0</v>
      </c>
      <c r="AK299" s="16">
        <v>33000.0</v>
      </c>
      <c r="AL299" s="16">
        <v>32441.0</v>
      </c>
      <c r="AM299" s="16">
        <v>34790.0</v>
      </c>
      <c r="AN299" s="16">
        <v>34181.0</v>
      </c>
      <c r="AO299" s="17"/>
    </row>
    <row r="300">
      <c r="A300" s="3" t="s">
        <v>113</v>
      </c>
      <c r="B300" s="6" t="s">
        <v>114</v>
      </c>
      <c r="C300" s="3" t="s">
        <v>641</v>
      </c>
      <c r="D300" s="6" t="s">
        <v>642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6">
        <v>21000.0</v>
      </c>
      <c r="X300" s="16">
        <v>21000.0</v>
      </c>
      <c r="Y300" s="16">
        <v>21000.0</v>
      </c>
      <c r="Z300" s="16">
        <v>21000.0</v>
      </c>
      <c r="AA300" s="16">
        <v>20000.0</v>
      </c>
      <c r="AB300" s="16">
        <v>19000.0</v>
      </c>
      <c r="AC300" s="16">
        <v>18000.0</v>
      </c>
      <c r="AD300" s="16">
        <v>18000.0</v>
      </c>
      <c r="AE300" s="16">
        <v>17000.0</v>
      </c>
      <c r="AF300" s="16">
        <v>18000.0</v>
      </c>
      <c r="AG300" s="16">
        <v>16000.0</v>
      </c>
      <c r="AH300" s="16">
        <v>16000.0</v>
      </c>
      <c r="AI300" s="16">
        <v>16000.0</v>
      </c>
      <c r="AJ300" s="16">
        <v>15000.0</v>
      </c>
      <c r="AK300" s="16">
        <v>14000.0</v>
      </c>
      <c r="AL300" s="16">
        <v>13763.0</v>
      </c>
      <c r="AM300" s="16">
        <v>14759.0</v>
      </c>
      <c r="AN300" s="16">
        <v>14501.0</v>
      </c>
      <c r="AO300" s="17"/>
    </row>
    <row r="301">
      <c r="A301" s="3" t="s">
        <v>113</v>
      </c>
      <c r="B301" s="6" t="s">
        <v>114</v>
      </c>
      <c r="C301" s="3" t="s">
        <v>643</v>
      </c>
      <c r="D301" s="6" t="s">
        <v>644</v>
      </c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6">
        <v>40000.0</v>
      </c>
      <c r="X301" s="16">
        <v>39000.0</v>
      </c>
      <c r="Y301" s="16">
        <v>40000.0</v>
      </c>
      <c r="Z301" s="16">
        <v>39000.0</v>
      </c>
      <c r="AA301" s="16">
        <v>38000.0</v>
      </c>
      <c r="AB301" s="16">
        <v>34000.0</v>
      </c>
      <c r="AC301" s="16">
        <v>32000.0</v>
      </c>
      <c r="AD301" s="16">
        <v>31000.0</v>
      </c>
      <c r="AE301" s="16">
        <v>33000.0</v>
      </c>
      <c r="AF301" s="16">
        <v>31000.0</v>
      </c>
      <c r="AG301" s="16">
        <v>30000.0</v>
      </c>
      <c r="AH301" s="16">
        <v>29000.0</v>
      </c>
      <c r="AI301" s="16">
        <v>31000.0</v>
      </c>
      <c r="AJ301" s="16">
        <v>31000.0</v>
      </c>
      <c r="AK301" s="16">
        <v>29000.0</v>
      </c>
      <c r="AL301" s="16">
        <v>28509.0</v>
      </c>
      <c r="AM301" s="16">
        <v>30573.0</v>
      </c>
      <c r="AN301" s="16">
        <v>30037.0</v>
      </c>
      <c r="AO301" s="17"/>
    </row>
    <row r="302">
      <c r="A302" s="3" t="s">
        <v>113</v>
      </c>
      <c r="B302" s="6" t="s">
        <v>114</v>
      </c>
      <c r="C302" s="3" t="s">
        <v>645</v>
      </c>
      <c r="D302" s="6" t="s">
        <v>646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6">
        <v>59000.0</v>
      </c>
      <c r="X302" s="16">
        <v>57000.0</v>
      </c>
      <c r="Y302" s="16">
        <v>58000.0</v>
      </c>
      <c r="Z302" s="16">
        <v>57000.0</v>
      </c>
      <c r="AA302" s="16">
        <v>61000.0</v>
      </c>
      <c r="AB302" s="16">
        <v>55000.0</v>
      </c>
      <c r="AC302" s="16">
        <v>54000.0</v>
      </c>
      <c r="AD302" s="16">
        <v>54000.0</v>
      </c>
      <c r="AE302" s="16">
        <v>52000.0</v>
      </c>
      <c r="AF302" s="16">
        <v>50000.0</v>
      </c>
      <c r="AG302" s="16">
        <v>49000.0</v>
      </c>
      <c r="AH302" s="16">
        <v>49000.0</v>
      </c>
      <c r="AI302" s="16">
        <v>49000.0</v>
      </c>
      <c r="AJ302" s="16">
        <v>48000.0</v>
      </c>
      <c r="AK302" s="16">
        <v>46000.0</v>
      </c>
      <c r="AL302" s="16">
        <v>45221.0</v>
      </c>
      <c r="AM302" s="16">
        <v>48495.0</v>
      </c>
      <c r="AN302" s="16">
        <v>47646.0</v>
      </c>
      <c r="AO302" s="17"/>
    </row>
    <row r="303">
      <c r="A303" s="3" t="s">
        <v>113</v>
      </c>
      <c r="B303" s="6" t="s">
        <v>114</v>
      </c>
      <c r="C303" s="3" t="s">
        <v>647</v>
      </c>
      <c r="D303" s="6" t="s">
        <v>648</v>
      </c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6">
        <v>27000.0</v>
      </c>
      <c r="X303" s="16">
        <v>25000.0</v>
      </c>
      <c r="Y303" s="16">
        <v>26000.0</v>
      </c>
      <c r="Z303" s="16">
        <v>26000.0</v>
      </c>
      <c r="AA303" s="16">
        <v>24000.0</v>
      </c>
      <c r="AB303" s="16">
        <v>23000.0</v>
      </c>
      <c r="AC303" s="16">
        <v>21000.0</v>
      </c>
      <c r="AD303" s="16">
        <v>21000.0</v>
      </c>
      <c r="AE303" s="16">
        <v>18000.0</v>
      </c>
      <c r="AF303" s="16">
        <v>17000.0</v>
      </c>
      <c r="AG303" s="16">
        <v>16000.0</v>
      </c>
      <c r="AH303" s="16">
        <v>16000.0</v>
      </c>
      <c r="AI303" s="16">
        <v>15000.0</v>
      </c>
      <c r="AJ303" s="16">
        <v>15000.0</v>
      </c>
      <c r="AK303" s="16">
        <v>14000.0</v>
      </c>
      <c r="AL303" s="16">
        <v>13763.0</v>
      </c>
      <c r="AM303" s="16">
        <v>14759.0</v>
      </c>
      <c r="AN303" s="16">
        <v>14501.0</v>
      </c>
      <c r="AO303" s="17"/>
    </row>
    <row r="304">
      <c r="A304" s="3" t="s">
        <v>113</v>
      </c>
      <c r="B304" s="6" t="s">
        <v>114</v>
      </c>
      <c r="C304" s="3" t="s">
        <v>649</v>
      </c>
      <c r="D304" s="6" t="s">
        <v>650</v>
      </c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6">
        <v>18000.0</v>
      </c>
      <c r="X304" s="16">
        <v>16000.0</v>
      </c>
      <c r="Y304" s="16">
        <v>16000.0</v>
      </c>
      <c r="Z304" s="16">
        <v>17000.0</v>
      </c>
      <c r="AA304" s="16">
        <v>15000.0</v>
      </c>
      <c r="AB304" s="16">
        <v>15000.0</v>
      </c>
      <c r="AC304" s="16">
        <v>14000.0</v>
      </c>
      <c r="AD304" s="16">
        <v>15000.0</v>
      </c>
      <c r="AE304" s="16">
        <v>15000.0</v>
      </c>
      <c r="AF304" s="16">
        <v>13000.0</v>
      </c>
      <c r="AG304" s="16">
        <v>13000.0</v>
      </c>
      <c r="AH304" s="16">
        <v>14000.0</v>
      </c>
      <c r="AI304" s="16">
        <v>13000.0</v>
      </c>
      <c r="AJ304" s="16">
        <v>13000.0</v>
      </c>
      <c r="AK304" s="16">
        <v>12000.0</v>
      </c>
      <c r="AL304" s="16">
        <v>11797.0</v>
      </c>
      <c r="AM304" s="16">
        <v>12651.0</v>
      </c>
      <c r="AN304" s="16">
        <v>12429.0</v>
      </c>
      <c r="AO304" s="17"/>
    </row>
    <row r="305">
      <c r="A305" s="3" t="s">
        <v>113</v>
      </c>
      <c r="B305" s="6" t="s">
        <v>114</v>
      </c>
      <c r="C305" s="3" t="s">
        <v>651</v>
      </c>
      <c r="D305" s="6" t="s">
        <v>652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6">
        <v>54000.0</v>
      </c>
      <c r="X305" s="16">
        <v>43000.0</v>
      </c>
      <c r="Y305" s="16">
        <v>45000.0</v>
      </c>
      <c r="Z305" s="16">
        <v>42000.0</v>
      </c>
      <c r="AA305" s="16">
        <v>38000.0</v>
      </c>
      <c r="AB305" s="16">
        <v>34000.0</v>
      </c>
      <c r="AC305" s="16">
        <v>33000.0</v>
      </c>
      <c r="AD305" s="16">
        <v>32000.0</v>
      </c>
      <c r="AE305" s="16">
        <v>31000.0</v>
      </c>
      <c r="AF305" s="16">
        <v>46000.0</v>
      </c>
      <c r="AG305" s="16">
        <v>45000.0</v>
      </c>
      <c r="AH305" s="16">
        <v>28000.0</v>
      </c>
      <c r="AI305" s="16">
        <v>25000.0</v>
      </c>
      <c r="AJ305" s="16">
        <v>25000.0</v>
      </c>
      <c r="AK305" s="16">
        <v>25000.0</v>
      </c>
      <c r="AL305" s="16">
        <v>24577.0</v>
      </c>
      <c r="AM305" s="16">
        <v>26356.0</v>
      </c>
      <c r="AN305" s="16">
        <v>25894.0</v>
      </c>
      <c r="AO305" s="17"/>
    </row>
    <row r="306">
      <c r="A306" s="3" t="s">
        <v>113</v>
      </c>
      <c r="B306" s="6" t="s">
        <v>114</v>
      </c>
      <c r="C306" s="3" t="s">
        <v>653</v>
      </c>
      <c r="D306" s="6" t="s">
        <v>654</v>
      </c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6">
        <v>21000.0</v>
      </c>
      <c r="X306" s="16">
        <v>21000.0</v>
      </c>
      <c r="Y306" s="16">
        <v>21000.0</v>
      </c>
      <c r="Z306" s="16">
        <v>21000.0</v>
      </c>
      <c r="AA306" s="16">
        <v>20000.0</v>
      </c>
      <c r="AB306" s="16">
        <v>18000.0</v>
      </c>
      <c r="AC306" s="16">
        <v>18000.0</v>
      </c>
      <c r="AD306" s="16">
        <v>18000.0</v>
      </c>
      <c r="AE306" s="16">
        <v>16000.0</v>
      </c>
      <c r="AF306" s="16">
        <v>15000.0</v>
      </c>
      <c r="AG306" s="16">
        <v>14000.0</v>
      </c>
      <c r="AH306" s="16">
        <v>15000.0</v>
      </c>
      <c r="AI306" s="16">
        <v>14000.0</v>
      </c>
      <c r="AJ306" s="16">
        <v>14000.0</v>
      </c>
      <c r="AK306" s="16">
        <v>14000.0</v>
      </c>
      <c r="AL306" s="16">
        <v>13763.0</v>
      </c>
      <c r="AM306" s="16">
        <v>14759.0</v>
      </c>
      <c r="AN306" s="16">
        <v>14501.0</v>
      </c>
      <c r="AO306" s="17"/>
    </row>
    <row r="307">
      <c r="A307" s="3" t="s">
        <v>113</v>
      </c>
      <c r="B307" s="6" t="s">
        <v>114</v>
      </c>
      <c r="C307" s="3" t="s">
        <v>655</v>
      </c>
      <c r="D307" s="6" t="s">
        <v>656</v>
      </c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6">
        <v>20000.0</v>
      </c>
      <c r="X307" s="16">
        <v>19000.0</v>
      </c>
      <c r="Y307" s="16">
        <v>19000.0</v>
      </c>
      <c r="Z307" s="16">
        <v>18000.0</v>
      </c>
      <c r="AA307" s="16">
        <v>18000.0</v>
      </c>
      <c r="AB307" s="16">
        <v>16000.0</v>
      </c>
      <c r="AC307" s="16">
        <v>16000.0</v>
      </c>
      <c r="AD307" s="16">
        <v>15000.0</v>
      </c>
      <c r="AE307" s="16">
        <v>13000.0</v>
      </c>
      <c r="AF307" s="16">
        <v>13000.0</v>
      </c>
      <c r="AG307" s="16">
        <v>13000.0</v>
      </c>
      <c r="AH307" s="16">
        <v>12000.0</v>
      </c>
      <c r="AI307" s="16">
        <v>12000.0</v>
      </c>
      <c r="AJ307" s="16">
        <v>12000.0</v>
      </c>
      <c r="AK307" s="16">
        <v>10000.0</v>
      </c>
      <c r="AL307" s="16">
        <v>9831.0</v>
      </c>
      <c r="AM307" s="16">
        <v>10542.0</v>
      </c>
      <c r="AN307" s="16">
        <v>10358.0</v>
      </c>
      <c r="AO307" s="17"/>
    </row>
    <row r="308">
      <c r="A308" s="3" t="s">
        <v>113</v>
      </c>
      <c r="B308" s="6" t="s">
        <v>114</v>
      </c>
      <c r="C308" s="3" t="s">
        <v>657</v>
      </c>
      <c r="D308" s="6" t="s">
        <v>658</v>
      </c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6">
        <v>43000.0</v>
      </c>
      <c r="X308" s="16">
        <v>44000.0</v>
      </c>
      <c r="Y308" s="16">
        <v>43000.0</v>
      </c>
      <c r="Z308" s="16">
        <v>42000.0</v>
      </c>
      <c r="AA308" s="16">
        <v>41000.0</v>
      </c>
      <c r="AB308" s="16">
        <v>41000.0</v>
      </c>
      <c r="AC308" s="16">
        <v>40000.0</v>
      </c>
      <c r="AD308" s="16">
        <v>40000.0</v>
      </c>
      <c r="AE308" s="16">
        <v>39000.0</v>
      </c>
      <c r="AF308" s="16">
        <v>39000.0</v>
      </c>
      <c r="AG308" s="16">
        <v>37000.0</v>
      </c>
      <c r="AH308" s="16">
        <v>37000.0</v>
      </c>
      <c r="AI308" s="16">
        <v>33000.0</v>
      </c>
      <c r="AJ308" s="16">
        <v>34000.0</v>
      </c>
      <c r="AK308" s="16">
        <v>31000.0</v>
      </c>
      <c r="AL308" s="16">
        <v>30475.0</v>
      </c>
      <c r="AM308" s="16">
        <v>32682.0</v>
      </c>
      <c r="AN308" s="16">
        <v>32109.0</v>
      </c>
      <c r="AO308" s="17"/>
    </row>
    <row r="309">
      <c r="A309" s="3" t="s">
        <v>113</v>
      </c>
      <c r="B309" s="6" t="s">
        <v>114</v>
      </c>
      <c r="C309" s="3" t="s">
        <v>659</v>
      </c>
      <c r="D309" s="6" t="s">
        <v>660</v>
      </c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6">
        <v>48000.0</v>
      </c>
      <c r="X309" s="16">
        <v>47000.0</v>
      </c>
      <c r="Y309" s="16">
        <v>49000.0</v>
      </c>
      <c r="Z309" s="16">
        <v>45000.0</v>
      </c>
      <c r="AA309" s="16">
        <v>42000.0</v>
      </c>
      <c r="AB309" s="16">
        <v>39000.0</v>
      </c>
      <c r="AC309" s="16">
        <v>37000.0</v>
      </c>
      <c r="AD309" s="16">
        <v>36000.0</v>
      </c>
      <c r="AE309" s="16">
        <v>35000.0</v>
      </c>
      <c r="AF309" s="16">
        <v>33000.0</v>
      </c>
      <c r="AG309" s="16">
        <v>31000.0</v>
      </c>
      <c r="AH309" s="16">
        <v>32000.0</v>
      </c>
      <c r="AI309" s="16">
        <v>29000.0</v>
      </c>
      <c r="AJ309" s="16">
        <v>32000.0</v>
      </c>
      <c r="AK309" s="16">
        <v>34000.0</v>
      </c>
      <c r="AL309" s="16">
        <v>33424.0</v>
      </c>
      <c r="AM309" s="16">
        <v>35844.0</v>
      </c>
      <c r="AN309" s="16">
        <v>35216.0</v>
      </c>
      <c r="AO309" s="17"/>
    </row>
    <row r="310">
      <c r="A310" s="3" t="s">
        <v>113</v>
      </c>
      <c r="B310" s="6" t="s">
        <v>114</v>
      </c>
      <c r="C310" s="3" t="s">
        <v>661</v>
      </c>
      <c r="D310" s="6" t="s">
        <v>662</v>
      </c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6">
        <v>24000.0</v>
      </c>
      <c r="X310" s="16">
        <v>23000.0</v>
      </c>
      <c r="Y310" s="16">
        <v>24000.0</v>
      </c>
      <c r="Z310" s="16">
        <v>24000.0</v>
      </c>
      <c r="AA310" s="16">
        <v>22000.0</v>
      </c>
      <c r="AB310" s="16">
        <v>21000.0</v>
      </c>
      <c r="AC310" s="16">
        <v>19000.0</v>
      </c>
      <c r="AD310" s="16">
        <v>19000.0</v>
      </c>
      <c r="AE310" s="16">
        <v>19000.0</v>
      </c>
      <c r="AF310" s="16">
        <v>18000.0</v>
      </c>
      <c r="AG310" s="16">
        <v>17000.0</v>
      </c>
      <c r="AH310" s="16">
        <v>18000.0</v>
      </c>
      <c r="AI310" s="16">
        <v>15000.0</v>
      </c>
      <c r="AJ310" s="16">
        <v>16000.0</v>
      </c>
      <c r="AK310" s="16">
        <v>15000.0</v>
      </c>
      <c r="AL310" s="16">
        <v>14746.0</v>
      </c>
      <c r="AM310" s="16">
        <v>15814.0</v>
      </c>
      <c r="AN310" s="16">
        <v>15537.0</v>
      </c>
      <c r="AO310" s="17"/>
    </row>
    <row r="311">
      <c r="A311" s="3" t="s">
        <v>113</v>
      </c>
      <c r="B311" s="6" t="s">
        <v>114</v>
      </c>
      <c r="C311" s="3" t="s">
        <v>663</v>
      </c>
      <c r="D311" s="6" t="s">
        <v>664</v>
      </c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6">
        <v>509000.0</v>
      </c>
      <c r="X311" s="16">
        <v>448000.0</v>
      </c>
      <c r="Y311" s="16">
        <v>438000.0</v>
      </c>
      <c r="Z311" s="16">
        <v>435000.0</v>
      </c>
      <c r="AA311" s="16">
        <v>397000.0</v>
      </c>
      <c r="AB311" s="16">
        <v>383000.0</v>
      </c>
      <c r="AC311" s="16">
        <v>377000.0</v>
      </c>
      <c r="AD311" s="16">
        <v>392000.0</v>
      </c>
      <c r="AE311" s="16">
        <v>366000.0</v>
      </c>
      <c r="AF311" s="16">
        <v>350000.0</v>
      </c>
      <c r="AG311" s="16">
        <v>351000.0</v>
      </c>
      <c r="AH311" s="16">
        <v>355000.0</v>
      </c>
      <c r="AI311" s="16">
        <v>315000.0</v>
      </c>
      <c r="AJ311" s="16">
        <v>340000.0</v>
      </c>
      <c r="AK311" s="16">
        <v>336000.0</v>
      </c>
      <c r="AL311" s="16">
        <v>330310.0</v>
      </c>
      <c r="AM311" s="16">
        <v>354227.0</v>
      </c>
      <c r="AN311" s="16">
        <v>348020.0</v>
      </c>
      <c r="AO311" s="17"/>
    </row>
    <row r="312">
      <c r="A312" s="3" t="s">
        <v>113</v>
      </c>
      <c r="B312" s="6" t="s">
        <v>114</v>
      </c>
      <c r="C312" s="3" t="s">
        <v>665</v>
      </c>
      <c r="D312" s="6" t="s">
        <v>666</v>
      </c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6">
        <v>68000.0</v>
      </c>
      <c r="X312" s="16">
        <v>67000.0</v>
      </c>
      <c r="Y312" s="16">
        <v>73000.0</v>
      </c>
      <c r="Z312" s="16">
        <v>67000.0</v>
      </c>
      <c r="AA312" s="16">
        <v>63000.0</v>
      </c>
      <c r="AB312" s="16">
        <v>58000.0</v>
      </c>
      <c r="AC312" s="16">
        <v>57000.0</v>
      </c>
      <c r="AD312" s="16">
        <v>59000.0</v>
      </c>
      <c r="AE312" s="16">
        <v>55000.0</v>
      </c>
      <c r="AF312" s="16">
        <v>55000.0</v>
      </c>
      <c r="AG312" s="16">
        <v>56000.0</v>
      </c>
      <c r="AH312" s="16">
        <v>55000.0</v>
      </c>
      <c r="AI312" s="16">
        <v>50000.0</v>
      </c>
      <c r="AJ312" s="16">
        <v>51000.0</v>
      </c>
      <c r="AK312" s="16">
        <v>49000.0</v>
      </c>
      <c r="AL312" s="16">
        <v>48170.0</v>
      </c>
      <c r="AM312" s="16">
        <v>51658.0</v>
      </c>
      <c r="AN312" s="16">
        <v>50753.0</v>
      </c>
      <c r="AO312" s="17"/>
    </row>
    <row r="313">
      <c r="A313" s="3" t="s">
        <v>113</v>
      </c>
      <c r="B313" s="6" t="s">
        <v>114</v>
      </c>
      <c r="C313" s="3" t="s">
        <v>667</v>
      </c>
      <c r="D313" s="6" t="s">
        <v>668</v>
      </c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6">
        <v>697000.0</v>
      </c>
      <c r="X313" s="16">
        <v>803000.0</v>
      </c>
      <c r="Y313" s="16">
        <v>660000.0</v>
      </c>
      <c r="Z313" s="16">
        <v>728000.0</v>
      </c>
      <c r="AA313" s="16">
        <v>701000.0</v>
      </c>
      <c r="AB313" s="16">
        <v>715000.0</v>
      </c>
      <c r="AC313" s="16">
        <v>684000.0</v>
      </c>
      <c r="AD313" s="16">
        <v>681000.0</v>
      </c>
      <c r="AE313" s="16">
        <v>664000.0</v>
      </c>
      <c r="AF313" s="16">
        <v>679000.0</v>
      </c>
      <c r="AG313" s="16">
        <v>682000.0</v>
      </c>
      <c r="AH313" s="16">
        <v>625000.0</v>
      </c>
      <c r="AI313" s="16">
        <v>602000.0</v>
      </c>
      <c r="AJ313" s="16">
        <v>599000.0</v>
      </c>
      <c r="AK313" s="16">
        <v>557000.0</v>
      </c>
      <c r="AL313" s="16">
        <v>547568.0</v>
      </c>
      <c r="AM313" s="16">
        <v>587216.0</v>
      </c>
      <c r="AN313" s="16">
        <v>576926.0</v>
      </c>
      <c r="AO313" s="17"/>
    </row>
    <row r="314">
      <c r="A314" s="3" t="s">
        <v>115</v>
      </c>
      <c r="B314" s="6" t="s">
        <v>116</v>
      </c>
      <c r="C314" s="3" t="s">
        <v>669</v>
      </c>
      <c r="D314" s="6" t="s">
        <v>670</v>
      </c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6">
        <v>35000.0</v>
      </c>
      <c r="X314" s="16">
        <v>36000.0</v>
      </c>
      <c r="Y314" s="16">
        <v>36000.0</v>
      </c>
      <c r="Z314" s="16">
        <v>34000.0</v>
      </c>
      <c r="AA314" s="16">
        <v>30000.0</v>
      </c>
      <c r="AB314" s="16">
        <v>33000.0</v>
      </c>
      <c r="AC314" s="16">
        <v>34000.0</v>
      </c>
      <c r="AD314" s="16">
        <v>32000.0</v>
      </c>
      <c r="AE314" s="16">
        <v>30000.0</v>
      </c>
      <c r="AF314" s="16">
        <v>28000.0</v>
      </c>
      <c r="AG314" s="16">
        <v>27000.0</v>
      </c>
      <c r="AH314" s="16">
        <v>31000.0</v>
      </c>
      <c r="AI314" s="16">
        <v>27000.0</v>
      </c>
      <c r="AJ314" s="16">
        <v>28000.0</v>
      </c>
      <c r="AK314" s="16">
        <v>24000.0</v>
      </c>
      <c r="AL314" s="16">
        <v>23594.0</v>
      </c>
      <c r="AM314" s="16">
        <v>25302.0</v>
      </c>
      <c r="AN314" s="16">
        <v>24859.0</v>
      </c>
      <c r="AO314" s="17"/>
    </row>
    <row r="315">
      <c r="A315" s="3" t="s">
        <v>115</v>
      </c>
      <c r="B315" s="6" t="s">
        <v>116</v>
      </c>
      <c r="C315" s="3" t="s">
        <v>671</v>
      </c>
      <c r="D315" s="6" t="s">
        <v>672</v>
      </c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6">
        <v>23000.0</v>
      </c>
      <c r="X315" s="16">
        <v>22000.0</v>
      </c>
      <c r="Y315" s="16">
        <v>23000.0</v>
      </c>
      <c r="Z315" s="16">
        <v>23000.0</v>
      </c>
      <c r="AA315" s="16">
        <v>22000.0</v>
      </c>
      <c r="AB315" s="16">
        <v>21000.0</v>
      </c>
      <c r="AC315" s="16">
        <v>20000.0</v>
      </c>
      <c r="AD315" s="16">
        <v>20000.0</v>
      </c>
      <c r="AE315" s="16">
        <v>20000.0</v>
      </c>
      <c r="AF315" s="16">
        <v>19000.0</v>
      </c>
      <c r="AG315" s="16">
        <v>18000.0</v>
      </c>
      <c r="AH315" s="16">
        <v>23000.0</v>
      </c>
      <c r="AI315" s="16">
        <v>17000.0</v>
      </c>
      <c r="AJ315" s="16">
        <v>21000.0</v>
      </c>
      <c r="AK315" s="16">
        <v>25000.0</v>
      </c>
      <c r="AL315" s="16">
        <v>24577.0</v>
      </c>
      <c r="AM315" s="16">
        <v>26356.0</v>
      </c>
      <c r="AN315" s="16">
        <v>25894.0</v>
      </c>
      <c r="AO315" s="17"/>
    </row>
    <row r="316">
      <c r="A316" s="3" t="s">
        <v>115</v>
      </c>
      <c r="B316" s="6" t="s">
        <v>116</v>
      </c>
      <c r="C316" s="3" t="s">
        <v>673</v>
      </c>
      <c r="D316" s="6" t="s">
        <v>674</v>
      </c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6">
        <v>40000.0</v>
      </c>
      <c r="X316" s="16">
        <v>38000.0</v>
      </c>
      <c r="Y316" s="16">
        <v>38000.0</v>
      </c>
      <c r="Z316" s="16">
        <v>39000.0</v>
      </c>
      <c r="AA316" s="16">
        <v>37000.0</v>
      </c>
      <c r="AB316" s="16">
        <v>36000.0</v>
      </c>
      <c r="AC316" s="16">
        <v>34000.0</v>
      </c>
      <c r="AD316" s="16">
        <v>34000.0</v>
      </c>
      <c r="AE316" s="16">
        <v>33000.0</v>
      </c>
      <c r="AF316" s="16">
        <v>38000.0</v>
      </c>
      <c r="AG316" s="16">
        <v>33000.0</v>
      </c>
      <c r="AH316" s="16">
        <v>37000.0</v>
      </c>
      <c r="AI316" s="16">
        <v>29000.0</v>
      </c>
      <c r="AJ316" s="16">
        <v>33000.0</v>
      </c>
      <c r="AK316" s="16">
        <v>39000.0</v>
      </c>
      <c r="AL316" s="16">
        <v>38340.0</v>
      </c>
      <c r="AM316" s="16">
        <v>41116.0</v>
      </c>
      <c r="AN316" s="16">
        <v>40395.0</v>
      </c>
      <c r="AO316" s="17"/>
    </row>
    <row r="317">
      <c r="A317" s="3" t="s">
        <v>115</v>
      </c>
      <c r="B317" s="6" t="s">
        <v>116</v>
      </c>
      <c r="C317" s="3" t="s">
        <v>675</v>
      </c>
      <c r="D317" s="6" t="s">
        <v>676</v>
      </c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6">
        <v>28000.0</v>
      </c>
      <c r="X317" s="16">
        <v>32000.0</v>
      </c>
      <c r="Y317" s="16">
        <v>36000.0</v>
      </c>
      <c r="Z317" s="16">
        <v>32000.0</v>
      </c>
      <c r="AA317" s="16">
        <v>32000.0</v>
      </c>
      <c r="AB317" s="16">
        <v>31000.0</v>
      </c>
      <c r="AC317" s="16">
        <v>28000.0</v>
      </c>
      <c r="AD317" s="16">
        <v>24000.0</v>
      </c>
      <c r="AE317" s="16">
        <v>23000.0</v>
      </c>
      <c r="AF317" s="16">
        <v>20000.0</v>
      </c>
      <c r="AG317" s="16">
        <v>18000.0</v>
      </c>
      <c r="AH317" s="16">
        <v>17000.0</v>
      </c>
      <c r="AI317" s="16">
        <v>17000.0</v>
      </c>
      <c r="AJ317" s="16">
        <v>16000.0</v>
      </c>
      <c r="AK317" s="16">
        <v>15000.0</v>
      </c>
      <c r="AL317" s="16">
        <v>14746.0</v>
      </c>
      <c r="AM317" s="16">
        <v>15814.0</v>
      </c>
      <c r="AN317" s="16">
        <v>15537.0</v>
      </c>
      <c r="AO317" s="17"/>
    </row>
    <row r="318">
      <c r="A318" s="3" t="s">
        <v>115</v>
      </c>
      <c r="B318" s="6" t="s">
        <v>116</v>
      </c>
      <c r="C318" s="3" t="s">
        <v>677</v>
      </c>
      <c r="D318" s="6" t="s">
        <v>678</v>
      </c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6">
        <v>108000.0</v>
      </c>
      <c r="X318" s="16">
        <v>102000.0</v>
      </c>
      <c r="Y318" s="16">
        <v>102000.0</v>
      </c>
      <c r="Z318" s="16">
        <v>130000.0</v>
      </c>
      <c r="AA318" s="16">
        <v>96000.0</v>
      </c>
      <c r="AB318" s="16">
        <v>87000.0</v>
      </c>
      <c r="AC318" s="16">
        <v>82000.0</v>
      </c>
      <c r="AD318" s="16">
        <v>80000.0</v>
      </c>
      <c r="AE318" s="16">
        <v>74000.0</v>
      </c>
      <c r="AF318" s="16">
        <v>76000.0</v>
      </c>
      <c r="AG318" s="16">
        <v>70000.0</v>
      </c>
      <c r="AH318" s="16">
        <v>70000.0</v>
      </c>
      <c r="AI318" s="16">
        <v>62000.0</v>
      </c>
      <c r="AJ318" s="16">
        <v>71000.0</v>
      </c>
      <c r="AK318" s="16">
        <v>67000.0</v>
      </c>
      <c r="AL318" s="16">
        <v>65865.0</v>
      </c>
      <c r="AM318" s="16">
        <v>70635.0</v>
      </c>
      <c r="AN318" s="16">
        <v>69397.0</v>
      </c>
      <c r="AO318" s="17"/>
    </row>
    <row r="319">
      <c r="A319" s="3" t="s">
        <v>115</v>
      </c>
      <c r="B319" s="6" t="s">
        <v>116</v>
      </c>
      <c r="C319" s="3" t="s">
        <v>679</v>
      </c>
      <c r="D319" s="6" t="s">
        <v>680</v>
      </c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6">
        <v>35000.0</v>
      </c>
      <c r="X319" s="16">
        <v>43000.0</v>
      </c>
      <c r="Y319" s="16">
        <v>45000.0</v>
      </c>
      <c r="Z319" s="16">
        <v>41000.0</v>
      </c>
      <c r="AA319" s="16">
        <v>37000.0</v>
      </c>
      <c r="AB319" s="16">
        <v>38000.0</v>
      </c>
      <c r="AC319" s="16">
        <v>35000.0</v>
      </c>
      <c r="AD319" s="16">
        <v>28000.0</v>
      </c>
      <c r="AE319" s="16">
        <v>26000.0</v>
      </c>
      <c r="AF319" s="16">
        <v>24000.0</v>
      </c>
      <c r="AG319" s="16">
        <v>23000.0</v>
      </c>
      <c r="AH319" s="16">
        <v>23000.0</v>
      </c>
      <c r="AI319" s="16">
        <v>22000.0</v>
      </c>
      <c r="AJ319" s="16">
        <v>21000.0</v>
      </c>
      <c r="AK319" s="16">
        <v>20000.0</v>
      </c>
      <c r="AL319" s="16">
        <v>19661.0</v>
      </c>
      <c r="AM319" s="16">
        <v>21085.0</v>
      </c>
      <c r="AN319" s="16">
        <v>20715.0</v>
      </c>
      <c r="AO319" s="17"/>
    </row>
    <row r="320">
      <c r="A320" s="3" t="s">
        <v>115</v>
      </c>
      <c r="B320" s="6" t="s">
        <v>116</v>
      </c>
      <c r="C320" s="3" t="s">
        <v>681</v>
      </c>
      <c r="D320" s="6" t="s">
        <v>682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6">
        <v>41000.0</v>
      </c>
      <c r="X320" s="16">
        <v>40000.0</v>
      </c>
      <c r="Y320" s="16">
        <v>41000.0</v>
      </c>
      <c r="Z320" s="16">
        <v>40000.0</v>
      </c>
      <c r="AA320" s="16">
        <v>37000.0</v>
      </c>
      <c r="AB320" s="16">
        <v>36000.0</v>
      </c>
      <c r="AC320" s="16">
        <v>34000.0</v>
      </c>
      <c r="AD320" s="16">
        <v>33000.0</v>
      </c>
      <c r="AE320" s="16">
        <v>30000.0</v>
      </c>
      <c r="AF320" s="16">
        <v>29000.0</v>
      </c>
      <c r="AG320" s="16">
        <v>34000.0</v>
      </c>
      <c r="AH320" s="16">
        <v>48000.0</v>
      </c>
      <c r="AI320" s="16">
        <v>74000.0</v>
      </c>
      <c r="AJ320" s="16">
        <v>82000.0</v>
      </c>
      <c r="AK320" s="16">
        <v>80000.0</v>
      </c>
      <c r="AL320" s="16">
        <v>78645.0</v>
      </c>
      <c r="AM320" s="16">
        <v>84340.0</v>
      </c>
      <c r="AN320" s="16">
        <v>82862.0</v>
      </c>
      <c r="AO320" s="17"/>
    </row>
    <row r="321">
      <c r="A321" s="3" t="s">
        <v>115</v>
      </c>
      <c r="B321" s="6" t="s">
        <v>116</v>
      </c>
      <c r="C321" s="3" t="s">
        <v>683</v>
      </c>
      <c r="D321" s="6" t="s">
        <v>684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6">
        <v>388000.0</v>
      </c>
      <c r="X321" s="16">
        <v>369000.0</v>
      </c>
      <c r="Y321" s="16">
        <v>414000.0</v>
      </c>
      <c r="Z321" s="16">
        <v>411000.0</v>
      </c>
      <c r="AA321" s="16">
        <v>399000.0</v>
      </c>
      <c r="AB321" s="16">
        <v>383000.0</v>
      </c>
      <c r="AC321" s="16">
        <v>383000.0</v>
      </c>
      <c r="AD321" s="16">
        <v>360000.0</v>
      </c>
      <c r="AE321" s="16">
        <v>434000.0</v>
      </c>
      <c r="AF321" s="16">
        <v>423000.0</v>
      </c>
      <c r="AG321" s="16">
        <v>438000.0</v>
      </c>
      <c r="AH321" s="16">
        <v>434000.0</v>
      </c>
      <c r="AI321" s="16">
        <v>406000.0</v>
      </c>
      <c r="AJ321" s="16">
        <v>381000.0</v>
      </c>
      <c r="AK321" s="16">
        <v>348000.0</v>
      </c>
      <c r="AL321" s="16">
        <v>342107.0</v>
      </c>
      <c r="AM321" s="16">
        <v>366878.0</v>
      </c>
      <c r="AN321" s="16">
        <v>360449.0</v>
      </c>
      <c r="AO321" s="17"/>
    </row>
    <row r="322">
      <c r="A322" s="3" t="s">
        <v>115</v>
      </c>
      <c r="B322" s="6" t="s">
        <v>116</v>
      </c>
      <c r="C322" s="3" t="s">
        <v>685</v>
      </c>
      <c r="D322" s="6" t="s">
        <v>686</v>
      </c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6">
        <v>45000.0</v>
      </c>
      <c r="X322" s="16">
        <v>44000.0</v>
      </c>
      <c r="Y322" s="16">
        <v>44000.0</v>
      </c>
      <c r="Z322" s="16">
        <v>42000.0</v>
      </c>
      <c r="AA322" s="16">
        <v>40000.0</v>
      </c>
      <c r="AB322" s="16">
        <v>38000.0</v>
      </c>
      <c r="AC322" s="16">
        <v>37000.0</v>
      </c>
      <c r="AD322" s="16">
        <v>37000.0</v>
      </c>
      <c r="AE322" s="16">
        <v>35000.0</v>
      </c>
      <c r="AF322" s="16">
        <v>34000.0</v>
      </c>
      <c r="AG322" s="16">
        <v>33000.0</v>
      </c>
      <c r="AH322" s="16">
        <v>33000.0</v>
      </c>
      <c r="AI322" s="16">
        <v>34000.0</v>
      </c>
      <c r="AJ322" s="16">
        <v>32000.0</v>
      </c>
      <c r="AK322" s="16">
        <v>29000.0</v>
      </c>
      <c r="AL322" s="16">
        <v>28509.0</v>
      </c>
      <c r="AM322" s="16">
        <v>30573.0</v>
      </c>
      <c r="AN322" s="16">
        <v>30037.0</v>
      </c>
      <c r="AO322" s="17"/>
    </row>
    <row r="323">
      <c r="A323" s="3" t="s">
        <v>115</v>
      </c>
      <c r="B323" s="6" t="s">
        <v>116</v>
      </c>
      <c r="C323" s="3" t="s">
        <v>687</v>
      </c>
      <c r="D323" s="6" t="s">
        <v>688</v>
      </c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6">
        <v>3989000.0</v>
      </c>
      <c r="X323" s="16">
        <v>2913000.0</v>
      </c>
      <c r="Y323" s="16">
        <v>4068000.0</v>
      </c>
      <c r="Z323" s="16">
        <v>3810000.0</v>
      </c>
      <c r="AA323" s="16">
        <v>3630000.0</v>
      </c>
      <c r="AB323" s="16">
        <v>3521000.0</v>
      </c>
      <c r="AC323" s="16">
        <v>3611000.0</v>
      </c>
      <c r="AD323" s="16">
        <v>2802000.0</v>
      </c>
      <c r="AE323" s="16">
        <v>3712000.0</v>
      </c>
      <c r="AF323" s="16">
        <v>3688000.0</v>
      </c>
      <c r="AG323" s="16">
        <v>3395000.0</v>
      </c>
      <c r="AH323" s="16">
        <v>3326000.0</v>
      </c>
      <c r="AI323" s="16">
        <v>2968000.0</v>
      </c>
      <c r="AJ323" s="16">
        <v>3440000.0</v>
      </c>
      <c r="AK323" s="16">
        <v>3411000.0</v>
      </c>
      <c r="AL323" s="16">
        <v>3353241.0</v>
      </c>
      <c r="AM323" s="16">
        <v>3596042.0</v>
      </c>
      <c r="AN323" s="16">
        <v>3533025.0</v>
      </c>
      <c r="AO323" s="17"/>
    </row>
    <row r="324">
      <c r="A324" s="3" t="s">
        <v>115</v>
      </c>
      <c r="B324" s="6" t="s">
        <v>116</v>
      </c>
      <c r="C324" s="3" t="s">
        <v>689</v>
      </c>
      <c r="D324" s="6" t="s">
        <v>690</v>
      </c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6">
        <v>261000.0</v>
      </c>
      <c r="X324" s="16">
        <v>262000.0</v>
      </c>
      <c r="Y324" s="16">
        <v>259000.0</v>
      </c>
      <c r="Z324" s="16">
        <v>254000.0</v>
      </c>
      <c r="AA324" s="16">
        <v>252000.0</v>
      </c>
      <c r="AB324" s="16">
        <v>228000.0</v>
      </c>
      <c r="AC324" s="16">
        <v>227000.0</v>
      </c>
      <c r="AD324" s="16">
        <v>220000.0</v>
      </c>
      <c r="AE324" s="16">
        <v>203000.0</v>
      </c>
      <c r="AF324" s="16">
        <v>204000.0</v>
      </c>
      <c r="AG324" s="16">
        <v>199000.0</v>
      </c>
      <c r="AH324" s="16">
        <v>195000.0</v>
      </c>
      <c r="AI324" s="16">
        <v>184000.0</v>
      </c>
      <c r="AJ324" s="16">
        <v>191000.0</v>
      </c>
      <c r="AK324" s="16">
        <v>175000.0</v>
      </c>
      <c r="AL324" s="16">
        <v>172037.0</v>
      </c>
      <c r="AM324" s="16">
        <v>184493.0</v>
      </c>
      <c r="AN324" s="16">
        <v>181260.0</v>
      </c>
      <c r="AO324" s="17"/>
    </row>
    <row r="325">
      <c r="A325" s="3" t="s">
        <v>115</v>
      </c>
      <c r="B325" s="6" t="s">
        <v>116</v>
      </c>
      <c r="C325" s="3" t="s">
        <v>691</v>
      </c>
      <c r="D325" s="6" t="s">
        <v>692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6">
        <v>141000.0</v>
      </c>
      <c r="X325" s="16">
        <v>138000.0</v>
      </c>
      <c r="Y325" s="16">
        <v>145000.0</v>
      </c>
      <c r="Z325" s="16">
        <v>144000.0</v>
      </c>
      <c r="AA325" s="16">
        <v>141000.0</v>
      </c>
      <c r="AB325" s="16">
        <v>138000.0</v>
      </c>
      <c r="AC325" s="16">
        <v>139000.0</v>
      </c>
      <c r="AD325" s="16">
        <v>132000.0</v>
      </c>
      <c r="AE325" s="16">
        <v>134000.0</v>
      </c>
      <c r="AF325" s="16">
        <v>131000.0</v>
      </c>
      <c r="AG325" s="16">
        <v>130000.0</v>
      </c>
      <c r="AH325" s="16">
        <v>141000.0</v>
      </c>
      <c r="AI325" s="16">
        <v>137000.0</v>
      </c>
      <c r="AJ325" s="16">
        <v>140000.0</v>
      </c>
      <c r="AK325" s="16">
        <v>139000.0</v>
      </c>
      <c r="AL325" s="16">
        <v>136646.0</v>
      </c>
      <c r="AM325" s="16">
        <v>146541.0</v>
      </c>
      <c r="AN325" s="16">
        <v>143973.0</v>
      </c>
      <c r="AO325" s="17"/>
    </row>
    <row r="326">
      <c r="A326" s="3" t="s">
        <v>115</v>
      </c>
      <c r="B326" s="6" t="s">
        <v>116</v>
      </c>
      <c r="C326" s="3" t="s">
        <v>693</v>
      </c>
      <c r="D326" s="6" t="s">
        <v>694</v>
      </c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6">
        <v>44000.0</v>
      </c>
      <c r="X326" s="16">
        <v>47000.0</v>
      </c>
      <c r="Y326" s="16">
        <v>48000.0</v>
      </c>
      <c r="Z326" s="16">
        <v>50000.0</v>
      </c>
      <c r="AA326" s="16">
        <v>44000.0</v>
      </c>
      <c r="AB326" s="16">
        <v>40000.0</v>
      </c>
      <c r="AC326" s="16">
        <v>39000.0</v>
      </c>
      <c r="AD326" s="16">
        <v>40000.0</v>
      </c>
      <c r="AE326" s="16">
        <v>39000.0</v>
      </c>
      <c r="AF326" s="16">
        <v>36000.0</v>
      </c>
      <c r="AG326" s="16">
        <v>36000.0</v>
      </c>
      <c r="AH326" s="16">
        <v>36000.0</v>
      </c>
      <c r="AI326" s="16">
        <v>34000.0</v>
      </c>
      <c r="AJ326" s="16">
        <v>32000.0</v>
      </c>
      <c r="AK326" s="16">
        <v>27000.0</v>
      </c>
      <c r="AL326" s="16">
        <v>26543.0</v>
      </c>
      <c r="AM326" s="16">
        <v>28465.0</v>
      </c>
      <c r="AN326" s="16">
        <v>27966.0</v>
      </c>
      <c r="AO326" s="17"/>
    </row>
    <row r="327">
      <c r="A327" s="3" t="s">
        <v>115</v>
      </c>
      <c r="B327" s="6" t="s">
        <v>116</v>
      </c>
      <c r="C327" s="3" t="s">
        <v>695</v>
      </c>
      <c r="D327" s="6" t="s">
        <v>696</v>
      </c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6">
        <v>669000.0</v>
      </c>
      <c r="X327" s="16">
        <v>567000.0</v>
      </c>
      <c r="Y327" s="16">
        <v>725000.0</v>
      </c>
      <c r="Z327" s="16">
        <v>742000.0</v>
      </c>
      <c r="AA327" s="16">
        <v>749000.0</v>
      </c>
      <c r="AB327" s="16">
        <v>719000.0</v>
      </c>
      <c r="AC327" s="16">
        <v>726000.0</v>
      </c>
      <c r="AD327" s="16">
        <v>699000.0</v>
      </c>
      <c r="AE327" s="16">
        <v>729000.0</v>
      </c>
      <c r="AF327" s="16">
        <v>769000.0</v>
      </c>
      <c r="AG327" s="16">
        <v>716000.0</v>
      </c>
      <c r="AH327" s="16">
        <v>736000.0</v>
      </c>
      <c r="AI327" s="16">
        <v>719000.0</v>
      </c>
      <c r="AJ327" s="16">
        <v>717000.0</v>
      </c>
      <c r="AK327" s="16">
        <v>699000.0</v>
      </c>
      <c r="AL327" s="16">
        <v>687164.0</v>
      </c>
      <c r="AM327" s="16">
        <v>736920.0</v>
      </c>
      <c r="AN327" s="16">
        <v>724006.0</v>
      </c>
      <c r="AO327" s="17"/>
    </row>
    <row r="328">
      <c r="A328" s="15"/>
      <c r="B328" s="9"/>
      <c r="C328" s="15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10"/>
      <c r="S328" s="10"/>
      <c r="T328" s="9"/>
      <c r="U328" s="10"/>
      <c r="V328" s="10"/>
      <c r="W328" s="10"/>
      <c r="X328" s="10"/>
      <c r="Y328" s="9"/>
      <c r="Z328" s="10"/>
      <c r="AA328" s="10"/>
      <c r="AB328" s="10"/>
      <c r="AC328" s="10"/>
      <c r="AD328" s="9"/>
      <c r="AE328" s="9"/>
      <c r="AF328" s="9"/>
      <c r="AG328" s="9"/>
      <c r="AH328" s="9"/>
      <c r="AI328" s="9"/>
      <c r="AJ328" s="9"/>
      <c r="AK328" s="9"/>
      <c r="AL328" s="9"/>
      <c r="AM328" s="20"/>
      <c r="AN328" s="5"/>
      <c r="AO328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41" width="11.57"/>
  </cols>
  <sheetData>
    <row r="1">
      <c r="A1" s="3" t="s">
        <v>57</v>
      </c>
      <c r="B1" s="3"/>
      <c r="C1" s="15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>
      <c r="A2" s="3" t="s">
        <v>53</v>
      </c>
      <c r="B2" s="9"/>
      <c r="C2" s="15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>
      <c r="A3" s="3" t="s">
        <v>700</v>
      </c>
      <c r="B3" s="3"/>
      <c r="C3" s="15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>
      <c r="A4" s="3" t="s">
        <v>701</v>
      </c>
      <c r="B4" s="3"/>
      <c r="C4" s="3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>
      <c r="A5" s="3" t="s">
        <v>702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>
      <c r="A6" s="3" t="s">
        <v>703</v>
      </c>
      <c r="B6" s="3"/>
      <c r="C6" s="3"/>
      <c r="D6" s="3"/>
      <c r="E6" s="3"/>
      <c r="F6" s="3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10"/>
      <c r="AK6" s="10"/>
      <c r="AL6" s="10"/>
      <c r="AM6" s="10"/>
    </row>
    <row r="7">
      <c r="A7" s="3" t="s">
        <v>704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>
      <c r="A8" s="3" t="s">
        <v>705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10"/>
      <c r="AM8" s="10"/>
    </row>
    <row r="9">
      <c r="A9" s="3" t="s">
        <v>706</v>
      </c>
      <c r="B9" s="3"/>
      <c r="C9" s="3"/>
      <c r="D9" s="3"/>
      <c r="E9" s="3"/>
      <c r="F9" s="3"/>
      <c r="G9" s="3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>
      <c r="A10" s="3" t="s">
        <v>707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0"/>
      <c r="AM10" s="10"/>
    </row>
    <row r="11">
      <c r="B11" s="9"/>
      <c r="C11" s="15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10"/>
      <c r="AM11" s="10"/>
    </row>
    <row r="12">
      <c r="A12" s="3" t="s">
        <v>67</v>
      </c>
      <c r="B12" s="6" t="s">
        <v>68</v>
      </c>
      <c r="C12" s="3" t="s">
        <v>69</v>
      </c>
      <c r="D12" s="6" t="s">
        <v>70</v>
      </c>
      <c r="E12" s="5">
        <v>1990.0</v>
      </c>
      <c r="F12" s="5">
        <v>1991.0</v>
      </c>
      <c r="G12" s="5">
        <v>1992.0</v>
      </c>
      <c r="H12" s="5">
        <v>1993.0</v>
      </c>
      <c r="I12" s="5">
        <v>1994.0</v>
      </c>
      <c r="J12" s="5">
        <v>1995.0</v>
      </c>
      <c r="K12" s="5">
        <v>1996.0</v>
      </c>
      <c r="L12" s="5">
        <v>1997.0</v>
      </c>
      <c r="M12" s="5">
        <v>1998.0</v>
      </c>
      <c r="N12" s="5">
        <v>1999.0</v>
      </c>
      <c r="O12" s="5">
        <v>2000.0</v>
      </c>
      <c r="P12" s="5">
        <v>2001.0</v>
      </c>
      <c r="Q12" s="5">
        <v>2002.0</v>
      </c>
      <c r="R12" s="5">
        <v>2003.0</v>
      </c>
      <c r="S12" s="5">
        <v>2004.0</v>
      </c>
      <c r="T12" s="5">
        <v>2005.0</v>
      </c>
      <c r="U12" s="5">
        <v>2006.0</v>
      </c>
      <c r="V12" s="5">
        <v>2007.0</v>
      </c>
      <c r="W12" s="5">
        <v>2008.0</v>
      </c>
      <c r="X12" s="5">
        <v>2009.0</v>
      </c>
      <c r="Y12" s="5">
        <v>2010.0</v>
      </c>
      <c r="Z12" s="5">
        <v>2011.0</v>
      </c>
      <c r="AA12" s="5">
        <v>2012.0</v>
      </c>
      <c r="AB12" s="5">
        <v>2013.0</v>
      </c>
      <c r="AC12" s="5">
        <v>2014.0</v>
      </c>
      <c r="AD12" s="5">
        <v>2015.0</v>
      </c>
      <c r="AE12" s="5">
        <v>2016.0</v>
      </c>
      <c r="AF12" s="5">
        <v>2017.0</v>
      </c>
      <c r="AG12" s="5">
        <v>2018.0</v>
      </c>
      <c r="AH12" s="5">
        <v>2019.0</v>
      </c>
      <c r="AI12" s="5">
        <v>2020.0</v>
      </c>
      <c r="AJ12" s="5">
        <v>2021.0</v>
      </c>
      <c r="AK12" s="5">
        <v>2022.0</v>
      </c>
      <c r="AL12" s="5">
        <v>2023.0</v>
      </c>
      <c r="AM12" s="5">
        <v>2024.0</v>
      </c>
      <c r="AN12" s="5">
        <v>2025.0</v>
      </c>
      <c r="AO12" s="5"/>
    </row>
    <row r="13">
      <c r="A13" s="3" t="s">
        <v>71</v>
      </c>
      <c r="B13" s="6" t="s">
        <v>60</v>
      </c>
      <c r="C13" s="3" t="s">
        <v>71</v>
      </c>
      <c r="D13" s="6" t="s">
        <v>60</v>
      </c>
      <c r="E13" s="7">
        <v>2.288E7</v>
      </c>
      <c r="F13" s="7">
        <v>2.557E7</v>
      </c>
      <c r="G13" s="7">
        <v>2.643E7</v>
      </c>
      <c r="H13" s="7">
        <v>2.812E7</v>
      </c>
      <c r="I13" s="7">
        <v>3.043E7</v>
      </c>
      <c r="J13" s="7">
        <v>3.135E7</v>
      </c>
      <c r="K13" s="7">
        <v>3.337E7</v>
      </c>
      <c r="L13" s="7">
        <v>3.308E7</v>
      </c>
      <c r="M13" s="7">
        <v>3.327E7</v>
      </c>
      <c r="N13" s="7">
        <v>3.315E7</v>
      </c>
      <c r="O13" s="7">
        <v>3.148E7</v>
      </c>
      <c r="P13" s="7">
        <v>3.541E7</v>
      </c>
      <c r="Q13" s="7">
        <v>3.691E7</v>
      </c>
      <c r="R13" s="7">
        <v>3.705E7</v>
      </c>
      <c r="S13" s="7">
        <v>3.84E7</v>
      </c>
      <c r="T13" s="7">
        <v>3.939E7</v>
      </c>
      <c r="U13" s="7">
        <v>4.117E7</v>
      </c>
      <c r="V13" s="7">
        <v>4.266E7</v>
      </c>
      <c r="W13" s="7">
        <v>4.397E7</v>
      </c>
      <c r="X13" s="7">
        <v>4.45E7</v>
      </c>
      <c r="Y13" s="7">
        <v>4.944E7</v>
      </c>
      <c r="Z13" s="7">
        <v>4.521E7</v>
      </c>
      <c r="AA13" s="7">
        <v>4.63E7</v>
      </c>
      <c r="AB13" s="7">
        <v>4.723E7</v>
      </c>
      <c r="AC13" s="7">
        <v>4.592E7</v>
      </c>
      <c r="AD13" s="7">
        <v>4.736E7</v>
      </c>
      <c r="AE13" s="7">
        <v>4.975E7</v>
      </c>
      <c r="AF13" s="7">
        <v>5.143E7</v>
      </c>
      <c r="AG13" s="7">
        <v>5.055E7</v>
      </c>
      <c r="AH13" s="7">
        <v>5.123E7</v>
      </c>
      <c r="AI13" s="7">
        <v>5.05E7</v>
      </c>
      <c r="AJ13" s="7">
        <v>5.315E7</v>
      </c>
      <c r="AK13" s="7">
        <v>5.373E7</v>
      </c>
      <c r="AL13" s="7">
        <v>5.213E7</v>
      </c>
      <c r="AM13" s="7">
        <v>4.737E7</v>
      </c>
      <c r="AN13" s="7">
        <v>4.782057E7</v>
      </c>
      <c r="AO13" s="16"/>
    </row>
    <row r="14">
      <c r="A14" s="3"/>
      <c r="B14" s="6"/>
      <c r="C14" s="3"/>
      <c r="D14" s="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21"/>
      <c r="AO14" s="21"/>
    </row>
    <row r="15">
      <c r="A15" s="3" t="s">
        <v>74</v>
      </c>
      <c r="B15" s="6" t="s">
        <v>75</v>
      </c>
      <c r="C15" s="3" t="s">
        <v>71</v>
      </c>
      <c r="D15" s="6" t="s">
        <v>60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6">
        <v>2416690.0</v>
      </c>
      <c r="W15" s="16">
        <v>3437163.0</v>
      </c>
      <c r="X15" s="16">
        <v>4651080.0</v>
      </c>
      <c r="Y15" s="16">
        <v>6155613.0</v>
      </c>
      <c r="Z15" s="16">
        <v>4878810.0</v>
      </c>
      <c r="AA15" s="16">
        <v>5110259.0</v>
      </c>
      <c r="AB15" s="16">
        <v>4680003.0</v>
      </c>
      <c r="AC15" s="16">
        <v>4615859.0</v>
      </c>
      <c r="AD15" s="16">
        <v>4347084.0</v>
      </c>
      <c r="AE15" s="16">
        <v>5725015.0</v>
      </c>
      <c r="AF15" s="16">
        <v>6516295.0</v>
      </c>
      <c r="AG15" s="16">
        <v>5700532.0</v>
      </c>
      <c r="AH15" s="16">
        <v>5956643.0</v>
      </c>
      <c r="AI15" s="16">
        <v>5101076.0</v>
      </c>
      <c r="AJ15" s="16">
        <v>6396466.0</v>
      </c>
      <c r="AK15" s="16">
        <v>6010046.0</v>
      </c>
      <c r="AL15" s="16">
        <v>5483161.0</v>
      </c>
      <c r="AM15" s="16">
        <v>4656018.0</v>
      </c>
      <c r="AN15" s="16">
        <v>4700305.0</v>
      </c>
      <c r="AO15" s="21"/>
    </row>
    <row r="16">
      <c r="A16" s="3" t="s">
        <v>77</v>
      </c>
      <c r="B16" s="6" t="s">
        <v>78</v>
      </c>
      <c r="C16" s="3" t="s">
        <v>71</v>
      </c>
      <c r="D16" s="6" t="s">
        <v>60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6">
        <v>936368.0</v>
      </c>
      <c r="W16" s="16">
        <v>960100.0</v>
      </c>
      <c r="X16" s="16">
        <v>2430610.0</v>
      </c>
      <c r="Y16" s="16">
        <v>2589099.0</v>
      </c>
      <c r="Z16" s="16">
        <v>2406363.0</v>
      </c>
      <c r="AA16" s="16">
        <v>2612664.0</v>
      </c>
      <c r="AB16" s="16">
        <v>2548378.0</v>
      </c>
      <c r="AC16" s="16">
        <v>2457995.0</v>
      </c>
      <c r="AD16" s="16">
        <v>2718076.0</v>
      </c>
      <c r="AE16" s="16">
        <v>2828457.0</v>
      </c>
      <c r="AF16" s="16">
        <v>2470322.0</v>
      </c>
      <c r="AG16" s="16">
        <v>2559882.0</v>
      </c>
      <c r="AH16" s="16">
        <v>2356880.0</v>
      </c>
      <c r="AI16" s="16">
        <v>2148026.0</v>
      </c>
      <c r="AJ16" s="16">
        <v>2423259.0</v>
      </c>
      <c r="AK16" s="16">
        <v>2372917.0</v>
      </c>
      <c r="AL16" s="16">
        <v>2139294.0</v>
      </c>
      <c r="AM16" s="16">
        <v>2194864.0</v>
      </c>
      <c r="AN16" s="16">
        <v>2215741.0</v>
      </c>
      <c r="AO16" s="21"/>
    </row>
    <row r="17">
      <c r="A17" s="3" t="s">
        <v>79</v>
      </c>
      <c r="B17" s="6" t="s">
        <v>80</v>
      </c>
      <c r="C17" s="3" t="s">
        <v>71</v>
      </c>
      <c r="D17" s="6" t="s">
        <v>60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6">
        <v>1039615.0</v>
      </c>
      <c r="W17" s="16">
        <v>1107683.0</v>
      </c>
      <c r="X17" s="16">
        <v>1094852.0</v>
      </c>
      <c r="Y17" s="16">
        <v>1253883.0</v>
      </c>
      <c r="Z17" s="16">
        <v>1107818.0</v>
      </c>
      <c r="AA17" s="16">
        <v>1194012.0</v>
      </c>
      <c r="AB17" s="16">
        <v>1317429.0</v>
      </c>
      <c r="AC17" s="16">
        <v>1047870.0</v>
      </c>
      <c r="AD17" s="16">
        <v>1188019.0</v>
      </c>
      <c r="AE17" s="16">
        <v>1135909.0</v>
      </c>
      <c r="AF17" s="16">
        <v>1208413.0</v>
      </c>
      <c r="AG17" s="16">
        <v>1230466.0</v>
      </c>
      <c r="AH17" s="16">
        <v>1064195.0</v>
      </c>
      <c r="AI17" s="16">
        <v>1127767.0</v>
      </c>
      <c r="AJ17" s="16">
        <v>1244109.0</v>
      </c>
      <c r="AK17" s="16">
        <v>1267925.0</v>
      </c>
      <c r="AL17" s="16">
        <v>1221518.0</v>
      </c>
      <c r="AM17" s="16">
        <v>975381.0</v>
      </c>
      <c r="AN17" s="16">
        <v>984659.0</v>
      </c>
      <c r="AO17" s="21"/>
    </row>
    <row r="18">
      <c r="A18" s="3" t="s">
        <v>81</v>
      </c>
      <c r="B18" s="6" t="s">
        <v>82</v>
      </c>
      <c r="C18" s="3" t="s">
        <v>71</v>
      </c>
      <c r="D18" s="6" t="s">
        <v>60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6">
        <v>3074019.0</v>
      </c>
      <c r="W18" s="16">
        <v>3189676.0</v>
      </c>
      <c r="X18" s="16">
        <v>3042093.0</v>
      </c>
      <c r="Y18" s="16">
        <v>3004935.0</v>
      </c>
      <c r="Z18" s="16">
        <v>2954405.0</v>
      </c>
      <c r="AA18" s="16">
        <v>3112443.0</v>
      </c>
      <c r="AB18" s="16">
        <v>3115128.0</v>
      </c>
      <c r="AC18" s="16">
        <v>3078531.0</v>
      </c>
      <c r="AD18" s="16">
        <v>3157666.0</v>
      </c>
      <c r="AE18" s="16">
        <v>3203902.0</v>
      </c>
      <c r="AF18" s="16">
        <v>3273092.0</v>
      </c>
      <c r="AG18" s="16">
        <v>3358330.0</v>
      </c>
      <c r="AH18" s="16">
        <v>3138129.0</v>
      </c>
      <c r="AI18" s="16">
        <v>3239886.0</v>
      </c>
      <c r="AJ18" s="16">
        <v>3198073.0</v>
      </c>
      <c r="AK18" s="16">
        <v>3063399.0</v>
      </c>
      <c r="AL18" s="16">
        <v>3186576.0</v>
      </c>
      <c r="AM18" s="16">
        <v>2856148.0</v>
      </c>
      <c r="AN18" s="16">
        <v>2883315.0</v>
      </c>
      <c r="AO18" s="21"/>
    </row>
    <row r="19">
      <c r="A19" s="3" t="s">
        <v>83</v>
      </c>
      <c r="B19" s="6" t="s">
        <v>84</v>
      </c>
      <c r="C19" s="3" t="s">
        <v>71</v>
      </c>
      <c r="D19" s="6" t="s">
        <v>60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6">
        <v>894944.0</v>
      </c>
      <c r="W19" s="16">
        <v>932128.0</v>
      </c>
      <c r="X19" s="16">
        <v>755788.0</v>
      </c>
      <c r="Y19" s="16">
        <v>765321.0</v>
      </c>
      <c r="Z19" s="16">
        <v>755292.0</v>
      </c>
      <c r="AA19" s="16">
        <v>758002.0</v>
      </c>
      <c r="AB19" s="16">
        <v>777322.0</v>
      </c>
      <c r="AC19" s="16">
        <v>855315.0</v>
      </c>
      <c r="AD19" s="16">
        <v>1025849.0</v>
      </c>
      <c r="AE19" s="16">
        <v>1088548.0</v>
      </c>
      <c r="AF19" s="16">
        <v>945255.0</v>
      </c>
      <c r="AG19" s="16">
        <v>958382.0</v>
      </c>
      <c r="AH19" s="16">
        <v>992721.0</v>
      </c>
      <c r="AI19" s="16">
        <v>935611.0</v>
      </c>
      <c r="AJ19" s="16">
        <v>979832.0</v>
      </c>
      <c r="AK19" s="16">
        <v>1046385.0</v>
      </c>
      <c r="AL19" s="16">
        <v>1013352.0</v>
      </c>
      <c r="AM19" s="16">
        <v>878393.0</v>
      </c>
      <c r="AN19" s="16">
        <v>886748.0</v>
      </c>
      <c r="AO19" s="21"/>
    </row>
    <row r="20">
      <c r="A20" s="3" t="s">
        <v>85</v>
      </c>
      <c r="B20" s="6" t="s">
        <v>86</v>
      </c>
      <c r="C20" s="3" t="s">
        <v>71</v>
      </c>
      <c r="D20" s="6" t="s">
        <v>60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6">
        <v>612844.0</v>
      </c>
      <c r="W20" s="16">
        <v>704760.0</v>
      </c>
      <c r="X20" s="16">
        <v>599461.0</v>
      </c>
      <c r="Y20" s="16">
        <v>736136.0</v>
      </c>
      <c r="Z20" s="16">
        <v>710009.0</v>
      </c>
      <c r="AA20" s="16">
        <v>626472.0</v>
      </c>
      <c r="AB20" s="16">
        <v>596149.0</v>
      </c>
      <c r="AC20" s="16">
        <v>550719.0</v>
      </c>
      <c r="AD20" s="16">
        <v>637369.0</v>
      </c>
      <c r="AE20" s="16">
        <v>697617.0</v>
      </c>
      <c r="AF20" s="16">
        <v>726384.0</v>
      </c>
      <c r="AG20" s="16">
        <v>703212.0</v>
      </c>
      <c r="AH20" s="16">
        <v>696473.0</v>
      </c>
      <c r="AI20" s="16">
        <v>717361.0</v>
      </c>
      <c r="AJ20" s="16">
        <v>815644.0</v>
      </c>
      <c r="AK20" s="16">
        <v>822651.0</v>
      </c>
      <c r="AL20" s="16">
        <v>840918.0</v>
      </c>
      <c r="AM20" s="16">
        <v>725299.0</v>
      </c>
      <c r="AN20" s="16">
        <v>732198.0</v>
      </c>
      <c r="AO20" s="21"/>
    </row>
    <row r="21">
      <c r="A21" s="3" t="s">
        <v>87</v>
      </c>
      <c r="B21" s="6" t="s">
        <v>88</v>
      </c>
      <c r="C21" s="3" t="s">
        <v>71</v>
      </c>
      <c r="D21" s="6" t="s">
        <v>60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6">
        <v>2553058.0</v>
      </c>
      <c r="W21" s="16">
        <v>2828187.0</v>
      </c>
      <c r="X21" s="16">
        <v>2288843.0</v>
      </c>
      <c r="Y21" s="16">
        <v>2456718.0</v>
      </c>
      <c r="Z21" s="16">
        <v>2147294.0</v>
      </c>
      <c r="AA21" s="16">
        <v>1929095.0</v>
      </c>
      <c r="AB21" s="16">
        <v>2356968.0</v>
      </c>
      <c r="AC21" s="16">
        <v>2189809.0</v>
      </c>
      <c r="AD21" s="16">
        <v>2283611.0</v>
      </c>
      <c r="AE21" s="16">
        <v>2311255.0</v>
      </c>
      <c r="AF21" s="16">
        <v>2390596.0</v>
      </c>
      <c r="AG21" s="16">
        <v>2201444.0</v>
      </c>
      <c r="AH21" s="16">
        <v>2381972.0</v>
      </c>
      <c r="AI21" s="16">
        <v>2411829.0</v>
      </c>
      <c r="AJ21" s="16">
        <v>2300968.0</v>
      </c>
      <c r="AK21" s="16">
        <v>2410656.0</v>
      </c>
      <c r="AL21" s="16">
        <v>2652140.0</v>
      </c>
      <c r="AM21" s="16">
        <v>2326739.0</v>
      </c>
      <c r="AN21" s="16">
        <v>2348871.0</v>
      </c>
      <c r="AO21" s="21"/>
    </row>
    <row r="22">
      <c r="A22" s="3" t="s">
        <v>89</v>
      </c>
      <c r="B22" s="6" t="s">
        <v>90</v>
      </c>
      <c r="C22" s="3" t="s">
        <v>71</v>
      </c>
      <c r="D22" s="6" t="s">
        <v>60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6">
        <v>141962.0</v>
      </c>
      <c r="W22" s="16">
        <v>199205.0</v>
      </c>
      <c r="X22" s="16">
        <v>202844.0</v>
      </c>
      <c r="Y22" s="16">
        <v>198568.0</v>
      </c>
      <c r="Z22" s="16">
        <v>199744.0</v>
      </c>
      <c r="AA22" s="16">
        <v>204540.0</v>
      </c>
      <c r="AB22" s="16">
        <v>250785.0</v>
      </c>
      <c r="AC22" s="16">
        <v>220116.0</v>
      </c>
      <c r="AD22" s="16">
        <v>262488.0</v>
      </c>
      <c r="AE22" s="16">
        <v>275685.0</v>
      </c>
      <c r="AF22" s="16">
        <v>269488.0</v>
      </c>
      <c r="AG22" s="16">
        <v>312863.0</v>
      </c>
      <c r="AH22" s="16">
        <v>282399.0</v>
      </c>
      <c r="AI22" s="16">
        <v>277401.0</v>
      </c>
      <c r="AJ22" s="16">
        <v>295884.0</v>
      </c>
      <c r="AK22" s="16">
        <v>264043.0</v>
      </c>
      <c r="AL22" s="16">
        <v>285387.0</v>
      </c>
      <c r="AM22" s="16">
        <v>222580.0</v>
      </c>
      <c r="AN22" s="16">
        <v>224697.0</v>
      </c>
      <c r="AO22" s="21"/>
    </row>
    <row r="23">
      <c r="A23" s="3" t="s">
        <v>91</v>
      </c>
      <c r="B23" s="6" t="s">
        <v>92</v>
      </c>
      <c r="C23" s="3" t="s">
        <v>71</v>
      </c>
      <c r="D23" s="6" t="s">
        <v>60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6">
        <v>1463621.0</v>
      </c>
      <c r="W23" s="16">
        <v>1341947.0</v>
      </c>
      <c r="X23" s="16">
        <v>1313122.0</v>
      </c>
      <c r="Y23" s="16">
        <v>1350711.0</v>
      </c>
      <c r="Z23" s="16">
        <v>1165899.0</v>
      </c>
      <c r="AA23" s="16">
        <v>1196314.0</v>
      </c>
      <c r="AB23" s="16">
        <v>1159851.0</v>
      </c>
      <c r="AC23" s="16">
        <v>1156180.0</v>
      </c>
      <c r="AD23" s="16">
        <v>1362217.0</v>
      </c>
      <c r="AE23" s="16">
        <v>1266627.0</v>
      </c>
      <c r="AF23" s="16">
        <v>1400181.0</v>
      </c>
      <c r="AG23" s="16">
        <v>1294137.0</v>
      </c>
      <c r="AH23" s="16">
        <v>1382814.0</v>
      </c>
      <c r="AI23" s="16">
        <v>1343426.0</v>
      </c>
      <c r="AJ23" s="16">
        <v>1529970.0</v>
      </c>
      <c r="AK23" s="16">
        <v>1487570.0</v>
      </c>
      <c r="AL23" s="16">
        <v>1444452.0</v>
      </c>
      <c r="AM23" s="16">
        <v>1300293.0</v>
      </c>
      <c r="AN23" s="16">
        <v>1312661.0</v>
      </c>
      <c r="AO23" s="21"/>
    </row>
    <row r="24">
      <c r="A24" s="3" t="s">
        <v>93</v>
      </c>
      <c r="B24" s="6" t="s">
        <v>94</v>
      </c>
      <c r="C24" s="3" t="s">
        <v>71</v>
      </c>
      <c r="D24" s="6" t="s">
        <v>60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6">
        <v>3149935.0</v>
      </c>
      <c r="W24" s="16">
        <v>3210896.0</v>
      </c>
      <c r="X24" s="16">
        <v>3110766.0</v>
      </c>
      <c r="Y24" s="16">
        <v>3259371.0</v>
      </c>
      <c r="Z24" s="16">
        <v>2991904.0</v>
      </c>
      <c r="AA24" s="16">
        <v>3190374.0</v>
      </c>
      <c r="AB24" s="16">
        <v>3284100.0</v>
      </c>
      <c r="AC24" s="16">
        <v>3054677.0</v>
      </c>
      <c r="AD24" s="16">
        <v>3121409.0</v>
      </c>
      <c r="AE24" s="16">
        <v>3171498.0</v>
      </c>
      <c r="AF24" s="16">
        <v>3371969.0</v>
      </c>
      <c r="AG24" s="16">
        <v>3471591.0</v>
      </c>
      <c r="AH24" s="16">
        <v>3413547.0</v>
      </c>
      <c r="AI24" s="16">
        <v>3380750.0</v>
      </c>
      <c r="AJ24" s="16">
        <v>3640528.0</v>
      </c>
      <c r="AK24" s="16">
        <v>3660861.0</v>
      </c>
      <c r="AL24" s="16">
        <v>3523821.0</v>
      </c>
      <c r="AM24" s="16">
        <v>3015763.0</v>
      </c>
      <c r="AN24" s="16">
        <v>3044448.0</v>
      </c>
      <c r="AO24" s="21"/>
    </row>
    <row r="25">
      <c r="A25" s="3" t="s">
        <v>95</v>
      </c>
      <c r="B25" s="6" t="s">
        <v>96</v>
      </c>
      <c r="C25" s="3" t="s">
        <v>71</v>
      </c>
      <c r="D25" s="6" t="s">
        <v>60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6">
        <v>1374959.0</v>
      </c>
      <c r="W25" s="16">
        <v>1369605.0</v>
      </c>
      <c r="X25" s="16">
        <v>1671509.0</v>
      </c>
      <c r="Y25" s="16">
        <v>1961663.0</v>
      </c>
      <c r="Z25" s="16">
        <v>1745480.0</v>
      </c>
      <c r="AA25" s="16">
        <v>1854323.0</v>
      </c>
      <c r="AB25" s="16">
        <v>1990726.0</v>
      </c>
      <c r="AC25" s="16">
        <v>1981396.0</v>
      </c>
      <c r="AD25" s="16">
        <v>1917654.0</v>
      </c>
      <c r="AE25" s="16">
        <v>1791035.0</v>
      </c>
      <c r="AF25" s="16">
        <v>2367365.0</v>
      </c>
      <c r="AG25" s="16">
        <v>2547808.0</v>
      </c>
      <c r="AH25" s="16">
        <v>2661440.0</v>
      </c>
      <c r="AI25" s="16">
        <v>2696519.0</v>
      </c>
      <c r="AJ25" s="16">
        <v>2639038.0</v>
      </c>
      <c r="AK25" s="16">
        <v>2802713.0</v>
      </c>
      <c r="AL25" s="16">
        <v>2506358.0</v>
      </c>
      <c r="AM25" s="16">
        <v>2494559.0</v>
      </c>
      <c r="AN25" s="16">
        <v>2518287.0</v>
      </c>
      <c r="AO25" s="21"/>
    </row>
    <row r="26">
      <c r="A26" s="3" t="s">
        <v>97</v>
      </c>
      <c r="B26" s="6" t="s">
        <v>98</v>
      </c>
      <c r="C26" s="3" t="s">
        <v>71</v>
      </c>
      <c r="D26" s="6" t="s">
        <v>60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6">
        <v>2567237.0</v>
      </c>
      <c r="W26" s="16">
        <v>2526147.0</v>
      </c>
      <c r="X26" s="16">
        <v>2798660.0</v>
      </c>
      <c r="Y26" s="16">
        <v>3265906.0</v>
      </c>
      <c r="Z26" s="16">
        <v>3109411.0</v>
      </c>
      <c r="AA26" s="16">
        <v>3365024.0</v>
      </c>
      <c r="AB26" s="16">
        <v>3505752.0</v>
      </c>
      <c r="AC26" s="16">
        <v>3462731.0</v>
      </c>
      <c r="AD26" s="16">
        <v>3718447.0</v>
      </c>
      <c r="AE26" s="16">
        <v>3778680.0</v>
      </c>
      <c r="AF26" s="16">
        <v>3922059.0</v>
      </c>
      <c r="AG26" s="16">
        <v>4088653.0</v>
      </c>
      <c r="AH26" s="16">
        <v>3764084.0</v>
      </c>
      <c r="AI26" s="16">
        <v>3626486.0</v>
      </c>
      <c r="AJ26" s="16">
        <v>3923111.0</v>
      </c>
      <c r="AK26" s="16">
        <v>3789685.0</v>
      </c>
      <c r="AL26" s="16">
        <v>3952485.0</v>
      </c>
      <c r="AM26" s="16">
        <v>3348266.0</v>
      </c>
      <c r="AN26" s="16">
        <v>3380114.0</v>
      </c>
      <c r="AO26" s="21"/>
    </row>
    <row r="27">
      <c r="A27" s="3" t="s">
        <v>99</v>
      </c>
      <c r="B27" s="6" t="s">
        <v>100</v>
      </c>
      <c r="C27" s="3" t="s">
        <v>71</v>
      </c>
      <c r="D27" s="6" t="s">
        <v>60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6">
        <v>2128685.0</v>
      </c>
      <c r="W27" s="16">
        <v>2237524.0</v>
      </c>
      <c r="X27" s="16">
        <v>3420059.0</v>
      </c>
      <c r="Y27" s="16">
        <v>3728550.0</v>
      </c>
      <c r="Z27" s="16">
        <v>3446287.0</v>
      </c>
      <c r="AA27" s="16">
        <v>3648715.0</v>
      </c>
      <c r="AB27" s="16">
        <v>3505096.0</v>
      </c>
      <c r="AC27" s="16">
        <v>3319883.0</v>
      </c>
      <c r="AD27" s="16">
        <v>3568201.0</v>
      </c>
      <c r="AE27" s="16">
        <v>3744793.0</v>
      </c>
      <c r="AF27" s="16">
        <v>3709383.0</v>
      </c>
      <c r="AG27" s="16">
        <v>3541197.0</v>
      </c>
      <c r="AH27" s="16">
        <v>3658671.0</v>
      </c>
      <c r="AI27" s="16">
        <v>3840499.0</v>
      </c>
      <c r="AJ27" s="16">
        <v>3791696.0</v>
      </c>
      <c r="AK27" s="16">
        <v>4142756.0</v>
      </c>
      <c r="AL27" s="16">
        <v>3901116.0</v>
      </c>
      <c r="AM27" s="16">
        <v>3830158.0</v>
      </c>
      <c r="AN27" s="16">
        <v>3866589.0</v>
      </c>
      <c r="AO27" s="21"/>
    </row>
    <row r="28">
      <c r="A28" s="3" t="s">
        <v>101</v>
      </c>
      <c r="B28" s="6" t="s">
        <v>102</v>
      </c>
      <c r="C28" s="3" t="s">
        <v>71</v>
      </c>
      <c r="D28" s="6" t="s">
        <v>60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6">
        <v>2249640.0</v>
      </c>
      <c r="W28" s="16">
        <v>1854320.0</v>
      </c>
      <c r="X28" s="16">
        <v>2029614.0</v>
      </c>
      <c r="Y28" s="16">
        <v>1875987.0</v>
      </c>
      <c r="Z28" s="16">
        <v>2055241.0</v>
      </c>
      <c r="AA28" s="16">
        <v>2101825.0</v>
      </c>
      <c r="AB28" s="16">
        <v>2044241.0</v>
      </c>
      <c r="AC28" s="16">
        <v>1968516.0</v>
      </c>
      <c r="AD28" s="16">
        <v>2097452.0</v>
      </c>
      <c r="AE28" s="16">
        <v>2004949.0</v>
      </c>
      <c r="AF28" s="16">
        <v>2114700.0</v>
      </c>
      <c r="AG28" s="16">
        <v>2209427.0</v>
      </c>
      <c r="AH28" s="16">
        <v>2316796.0</v>
      </c>
      <c r="AI28" s="16">
        <v>2148047.0</v>
      </c>
      <c r="AJ28" s="16">
        <v>2202198.0</v>
      </c>
      <c r="AK28" s="16">
        <v>2373169.0</v>
      </c>
      <c r="AL28" s="16">
        <v>2338530.0</v>
      </c>
      <c r="AM28" s="16">
        <v>2060554.0</v>
      </c>
      <c r="AN28" s="16">
        <v>2080154.0</v>
      </c>
      <c r="AO28" s="21"/>
    </row>
    <row r="29">
      <c r="A29" s="3" t="s">
        <v>103</v>
      </c>
      <c r="B29" s="6" t="s">
        <v>104</v>
      </c>
      <c r="C29" s="3" t="s">
        <v>71</v>
      </c>
      <c r="D29" s="6" t="s">
        <v>60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6">
        <v>721440.0</v>
      </c>
      <c r="W29" s="16">
        <v>978741.0</v>
      </c>
      <c r="X29" s="16">
        <v>696158.0</v>
      </c>
      <c r="Y29" s="16">
        <v>839050.0</v>
      </c>
      <c r="Z29" s="16">
        <v>888431.0</v>
      </c>
      <c r="AA29" s="16">
        <v>799611.0</v>
      </c>
      <c r="AB29" s="16">
        <v>811693.0</v>
      </c>
      <c r="AC29" s="16">
        <v>830486.0</v>
      </c>
      <c r="AD29" s="16">
        <v>885703.0</v>
      </c>
      <c r="AE29" s="16">
        <v>1097569.0</v>
      </c>
      <c r="AF29" s="16">
        <v>979642.0</v>
      </c>
      <c r="AG29" s="16">
        <v>995177.0</v>
      </c>
      <c r="AH29" s="16">
        <v>1072108.0</v>
      </c>
      <c r="AI29" s="16">
        <v>1150032.0</v>
      </c>
      <c r="AJ29" s="16">
        <v>1491256.0</v>
      </c>
      <c r="AK29" s="16">
        <v>1475824.0</v>
      </c>
      <c r="AL29" s="16">
        <v>1249121.0</v>
      </c>
      <c r="AM29" s="16">
        <v>993891.0</v>
      </c>
      <c r="AN29" s="16">
        <v>1003344.0</v>
      </c>
      <c r="AO29" s="21"/>
    </row>
    <row r="30">
      <c r="A30" s="3" t="s">
        <v>105</v>
      </c>
      <c r="B30" s="6" t="s">
        <v>106</v>
      </c>
      <c r="C30" s="3" t="s">
        <v>71</v>
      </c>
      <c r="D30" s="6" t="s">
        <v>60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6">
        <v>1039838.0</v>
      </c>
      <c r="W30" s="16">
        <v>1130860.0</v>
      </c>
      <c r="X30" s="16">
        <v>900271.0</v>
      </c>
      <c r="Y30" s="16">
        <v>987908.0</v>
      </c>
      <c r="Z30" s="16">
        <v>930611.0</v>
      </c>
      <c r="AA30" s="16">
        <v>949422.0</v>
      </c>
      <c r="AB30" s="16">
        <v>1169288.0</v>
      </c>
      <c r="AC30" s="16">
        <v>1073274.0</v>
      </c>
      <c r="AD30" s="16">
        <v>1047556.0</v>
      </c>
      <c r="AE30" s="16">
        <v>1112848.0</v>
      </c>
      <c r="AF30" s="16">
        <v>1157690.0</v>
      </c>
      <c r="AG30" s="16">
        <v>1105574.0</v>
      </c>
      <c r="AH30" s="16">
        <v>1060081.0</v>
      </c>
      <c r="AI30" s="16">
        <v>1003069.0</v>
      </c>
      <c r="AJ30" s="16">
        <v>1159406.0</v>
      </c>
      <c r="AK30" s="16">
        <v>1124151.0</v>
      </c>
      <c r="AL30" s="16">
        <v>895452.0</v>
      </c>
      <c r="AM30" s="16">
        <v>783753.0</v>
      </c>
      <c r="AN30" s="16">
        <v>791208.0</v>
      </c>
      <c r="AO30" s="21"/>
    </row>
    <row r="31">
      <c r="A31" s="3" t="s">
        <v>107</v>
      </c>
      <c r="B31" s="6" t="s">
        <v>108</v>
      </c>
      <c r="C31" s="3" t="s">
        <v>71</v>
      </c>
      <c r="D31" s="6" t="s">
        <v>60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6">
        <v>5321179.0</v>
      </c>
      <c r="W31" s="16">
        <v>4973662.0</v>
      </c>
      <c r="X31" s="16">
        <v>3585691.0</v>
      </c>
      <c r="Y31" s="16">
        <v>3921116.0</v>
      </c>
      <c r="Z31" s="16">
        <v>3777024.0</v>
      </c>
      <c r="AA31" s="16">
        <v>3389902.0</v>
      </c>
      <c r="AB31" s="16">
        <v>3674395.0</v>
      </c>
      <c r="AC31" s="16">
        <v>3751186.0</v>
      </c>
      <c r="AD31" s="16">
        <v>3771994.0</v>
      </c>
      <c r="AE31" s="16">
        <v>4065037.0</v>
      </c>
      <c r="AF31" s="16">
        <v>4002354.0</v>
      </c>
      <c r="AG31" s="16">
        <v>3979028.0</v>
      </c>
      <c r="AH31" s="16">
        <v>3910873.0</v>
      </c>
      <c r="AI31" s="16">
        <v>3947895.0</v>
      </c>
      <c r="AJ31" s="16">
        <v>3895194.0</v>
      </c>
      <c r="AK31" s="16">
        <v>4301124.0</v>
      </c>
      <c r="AL31" s="16">
        <v>4136827.0</v>
      </c>
      <c r="AM31" s="16">
        <v>3893632.0</v>
      </c>
      <c r="AN31" s="16">
        <v>3930667.0</v>
      </c>
      <c r="AO31" s="21"/>
    </row>
    <row r="32">
      <c r="A32" s="3" t="s">
        <v>109</v>
      </c>
      <c r="B32" s="6" t="s">
        <v>110</v>
      </c>
      <c r="C32" s="3" t="s">
        <v>71</v>
      </c>
      <c r="D32" s="6" t="s">
        <v>60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6">
        <v>5814702.0</v>
      </c>
      <c r="W32" s="16">
        <v>5465688.0</v>
      </c>
      <c r="X32" s="16">
        <v>4864811.0</v>
      </c>
      <c r="Y32" s="16">
        <v>5535599.0</v>
      </c>
      <c r="Z32" s="16">
        <v>4989498.0</v>
      </c>
      <c r="AA32" s="16">
        <v>5170776.0</v>
      </c>
      <c r="AB32" s="16">
        <v>5213000.0</v>
      </c>
      <c r="AC32" s="16">
        <v>5071669.0</v>
      </c>
      <c r="AD32" s="16">
        <v>4980348.0</v>
      </c>
      <c r="AE32" s="16">
        <v>5091462.0</v>
      </c>
      <c r="AF32" s="16">
        <v>5249325.0</v>
      </c>
      <c r="AG32" s="16">
        <v>5018060.0</v>
      </c>
      <c r="AH32" s="16">
        <v>5635043.0</v>
      </c>
      <c r="AI32" s="16">
        <v>5806416.0</v>
      </c>
      <c r="AJ32" s="16">
        <v>5557418.0</v>
      </c>
      <c r="AK32" s="16">
        <v>5705484.0</v>
      </c>
      <c r="AL32" s="16">
        <v>5730207.0</v>
      </c>
      <c r="AM32" s="16">
        <v>5717324.0</v>
      </c>
      <c r="AN32" s="16">
        <v>5771706.0</v>
      </c>
      <c r="AO32" s="21"/>
    </row>
    <row r="33">
      <c r="A33" s="3" t="s">
        <v>111</v>
      </c>
      <c r="B33" s="6" t="s">
        <v>112</v>
      </c>
      <c r="C33" s="3" t="s">
        <v>71</v>
      </c>
      <c r="D33" s="6" t="s">
        <v>60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6">
        <v>503141.0</v>
      </c>
      <c r="W33" s="16">
        <v>582743.0</v>
      </c>
      <c r="X33" s="16">
        <v>544563.0</v>
      </c>
      <c r="Y33" s="16">
        <v>446248.0</v>
      </c>
      <c r="Z33" s="16">
        <v>406338.0</v>
      </c>
      <c r="AA33" s="16">
        <v>400959.0</v>
      </c>
      <c r="AB33" s="16">
        <v>590541.0</v>
      </c>
      <c r="AC33" s="16">
        <v>548337.0</v>
      </c>
      <c r="AD33" s="16">
        <v>532897.0</v>
      </c>
      <c r="AE33" s="16">
        <v>528750.0</v>
      </c>
      <c r="AF33" s="16">
        <v>533339.0</v>
      </c>
      <c r="AG33" s="16">
        <v>539371.0</v>
      </c>
      <c r="AH33" s="16">
        <v>561625.0</v>
      </c>
      <c r="AI33" s="16">
        <v>569448.0</v>
      </c>
      <c r="AJ33" s="16">
        <v>736843.0</v>
      </c>
      <c r="AK33" s="16">
        <v>690364.0</v>
      </c>
      <c r="AL33" s="16">
        <v>664005.0</v>
      </c>
      <c r="AM33" s="16">
        <v>472411.0</v>
      </c>
      <c r="AN33" s="16">
        <v>476904.0</v>
      </c>
      <c r="AO33" s="21"/>
    </row>
    <row r="34">
      <c r="A34" s="3" t="s">
        <v>113</v>
      </c>
      <c r="B34" s="6" t="s">
        <v>114</v>
      </c>
      <c r="C34" s="3" t="s">
        <v>71</v>
      </c>
      <c r="D34" s="6" t="s">
        <v>60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">
        <v>1051303.0</v>
      </c>
      <c r="W34" s="16">
        <v>1472478.0</v>
      </c>
      <c r="X34" s="16">
        <v>1597404.0</v>
      </c>
      <c r="Y34" s="16">
        <v>1878048.0</v>
      </c>
      <c r="Z34" s="16">
        <v>1595211.0</v>
      </c>
      <c r="AA34" s="16">
        <v>1636256.0</v>
      </c>
      <c r="AB34" s="16">
        <v>1613497.0</v>
      </c>
      <c r="AC34" s="16">
        <v>1600837.0</v>
      </c>
      <c r="AD34" s="16">
        <v>1606517.0</v>
      </c>
      <c r="AE34" s="16">
        <v>1549569.0</v>
      </c>
      <c r="AF34" s="16">
        <v>1613217.0</v>
      </c>
      <c r="AG34" s="16">
        <v>1468400.0</v>
      </c>
      <c r="AH34" s="16">
        <v>1601369.0</v>
      </c>
      <c r="AI34" s="16">
        <v>1467761.0</v>
      </c>
      <c r="AJ34" s="16">
        <v>1492604.0</v>
      </c>
      <c r="AK34" s="16">
        <v>1478732.0</v>
      </c>
      <c r="AL34" s="16">
        <v>1534177.0</v>
      </c>
      <c r="AM34" s="16">
        <v>1420436.0</v>
      </c>
      <c r="AN34" s="16">
        <v>1433947.0</v>
      </c>
      <c r="AO34" s="21"/>
    </row>
    <row r="35">
      <c r="A35" s="22">
        <v>25.0</v>
      </c>
      <c r="B35" s="6" t="s">
        <v>116</v>
      </c>
      <c r="C35" s="6" t="s">
        <v>71</v>
      </c>
      <c r="D35" s="6" t="s">
        <v>60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6">
        <v>3614821.0</v>
      </c>
      <c r="W35" s="16">
        <v>3456485.0</v>
      </c>
      <c r="X35" s="16">
        <v>2901801.0</v>
      </c>
      <c r="Y35" s="16">
        <v>3239569.0</v>
      </c>
      <c r="Z35" s="16">
        <v>2948929.0</v>
      </c>
      <c r="AA35" s="16">
        <v>3049011.0</v>
      </c>
      <c r="AB35" s="16">
        <v>3015657.0</v>
      </c>
      <c r="AC35" s="16">
        <v>3084613.0</v>
      </c>
      <c r="AD35" s="16">
        <v>3129446.0</v>
      </c>
      <c r="AE35" s="16">
        <v>3290797.0</v>
      </c>
      <c r="AF35" s="16">
        <v>3218931.0</v>
      </c>
      <c r="AG35" s="16">
        <v>3266466.0</v>
      </c>
      <c r="AH35" s="16">
        <v>3332138.0</v>
      </c>
      <c r="AI35" s="16">
        <v>3540696.0</v>
      </c>
      <c r="AJ35" s="16">
        <v>3436503.0</v>
      </c>
      <c r="AK35" s="16">
        <v>3439546.0</v>
      </c>
      <c r="AL35" s="16">
        <v>3421104.0</v>
      </c>
      <c r="AM35" s="16">
        <v>3203536.0</v>
      </c>
      <c r="AN35" s="16">
        <v>3234007.0</v>
      </c>
      <c r="AO35" s="21"/>
    </row>
    <row r="36">
      <c r="A36" s="3"/>
      <c r="B36" s="6"/>
      <c r="C36" s="3"/>
      <c r="D36" s="6"/>
      <c r="E36" s="23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21"/>
      <c r="AO36" s="21"/>
    </row>
    <row r="37">
      <c r="A37" s="3" t="s">
        <v>74</v>
      </c>
      <c r="B37" s="6" t="s">
        <v>75</v>
      </c>
      <c r="C37" s="3" t="s">
        <v>117</v>
      </c>
      <c r="D37" s="6" t="s">
        <v>118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6">
        <v>29492.0</v>
      </c>
      <c r="W37" s="16">
        <v>20480.0</v>
      </c>
      <c r="X37" s="16">
        <v>26137.0</v>
      </c>
      <c r="Y37" s="16">
        <v>36253.0</v>
      </c>
      <c r="Z37" s="16">
        <v>27020.0</v>
      </c>
      <c r="AA37" s="16">
        <v>19714.0</v>
      </c>
      <c r="AB37" s="16">
        <v>18681.0</v>
      </c>
      <c r="AC37" s="16">
        <v>19509.0</v>
      </c>
      <c r="AD37" s="16">
        <v>20047.0</v>
      </c>
      <c r="AE37" s="16">
        <v>23200.0</v>
      </c>
      <c r="AF37" s="16">
        <v>24559.0</v>
      </c>
      <c r="AG37" s="16">
        <v>26598.0</v>
      </c>
      <c r="AH37" s="16">
        <v>30238.0</v>
      </c>
      <c r="AI37" s="16">
        <v>28890.0</v>
      </c>
      <c r="AJ37" s="16">
        <v>33623.0</v>
      </c>
      <c r="AK37" s="16">
        <v>33374.0</v>
      </c>
      <c r="AL37" s="16">
        <v>37681.0</v>
      </c>
      <c r="AM37" s="16">
        <v>24517.0</v>
      </c>
      <c r="AN37" s="16">
        <v>24751.0</v>
      </c>
      <c r="AO37" s="21"/>
    </row>
    <row r="38">
      <c r="A38" s="3" t="s">
        <v>74</v>
      </c>
      <c r="B38" s="6" t="s">
        <v>75</v>
      </c>
      <c r="C38" s="3" t="s">
        <v>119</v>
      </c>
      <c r="D38" s="6" t="s">
        <v>120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6">
        <v>9569.0</v>
      </c>
      <c r="W38" s="16">
        <v>10259.0</v>
      </c>
      <c r="X38" s="16">
        <v>11010.0</v>
      </c>
      <c r="Y38" s="16">
        <v>13794.0</v>
      </c>
      <c r="Z38" s="16">
        <v>14747.0</v>
      </c>
      <c r="AA38" s="16">
        <v>15453.0</v>
      </c>
      <c r="AB38" s="16">
        <v>16201.0</v>
      </c>
      <c r="AC38" s="16">
        <v>17704.0</v>
      </c>
      <c r="AD38" s="16">
        <v>19892.0</v>
      </c>
      <c r="AE38" s="16">
        <v>23432.0</v>
      </c>
      <c r="AF38" s="16">
        <v>25102.0</v>
      </c>
      <c r="AG38" s="16">
        <v>25406.0</v>
      </c>
      <c r="AH38" s="16">
        <v>24822.0</v>
      </c>
      <c r="AI38" s="16">
        <v>24742.0</v>
      </c>
      <c r="AJ38" s="16">
        <v>26217.0</v>
      </c>
      <c r="AK38" s="16">
        <v>28258.0</v>
      </c>
      <c r="AL38" s="16">
        <v>26672.0</v>
      </c>
      <c r="AM38" s="16">
        <v>16609.0</v>
      </c>
      <c r="AN38" s="16">
        <v>16767.0</v>
      </c>
      <c r="AO38" s="21"/>
    </row>
    <row r="39">
      <c r="A39" s="3" t="s">
        <v>74</v>
      </c>
      <c r="B39" s="6" t="s">
        <v>75</v>
      </c>
      <c r="C39" s="3" t="s">
        <v>121</v>
      </c>
      <c r="D39" s="6" t="s">
        <v>122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>
        <v>12436.0</v>
      </c>
      <c r="W39" s="16">
        <v>13322.0</v>
      </c>
      <c r="X39" s="16">
        <v>14268.0</v>
      </c>
      <c r="Y39" s="16">
        <v>22954.0</v>
      </c>
      <c r="Z39" s="16">
        <v>20814.0</v>
      </c>
      <c r="AA39" s="16">
        <v>21557.0</v>
      </c>
      <c r="AB39" s="16">
        <v>22329.0</v>
      </c>
      <c r="AC39" s="16">
        <v>24085.0</v>
      </c>
      <c r="AD39" s="16">
        <v>26625.0</v>
      </c>
      <c r="AE39" s="16">
        <v>31780.0</v>
      </c>
      <c r="AF39" s="16">
        <v>34489.0</v>
      </c>
      <c r="AG39" s="16">
        <v>34564.0</v>
      </c>
      <c r="AH39" s="16">
        <v>33985.0</v>
      </c>
      <c r="AI39" s="16">
        <v>34180.0</v>
      </c>
      <c r="AJ39" s="16">
        <v>36452.0</v>
      </c>
      <c r="AK39" s="16">
        <v>39659.0</v>
      </c>
      <c r="AL39" s="16">
        <v>38206.0</v>
      </c>
      <c r="AM39" s="16">
        <v>24128.0</v>
      </c>
      <c r="AN39" s="16">
        <v>24357.0</v>
      </c>
      <c r="AO39" s="21"/>
    </row>
    <row r="40">
      <c r="A40" s="3" t="s">
        <v>74</v>
      </c>
      <c r="B40" s="6" t="s">
        <v>75</v>
      </c>
      <c r="C40" s="3" t="s">
        <v>123</v>
      </c>
      <c r="D40" s="6" t="s">
        <v>124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">
        <v>15442.0</v>
      </c>
      <c r="W40" s="16">
        <v>16333.0</v>
      </c>
      <c r="X40" s="16">
        <v>17338.0</v>
      </c>
      <c r="Y40" s="16">
        <v>18414.0</v>
      </c>
      <c r="Z40" s="16">
        <v>19568.0</v>
      </c>
      <c r="AA40" s="16">
        <v>20752.0</v>
      </c>
      <c r="AB40" s="16">
        <v>22052.0</v>
      </c>
      <c r="AC40" s="16">
        <v>24504.0</v>
      </c>
      <c r="AD40" s="16">
        <v>26341.0</v>
      </c>
      <c r="AE40" s="16">
        <v>28606.0</v>
      </c>
      <c r="AF40" s="16">
        <v>31123.0</v>
      </c>
      <c r="AG40" s="16">
        <v>30792.0</v>
      </c>
      <c r="AH40" s="16">
        <v>30139.0</v>
      </c>
      <c r="AI40" s="16">
        <v>30321.0</v>
      </c>
      <c r="AJ40" s="16">
        <v>32496.0</v>
      </c>
      <c r="AK40" s="16">
        <v>34967.0</v>
      </c>
      <c r="AL40" s="16">
        <v>32998.0</v>
      </c>
      <c r="AM40" s="16">
        <v>21163.0</v>
      </c>
      <c r="AN40" s="16">
        <v>21364.0</v>
      </c>
      <c r="AO40" s="21"/>
    </row>
    <row r="41">
      <c r="A41" s="3" t="s">
        <v>74</v>
      </c>
      <c r="B41" s="6" t="s">
        <v>75</v>
      </c>
      <c r="C41" s="3" t="s">
        <v>125</v>
      </c>
      <c r="D41" s="6" t="s">
        <v>126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">
        <v>23039.0</v>
      </c>
      <c r="W41" s="16">
        <v>60012.0</v>
      </c>
      <c r="X41" s="16">
        <v>53286.0</v>
      </c>
      <c r="Y41" s="16">
        <v>76228.0</v>
      </c>
      <c r="Z41" s="16">
        <v>42351.0</v>
      </c>
      <c r="AA41" s="16">
        <v>62493.0</v>
      </c>
      <c r="AB41" s="16">
        <v>61796.0</v>
      </c>
      <c r="AC41" s="16">
        <v>37668.0</v>
      </c>
      <c r="AD41" s="16">
        <v>50368.0</v>
      </c>
      <c r="AE41" s="16">
        <v>46054.0</v>
      </c>
      <c r="AF41" s="16">
        <v>56398.0</v>
      </c>
      <c r="AG41" s="16">
        <v>84624.0</v>
      </c>
      <c r="AH41" s="16">
        <v>68545.0</v>
      </c>
      <c r="AI41" s="16">
        <v>40382.0</v>
      </c>
      <c r="AJ41" s="16">
        <v>50205.0</v>
      </c>
      <c r="AK41" s="16">
        <v>52582.0</v>
      </c>
      <c r="AL41" s="16">
        <v>55389.0</v>
      </c>
      <c r="AM41" s="16">
        <v>35909.0</v>
      </c>
      <c r="AN41" s="16">
        <v>36251.0</v>
      </c>
      <c r="AO41" s="21"/>
    </row>
    <row r="42">
      <c r="A42" s="3" t="s">
        <v>74</v>
      </c>
      <c r="B42" s="6" t="s">
        <v>75</v>
      </c>
      <c r="C42" s="3" t="s">
        <v>127</v>
      </c>
      <c r="D42" s="6" t="s">
        <v>128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>
        <v>7313.0</v>
      </c>
      <c r="W42" s="16">
        <v>7837.0</v>
      </c>
      <c r="X42" s="16">
        <v>8412.0</v>
      </c>
      <c r="Y42" s="16">
        <v>13910.0</v>
      </c>
      <c r="Z42" s="16">
        <v>14786.0</v>
      </c>
      <c r="AA42" s="16">
        <v>15188.0</v>
      </c>
      <c r="AB42" s="16">
        <v>15627.0</v>
      </c>
      <c r="AC42" s="16">
        <v>16722.0</v>
      </c>
      <c r="AD42" s="16">
        <v>18237.0</v>
      </c>
      <c r="AE42" s="16">
        <v>21101.0</v>
      </c>
      <c r="AF42" s="16">
        <v>22555.0</v>
      </c>
      <c r="AG42" s="16">
        <v>22167.0</v>
      </c>
      <c r="AH42" s="16">
        <v>21535.0</v>
      </c>
      <c r="AI42" s="16">
        <v>21699.0</v>
      </c>
      <c r="AJ42" s="16">
        <v>22249.0</v>
      </c>
      <c r="AK42" s="16">
        <v>24256.0</v>
      </c>
      <c r="AL42" s="16">
        <v>22409.0</v>
      </c>
      <c r="AM42" s="16">
        <v>14815.0</v>
      </c>
      <c r="AN42" s="16">
        <v>14956.0</v>
      </c>
      <c r="AO42" s="21"/>
    </row>
    <row r="43">
      <c r="A43" s="3" t="s">
        <v>74</v>
      </c>
      <c r="B43" s="6" t="s">
        <v>75</v>
      </c>
      <c r="C43" s="3" t="s">
        <v>129</v>
      </c>
      <c r="D43" s="6" t="s">
        <v>130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>
        <v>60378.0</v>
      </c>
      <c r="W43" s="16">
        <v>51856.0</v>
      </c>
      <c r="X43" s="16">
        <v>54156.0</v>
      </c>
      <c r="Y43" s="16">
        <v>53348.0</v>
      </c>
      <c r="Z43" s="16">
        <v>46894.0</v>
      </c>
      <c r="AA43" s="16">
        <v>51734.0</v>
      </c>
      <c r="AB43" s="16">
        <v>51284.0</v>
      </c>
      <c r="AC43" s="16">
        <v>45790.0</v>
      </c>
      <c r="AD43" s="16">
        <v>41868.0</v>
      </c>
      <c r="AE43" s="16">
        <v>55608.0</v>
      </c>
      <c r="AF43" s="16">
        <v>79966.0</v>
      </c>
      <c r="AG43" s="16">
        <v>68430.0</v>
      </c>
      <c r="AH43" s="16">
        <v>60716.0</v>
      </c>
      <c r="AI43" s="16">
        <v>52948.0</v>
      </c>
      <c r="AJ43" s="16">
        <v>75655.0</v>
      </c>
      <c r="AK43" s="16">
        <v>74611.0</v>
      </c>
      <c r="AL43" s="16">
        <v>68706.0</v>
      </c>
      <c r="AM43" s="16">
        <v>42727.0</v>
      </c>
      <c r="AN43" s="16">
        <v>43134.0</v>
      </c>
      <c r="AO43" s="21"/>
    </row>
    <row r="44">
      <c r="A44" s="3" t="s">
        <v>74</v>
      </c>
      <c r="B44" s="6" t="s">
        <v>75</v>
      </c>
      <c r="C44" s="3" t="s">
        <v>131</v>
      </c>
      <c r="D44" s="6" t="s">
        <v>132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>
        <v>10234.0</v>
      </c>
      <c r="W44" s="16">
        <v>190035.0</v>
      </c>
      <c r="X44" s="16">
        <v>133221.0</v>
      </c>
      <c r="Y44" s="16">
        <v>189520.0</v>
      </c>
      <c r="Z44" s="16">
        <v>103282.0</v>
      </c>
      <c r="AA44" s="16">
        <v>152488.0</v>
      </c>
      <c r="AB44" s="16">
        <v>135264.0</v>
      </c>
      <c r="AC44" s="16">
        <v>96474.0</v>
      </c>
      <c r="AD44" s="16">
        <v>90376.0</v>
      </c>
      <c r="AE44" s="16">
        <v>111701.0</v>
      </c>
      <c r="AF44" s="16">
        <v>97524.0</v>
      </c>
      <c r="AG44" s="16">
        <v>95442.0</v>
      </c>
      <c r="AH44" s="16">
        <v>93315.0</v>
      </c>
      <c r="AI44" s="16">
        <v>66780.0</v>
      </c>
      <c r="AJ44" s="16">
        <v>156386.0</v>
      </c>
      <c r="AK44" s="16">
        <v>83172.0</v>
      </c>
      <c r="AL44" s="16">
        <v>135174.0</v>
      </c>
      <c r="AM44" s="16">
        <v>99910.0</v>
      </c>
      <c r="AN44" s="16">
        <v>100861.0</v>
      </c>
      <c r="AO44" s="21"/>
    </row>
    <row r="45">
      <c r="A45" s="3" t="s">
        <v>74</v>
      </c>
      <c r="B45" s="6" t="s">
        <v>75</v>
      </c>
      <c r="C45" s="3" t="s">
        <v>133</v>
      </c>
      <c r="D45" s="6" t="s">
        <v>134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>
        <v>2319.0</v>
      </c>
      <c r="W45" s="16">
        <v>2583.0</v>
      </c>
      <c r="X45" s="16">
        <v>2748.0</v>
      </c>
      <c r="Y45" s="16">
        <v>2812.0</v>
      </c>
      <c r="Z45" s="16">
        <v>3101.0</v>
      </c>
      <c r="AA45" s="16">
        <v>3463.0</v>
      </c>
      <c r="AB45" s="16">
        <v>3834.0</v>
      </c>
      <c r="AC45" s="16">
        <v>4695.0</v>
      </c>
      <c r="AD45" s="16">
        <v>5439.0</v>
      </c>
      <c r="AE45" s="16">
        <v>6709.0</v>
      </c>
      <c r="AF45" s="16">
        <v>7417.0</v>
      </c>
      <c r="AG45" s="16">
        <v>7814.0</v>
      </c>
      <c r="AH45" s="16">
        <v>7569.0</v>
      </c>
      <c r="AI45" s="16">
        <v>7699.0</v>
      </c>
      <c r="AJ45" s="16">
        <v>8619.0</v>
      </c>
      <c r="AK45" s="16">
        <v>9406.0</v>
      </c>
      <c r="AL45" s="16">
        <v>8863.0</v>
      </c>
      <c r="AM45" s="16">
        <v>4777.0</v>
      </c>
      <c r="AN45" s="16">
        <v>4822.0</v>
      </c>
      <c r="AO45" s="21"/>
    </row>
    <row r="46">
      <c r="A46" s="3" t="s">
        <v>74</v>
      </c>
      <c r="B46" s="6" t="s">
        <v>75</v>
      </c>
      <c r="C46" s="3" t="s">
        <v>135</v>
      </c>
      <c r="D46" s="6" t="s">
        <v>136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>
        <v>17306.0</v>
      </c>
      <c r="W46" s="16">
        <v>18698.0</v>
      </c>
      <c r="X46" s="16">
        <v>238184.0</v>
      </c>
      <c r="Y46" s="16">
        <v>294242.0</v>
      </c>
      <c r="Z46" s="16">
        <v>360992.0</v>
      </c>
      <c r="AA46" s="16">
        <v>360824.0</v>
      </c>
      <c r="AB46" s="16">
        <v>439183.0</v>
      </c>
      <c r="AC46" s="16">
        <v>397252.0</v>
      </c>
      <c r="AD46" s="16">
        <v>420000.0</v>
      </c>
      <c r="AE46" s="16">
        <v>410405.0</v>
      </c>
      <c r="AF46" s="16">
        <v>324230.0</v>
      </c>
      <c r="AG46" s="16">
        <v>343950.0</v>
      </c>
      <c r="AH46" s="16">
        <v>369528.0</v>
      </c>
      <c r="AI46" s="16">
        <v>390141.0</v>
      </c>
      <c r="AJ46" s="16">
        <v>390220.0</v>
      </c>
      <c r="AK46" s="16">
        <v>392333.0</v>
      </c>
      <c r="AL46" s="16">
        <v>393177.0</v>
      </c>
      <c r="AM46" s="16">
        <v>219629.0</v>
      </c>
      <c r="AN46" s="16">
        <v>221718.0</v>
      </c>
      <c r="AO46" s="21"/>
    </row>
    <row r="47">
      <c r="A47" s="3" t="s">
        <v>74</v>
      </c>
      <c r="B47" s="6" t="s">
        <v>75</v>
      </c>
      <c r="C47" s="3" t="s">
        <v>137</v>
      </c>
      <c r="D47" s="6" t="s">
        <v>138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>
        <v>8548.0</v>
      </c>
      <c r="W47" s="16">
        <v>9244.0</v>
      </c>
      <c r="X47" s="16">
        <v>49907.0</v>
      </c>
      <c r="Y47" s="16">
        <v>45548.0</v>
      </c>
      <c r="Z47" s="16">
        <v>24551.0</v>
      </c>
      <c r="AA47" s="16">
        <v>23474.0</v>
      </c>
      <c r="AB47" s="16">
        <v>23943.0</v>
      </c>
      <c r="AC47" s="16">
        <v>23815.0</v>
      </c>
      <c r="AD47" s="16">
        <v>23601.0</v>
      </c>
      <c r="AE47" s="16">
        <v>25385.0</v>
      </c>
      <c r="AF47" s="16">
        <v>27130.0</v>
      </c>
      <c r="AG47" s="16">
        <v>26843.0</v>
      </c>
      <c r="AH47" s="16">
        <v>26157.0</v>
      </c>
      <c r="AI47" s="16">
        <v>26370.0</v>
      </c>
      <c r="AJ47" s="16">
        <v>28224.0</v>
      </c>
      <c r="AK47" s="16">
        <v>30182.0</v>
      </c>
      <c r="AL47" s="16">
        <v>28410.0</v>
      </c>
      <c r="AM47" s="16">
        <v>18040.0</v>
      </c>
      <c r="AN47" s="16">
        <v>18212.0</v>
      </c>
      <c r="AO47" s="21"/>
    </row>
    <row r="48">
      <c r="A48" s="3" t="s">
        <v>74</v>
      </c>
      <c r="B48" s="6" t="s">
        <v>75</v>
      </c>
      <c r="C48" s="3" t="s">
        <v>139</v>
      </c>
      <c r="D48" s="6" t="s">
        <v>140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>
        <v>4912.0</v>
      </c>
      <c r="W48" s="16">
        <v>19299.0</v>
      </c>
      <c r="X48" s="16">
        <v>20004.0</v>
      </c>
      <c r="Y48" s="16">
        <v>21325.0</v>
      </c>
      <c r="Z48" s="16">
        <v>23565.0</v>
      </c>
      <c r="AA48" s="16">
        <v>20790.0</v>
      </c>
      <c r="AB48" s="16">
        <v>22676.0</v>
      </c>
      <c r="AC48" s="16">
        <v>23135.0</v>
      </c>
      <c r="AD48" s="16">
        <v>26955.0</v>
      </c>
      <c r="AE48" s="16">
        <v>30200.0</v>
      </c>
      <c r="AF48" s="16">
        <v>17025.0</v>
      </c>
      <c r="AG48" s="16">
        <v>19562.0</v>
      </c>
      <c r="AH48" s="16">
        <v>18837.0</v>
      </c>
      <c r="AI48" s="16">
        <v>18407.0</v>
      </c>
      <c r="AJ48" s="16">
        <v>20116.0</v>
      </c>
      <c r="AK48" s="16">
        <v>21876.0</v>
      </c>
      <c r="AL48" s="16">
        <v>20531.0</v>
      </c>
      <c r="AM48" s="16">
        <v>11945.0</v>
      </c>
      <c r="AN48" s="16">
        <v>12058.0</v>
      </c>
      <c r="AO48" s="21"/>
    </row>
    <row r="49">
      <c r="A49" s="3" t="s">
        <v>74</v>
      </c>
      <c r="B49" s="6" t="s">
        <v>75</v>
      </c>
      <c r="C49" s="3" t="s">
        <v>141</v>
      </c>
      <c r="D49" s="6" t="s">
        <v>142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>
        <v>3258.0</v>
      </c>
      <c r="W49" s="16">
        <v>3486.0</v>
      </c>
      <c r="X49" s="16">
        <v>3733.0</v>
      </c>
      <c r="Y49" s="16">
        <v>5542.0</v>
      </c>
      <c r="Z49" s="16">
        <v>5856.0</v>
      </c>
      <c r="AA49" s="16">
        <v>6050.0</v>
      </c>
      <c r="AB49" s="16">
        <v>6273.0</v>
      </c>
      <c r="AC49" s="16">
        <v>6751.0</v>
      </c>
      <c r="AD49" s="16">
        <v>7421.0</v>
      </c>
      <c r="AE49" s="16">
        <v>8656.0</v>
      </c>
      <c r="AF49" s="16">
        <v>9465.0</v>
      </c>
      <c r="AG49" s="16">
        <v>9395.0</v>
      </c>
      <c r="AH49" s="16">
        <v>9284.0</v>
      </c>
      <c r="AI49" s="16">
        <v>9445.0</v>
      </c>
      <c r="AJ49" s="16">
        <v>9797.0</v>
      </c>
      <c r="AK49" s="16">
        <v>10953.0</v>
      </c>
      <c r="AL49" s="16">
        <v>10344.0</v>
      </c>
      <c r="AM49" s="16">
        <v>6669.0</v>
      </c>
      <c r="AN49" s="16">
        <v>6733.0</v>
      </c>
      <c r="AO49" s="21"/>
    </row>
    <row r="50">
      <c r="A50" s="3" t="s">
        <v>74</v>
      </c>
      <c r="B50" s="6" t="s">
        <v>75</v>
      </c>
      <c r="C50" s="3" t="s">
        <v>143</v>
      </c>
      <c r="D50" s="6" t="s">
        <v>144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>
        <v>10931.0</v>
      </c>
      <c r="W50" s="16">
        <v>12122.0</v>
      </c>
      <c r="X50" s="16">
        <v>12940.0</v>
      </c>
      <c r="Y50" s="16">
        <v>18247.0</v>
      </c>
      <c r="Z50" s="16">
        <v>19785.0</v>
      </c>
      <c r="AA50" s="16">
        <v>21225.0</v>
      </c>
      <c r="AB50" s="16">
        <v>22727.0</v>
      </c>
      <c r="AC50" s="16">
        <v>26092.0</v>
      </c>
      <c r="AD50" s="16">
        <v>29310.0</v>
      </c>
      <c r="AE50" s="16">
        <v>35852.0</v>
      </c>
      <c r="AF50" s="16">
        <v>39745.0</v>
      </c>
      <c r="AG50" s="16">
        <v>42553.0</v>
      </c>
      <c r="AH50" s="16">
        <v>41112.0</v>
      </c>
      <c r="AI50" s="16">
        <v>42124.0</v>
      </c>
      <c r="AJ50" s="16">
        <v>45018.0</v>
      </c>
      <c r="AK50" s="16">
        <v>49672.0</v>
      </c>
      <c r="AL50" s="16">
        <v>47198.0</v>
      </c>
      <c r="AM50" s="16">
        <v>37861.0</v>
      </c>
      <c r="AN50" s="16">
        <v>38221.0</v>
      </c>
      <c r="AO50" s="21"/>
    </row>
    <row r="51">
      <c r="A51" s="3" t="s">
        <v>74</v>
      </c>
      <c r="B51" s="6" t="s">
        <v>75</v>
      </c>
      <c r="C51" s="3" t="s">
        <v>145</v>
      </c>
      <c r="D51" s="6" t="s">
        <v>146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>
        <v>4236.0</v>
      </c>
      <c r="W51" s="16">
        <v>4784.0</v>
      </c>
      <c r="X51" s="16">
        <v>5028.0</v>
      </c>
      <c r="Y51" s="16">
        <v>8988.0</v>
      </c>
      <c r="Z51" s="16">
        <v>9658.0</v>
      </c>
      <c r="AA51" s="16">
        <v>10993.0</v>
      </c>
      <c r="AB51" s="16">
        <v>12504.0</v>
      </c>
      <c r="AC51" s="16">
        <v>14711.0</v>
      </c>
      <c r="AD51" s="16">
        <v>16745.0</v>
      </c>
      <c r="AE51" s="16">
        <v>20410.0</v>
      </c>
      <c r="AF51" s="16">
        <v>22265.0</v>
      </c>
      <c r="AG51" s="16">
        <v>23461.0</v>
      </c>
      <c r="AH51" s="16">
        <v>21733.0</v>
      </c>
      <c r="AI51" s="16">
        <v>22343.0</v>
      </c>
      <c r="AJ51" s="16">
        <v>23848.0</v>
      </c>
      <c r="AK51" s="16">
        <v>25898.0</v>
      </c>
      <c r="AL51" s="16">
        <v>24618.0</v>
      </c>
      <c r="AM51" s="16">
        <v>14115.0</v>
      </c>
      <c r="AN51" s="16">
        <v>14249.0</v>
      </c>
      <c r="AO51" s="21"/>
    </row>
    <row r="52">
      <c r="A52" s="3" t="s">
        <v>74</v>
      </c>
      <c r="B52" s="6" t="s">
        <v>75</v>
      </c>
      <c r="C52" s="3" t="s">
        <v>147</v>
      </c>
      <c r="D52" s="6" t="s">
        <v>148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>
        <v>10644.0</v>
      </c>
      <c r="W52" s="16">
        <v>11745.0</v>
      </c>
      <c r="X52" s="16">
        <v>12503.0</v>
      </c>
      <c r="Y52" s="16">
        <v>15751.0</v>
      </c>
      <c r="Z52" s="16">
        <v>17161.0</v>
      </c>
      <c r="AA52" s="16">
        <v>19468.0</v>
      </c>
      <c r="AB52" s="16">
        <v>21794.0</v>
      </c>
      <c r="AC52" s="16">
        <v>26450.0</v>
      </c>
      <c r="AD52" s="16">
        <v>30676.0</v>
      </c>
      <c r="AE52" s="16">
        <v>38113.0</v>
      </c>
      <c r="AF52" s="16">
        <v>42578.0</v>
      </c>
      <c r="AG52" s="16">
        <v>44155.0</v>
      </c>
      <c r="AH52" s="16">
        <v>42225.0</v>
      </c>
      <c r="AI52" s="16">
        <v>41679.0</v>
      </c>
      <c r="AJ52" s="16">
        <v>45170.0</v>
      </c>
      <c r="AK52" s="16">
        <v>54812.0</v>
      </c>
      <c r="AL52" s="16">
        <v>52489.0</v>
      </c>
      <c r="AM52" s="16">
        <v>29466.0</v>
      </c>
      <c r="AN52" s="16">
        <v>29746.0</v>
      </c>
      <c r="AO52" s="21"/>
    </row>
    <row r="53">
      <c r="A53" s="3" t="s">
        <v>74</v>
      </c>
      <c r="B53" s="6" t="s">
        <v>75</v>
      </c>
      <c r="C53" s="3" t="s">
        <v>149</v>
      </c>
      <c r="D53" s="6" t="s">
        <v>150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>
        <v>1135978.0</v>
      </c>
      <c r="W53" s="16">
        <v>1198146.0</v>
      </c>
      <c r="X53" s="16">
        <v>2235714.0</v>
      </c>
      <c r="Y53" s="16">
        <v>2951243.0</v>
      </c>
      <c r="Z53" s="16">
        <v>1868870.0</v>
      </c>
      <c r="AA53" s="16">
        <v>1890387.0</v>
      </c>
      <c r="AB53" s="16">
        <v>1349277.0</v>
      </c>
      <c r="AC53" s="16">
        <v>1477459.0</v>
      </c>
      <c r="AD53" s="16">
        <v>1283132.0</v>
      </c>
      <c r="AE53" s="16">
        <v>2758297.0</v>
      </c>
      <c r="AF53" s="16">
        <v>3458819.0</v>
      </c>
      <c r="AG53" s="16">
        <v>2629339.0</v>
      </c>
      <c r="AH53" s="16">
        <v>2838721.0</v>
      </c>
      <c r="AI53" s="16">
        <v>2354672.0</v>
      </c>
      <c r="AJ53" s="16">
        <v>3217106.0</v>
      </c>
      <c r="AK53" s="16">
        <v>3056304.0</v>
      </c>
      <c r="AL53" s="16">
        <v>2537684.0</v>
      </c>
      <c r="AM53" s="16">
        <v>2213596.0</v>
      </c>
      <c r="AN53" s="16">
        <v>2234652.0</v>
      </c>
      <c r="AO53" s="21"/>
    </row>
    <row r="54">
      <c r="A54" s="3" t="s">
        <v>74</v>
      </c>
      <c r="B54" s="6" t="s">
        <v>75</v>
      </c>
      <c r="C54" s="3" t="s">
        <v>151</v>
      </c>
      <c r="D54" s="6" t="s">
        <v>152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>
        <v>19697.0</v>
      </c>
      <c r="W54" s="16">
        <v>788519.0</v>
      </c>
      <c r="X54" s="16">
        <v>783144.0</v>
      </c>
      <c r="Y54" s="16">
        <v>1310775.0</v>
      </c>
      <c r="Z54" s="16">
        <v>1301827.0</v>
      </c>
      <c r="AA54" s="16">
        <v>1313451.0</v>
      </c>
      <c r="AB54" s="16">
        <v>1433624.0</v>
      </c>
      <c r="AC54" s="16">
        <v>1375927.0</v>
      </c>
      <c r="AD54" s="16">
        <v>1306252.0</v>
      </c>
      <c r="AE54" s="16">
        <v>1197586.0</v>
      </c>
      <c r="AF54" s="16">
        <v>1403184.0</v>
      </c>
      <c r="AG54" s="16">
        <v>1305740.0</v>
      </c>
      <c r="AH54" s="16">
        <v>1306971.0</v>
      </c>
      <c r="AI54" s="16">
        <v>1103250.0</v>
      </c>
      <c r="AJ54" s="16">
        <v>1241324.0</v>
      </c>
      <c r="AK54" s="16">
        <v>1086568.0</v>
      </c>
      <c r="AL54" s="16">
        <v>1125994.0</v>
      </c>
      <c r="AM54" s="16">
        <v>1062306.0</v>
      </c>
      <c r="AN54" s="16">
        <v>1072410.0</v>
      </c>
      <c r="AO54" s="21"/>
    </row>
    <row r="55">
      <c r="A55" s="3" t="s">
        <v>74</v>
      </c>
      <c r="B55" s="6" t="s">
        <v>75</v>
      </c>
      <c r="C55" s="3" t="s">
        <v>153</v>
      </c>
      <c r="D55" s="6" t="s">
        <v>154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6">
        <v>16532.0</v>
      </c>
      <c r="W55" s="16">
        <v>18443.0</v>
      </c>
      <c r="X55" s="16">
        <v>20045.0</v>
      </c>
      <c r="Y55" s="16">
        <v>28356.0</v>
      </c>
      <c r="Z55" s="16">
        <v>31541.0</v>
      </c>
      <c r="AA55" s="16">
        <v>35246.0</v>
      </c>
      <c r="AB55" s="16">
        <v>38775.0</v>
      </c>
      <c r="AC55" s="16">
        <v>44976.0</v>
      </c>
      <c r="AD55" s="16">
        <v>48332.0</v>
      </c>
      <c r="AE55" s="16">
        <v>55178.0</v>
      </c>
      <c r="AF55" s="16">
        <v>60881.0</v>
      </c>
      <c r="AG55" s="16">
        <v>63258.0</v>
      </c>
      <c r="AH55" s="16">
        <v>66373.0</v>
      </c>
      <c r="AI55" s="16">
        <v>67793.0</v>
      </c>
      <c r="AJ55" s="16">
        <v>73051.0</v>
      </c>
      <c r="AK55" s="16">
        <v>81027.0</v>
      </c>
      <c r="AL55" s="16">
        <v>75276.0</v>
      </c>
      <c r="AM55" s="16">
        <v>43349.0</v>
      </c>
      <c r="AN55" s="16">
        <v>43761.0</v>
      </c>
      <c r="AO55" s="21"/>
    </row>
    <row r="56">
      <c r="A56" s="3" t="s">
        <v>74</v>
      </c>
      <c r="B56" s="6" t="s">
        <v>75</v>
      </c>
      <c r="C56" s="3" t="s">
        <v>155</v>
      </c>
      <c r="D56" s="6" t="s">
        <v>156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6">
        <v>2341.0</v>
      </c>
      <c r="W56" s="16">
        <v>7895.0</v>
      </c>
      <c r="X56" s="16">
        <v>13863.0</v>
      </c>
      <c r="Y56" s="16">
        <v>27823.0</v>
      </c>
      <c r="Z56" s="16">
        <v>10061.0</v>
      </c>
      <c r="AA56" s="16">
        <v>13345.0</v>
      </c>
      <c r="AB56" s="16">
        <v>15501.0</v>
      </c>
      <c r="AC56" s="16">
        <v>16037.0</v>
      </c>
      <c r="AD56" s="16">
        <v>15937.0</v>
      </c>
      <c r="AE56" s="16">
        <v>13380.0</v>
      </c>
      <c r="AF56" s="16">
        <v>17743.0</v>
      </c>
      <c r="AG56" s="16">
        <v>17991.0</v>
      </c>
      <c r="AH56" s="16">
        <v>16482.0</v>
      </c>
      <c r="AI56" s="16">
        <v>17316.0</v>
      </c>
      <c r="AJ56" s="16">
        <v>20534.0</v>
      </c>
      <c r="AK56" s="16">
        <v>19691.0</v>
      </c>
      <c r="AL56" s="16">
        <v>20754.0</v>
      </c>
      <c r="AM56" s="16">
        <v>11172.0</v>
      </c>
      <c r="AN56" s="16">
        <v>11279.0</v>
      </c>
      <c r="AO56" s="21"/>
    </row>
    <row r="57">
      <c r="A57" s="3" t="s">
        <v>74</v>
      </c>
      <c r="B57" s="6" t="s">
        <v>75</v>
      </c>
      <c r="C57" s="3" t="s">
        <v>157</v>
      </c>
      <c r="D57" s="6" t="s">
        <v>158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6">
        <v>218538.0</v>
      </c>
      <c r="W57" s="16">
        <v>221199.0</v>
      </c>
      <c r="X57" s="16">
        <v>218667.0</v>
      </c>
      <c r="Y57" s="16">
        <v>240185.0</v>
      </c>
      <c r="Z57" s="16">
        <v>192769.0</v>
      </c>
      <c r="AA57" s="16">
        <v>220899.0</v>
      </c>
      <c r="AB57" s="16">
        <v>246121.0</v>
      </c>
      <c r="AC57" s="16">
        <v>199481.0</v>
      </c>
      <c r="AD57" s="16">
        <v>205654.0</v>
      </c>
      <c r="AE57" s="16">
        <v>202202.0</v>
      </c>
      <c r="AF57" s="16">
        <v>100147.0</v>
      </c>
      <c r="AG57" s="16">
        <v>153285.0</v>
      </c>
      <c r="AH57" s="16">
        <v>138667.0</v>
      </c>
      <c r="AI57" s="16">
        <v>92560.0</v>
      </c>
      <c r="AJ57" s="16">
        <v>207810.0</v>
      </c>
      <c r="AK57" s="16">
        <v>146812.0</v>
      </c>
      <c r="AL57" s="16">
        <v>132838.0</v>
      </c>
      <c r="AM57" s="16">
        <v>139040.0</v>
      </c>
      <c r="AN57" s="16">
        <v>140362.0</v>
      </c>
      <c r="AO57" s="21"/>
    </row>
    <row r="58">
      <c r="A58" s="3" t="s">
        <v>74</v>
      </c>
      <c r="B58" s="6" t="s">
        <v>75</v>
      </c>
      <c r="C58" s="3" t="s">
        <v>159</v>
      </c>
      <c r="D58" s="6" t="s">
        <v>160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6">
        <v>5337.0</v>
      </c>
      <c r="W58" s="16">
        <v>6015.0</v>
      </c>
      <c r="X58" s="16">
        <v>6344.0</v>
      </c>
      <c r="Y58" s="16">
        <v>7430.0</v>
      </c>
      <c r="Z58" s="16">
        <v>8252.0</v>
      </c>
      <c r="AA58" s="16">
        <v>9254.0</v>
      </c>
      <c r="AB58" s="16">
        <v>10126.0</v>
      </c>
      <c r="AC58" s="16">
        <v>12069.0</v>
      </c>
      <c r="AD58" s="16">
        <v>14149.0</v>
      </c>
      <c r="AE58" s="16">
        <v>17272.0</v>
      </c>
      <c r="AF58" s="16">
        <v>18846.0</v>
      </c>
      <c r="AG58" s="16">
        <v>19883.0</v>
      </c>
      <c r="AH58" s="16">
        <v>19363.0</v>
      </c>
      <c r="AI58" s="16">
        <v>19707.0</v>
      </c>
      <c r="AJ58" s="16">
        <v>22225.0</v>
      </c>
      <c r="AK58" s="16">
        <v>24341.0</v>
      </c>
      <c r="AL58" s="16">
        <v>22324.0</v>
      </c>
      <c r="AM58" s="16">
        <v>12055.0</v>
      </c>
      <c r="AN58" s="16">
        <v>12170.0</v>
      </c>
      <c r="AO58" s="21"/>
    </row>
    <row r="59">
      <c r="A59" s="3" t="s">
        <v>74</v>
      </c>
      <c r="B59" s="6" t="s">
        <v>75</v>
      </c>
      <c r="C59" s="3" t="s">
        <v>161</v>
      </c>
      <c r="D59" s="6" t="s">
        <v>162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6">
        <v>2881.0</v>
      </c>
      <c r="W59" s="16">
        <v>3103.0</v>
      </c>
      <c r="X59" s="16">
        <v>3351.0</v>
      </c>
      <c r="Y59" s="16">
        <v>4438.0</v>
      </c>
      <c r="Z59" s="16">
        <v>4769.0</v>
      </c>
      <c r="AA59" s="16">
        <v>5027.0</v>
      </c>
      <c r="AB59" s="16">
        <v>5241.0</v>
      </c>
      <c r="AC59" s="16">
        <v>5725.0</v>
      </c>
      <c r="AD59" s="16">
        <v>6310.0</v>
      </c>
      <c r="AE59" s="16">
        <v>7543.0</v>
      </c>
      <c r="AF59" s="16">
        <v>8115.0</v>
      </c>
      <c r="AG59" s="16">
        <v>8275.0</v>
      </c>
      <c r="AH59" s="16">
        <v>8023.0</v>
      </c>
      <c r="AI59" s="16">
        <v>7936.0</v>
      </c>
      <c r="AJ59" s="16">
        <v>8502.0</v>
      </c>
      <c r="AK59" s="16">
        <v>9093.0</v>
      </c>
      <c r="AL59" s="16">
        <v>8509.0</v>
      </c>
      <c r="AM59" s="16">
        <v>5281.0</v>
      </c>
      <c r="AN59" s="16">
        <v>5331.0</v>
      </c>
      <c r="AO59" s="21"/>
    </row>
    <row r="60">
      <c r="A60" s="3" t="s">
        <v>74</v>
      </c>
      <c r="B60" s="6" t="s">
        <v>75</v>
      </c>
      <c r="C60" s="3" t="s">
        <v>163</v>
      </c>
      <c r="D60" s="6" t="s">
        <v>164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6">
        <v>280118.0</v>
      </c>
      <c r="W60" s="16">
        <v>246716.0</v>
      </c>
      <c r="X60" s="16">
        <v>191799.0</v>
      </c>
      <c r="Y60" s="16">
        <v>235438.0</v>
      </c>
      <c r="Z60" s="16">
        <v>220416.0</v>
      </c>
      <c r="AA60" s="16">
        <v>241988.0</v>
      </c>
      <c r="AB60" s="16">
        <v>245110.0</v>
      </c>
      <c r="AC60" s="16">
        <v>110667.0</v>
      </c>
      <c r="AD60" s="16">
        <v>59645.0</v>
      </c>
      <c r="AE60" s="16">
        <v>68259.0</v>
      </c>
      <c r="AF60" s="16">
        <v>72478.0</v>
      </c>
      <c r="AG60" s="16">
        <v>70164.0</v>
      </c>
      <c r="AH60" s="16">
        <v>69232.0</v>
      </c>
      <c r="AI60" s="16">
        <v>69186.0</v>
      </c>
      <c r="AJ60" s="16">
        <v>73069.0</v>
      </c>
      <c r="AK60" s="16">
        <v>76188.0</v>
      </c>
      <c r="AL60" s="16">
        <v>70992.0</v>
      </c>
      <c r="AM60" s="16">
        <v>50767.0</v>
      </c>
      <c r="AN60" s="16">
        <v>51250.0</v>
      </c>
      <c r="AO60" s="21"/>
    </row>
    <row r="61">
      <c r="A61" s="3" t="s">
        <v>74</v>
      </c>
      <c r="B61" s="6" t="s">
        <v>75</v>
      </c>
      <c r="C61" s="3" t="s">
        <v>165</v>
      </c>
      <c r="D61" s="6" t="s">
        <v>166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6">
        <v>495866.0</v>
      </c>
      <c r="W61" s="16">
        <v>485119.0</v>
      </c>
      <c r="X61" s="16">
        <v>504684.0</v>
      </c>
      <c r="Y61" s="16">
        <v>499048.0</v>
      </c>
      <c r="Z61" s="16">
        <v>471248.0</v>
      </c>
      <c r="AA61" s="16">
        <v>539267.0</v>
      </c>
      <c r="AB61" s="16">
        <v>423511.0</v>
      </c>
      <c r="AC61" s="16">
        <v>551484.0</v>
      </c>
      <c r="AD61" s="16">
        <v>535416.0</v>
      </c>
      <c r="AE61" s="16">
        <v>466776.0</v>
      </c>
      <c r="AF61" s="16">
        <v>491672.0</v>
      </c>
      <c r="AG61" s="16">
        <v>504365.0</v>
      </c>
      <c r="AH61" s="16">
        <v>571114.0</v>
      </c>
      <c r="AI61" s="16">
        <v>488561.0</v>
      </c>
      <c r="AJ61" s="16">
        <v>504949.0</v>
      </c>
      <c r="AK61" s="16">
        <v>518793.0</v>
      </c>
      <c r="AL61" s="16">
        <v>462295.0</v>
      </c>
      <c r="AM61" s="16">
        <v>480586.0</v>
      </c>
      <c r="AN61" s="16">
        <v>485157.0</v>
      </c>
      <c r="AO61" s="21"/>
    </row>
    <row r="62">
      <c r="A62" s="3" t="s">
        <v>74</v>
      </c>
      <c r="B62" s="6" t="s">
        <v>75</v>
      </c>
      <c r="C62" s="3" t="s">
        <v>167</v>
      </c>
      <c r="D62" s="6" t="s">
        <v>168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6">
        <v>9346.0</v>
      </c>
      <c r="W62" s="16">
        <v>9910.0</v>
      </c>
      <c r="X62" s="16">
        <v>10595.0</v>
      </c>
      <c r="Y62" s="16">
        <v>14002.0</v>
      </c>
      <c r="Z62" s="16">
        <v>14926.0</v>
      </c>
      <c r="AA62" s="16">
        <v>15733.0</v>
      </c>
      <c r="AB62" s="16">
        <v>16548.0</v>
      </c>
      <c r="AC62" s="16">
        <v>16679.0</v>
      </c>
      <c r="AD62" s="16">
        <v>18359.0</v>
      </c>
      <c r="AE62" s="16">
        <v>21311.0</v>
      </c>
      <c r="AF62" s="16">
        <v>22844.0</v>
      </c>
      <c r="AG62" s="16">
        <v>22477.0</v>
      </c>
      <c r="AH62" s="16">
        <v>21958.0</v>
      </c>
      <c r="AI62" s="16">
        <v>21944.0</v>
      </c>
      <c r="AJ62" s="16">
        <v>23599.0</v>
      </c>
      <c r="AK62" s="16">
        <v>25216.0</v>
      </c>
      <c r="AL62" s="16">
        <v>23629.0</v>
      </c>
      <c r="AM62" s="16">
        <v>15585.0</v>
      </c>
      <c r="AN62" s="16">
        <v>15733.0</v>
      </c>
      <c r="AO62" s="21"/>
    </row>
    <row r="63">
      <c r="A63" s="3" t="s">
        <v>77</v>
      </c>
      <c r="B63" s="6" t="s">
        <v>78</v>
      </c>
      <c r="C63" s="3" t="s">
        <v>169</v>
      </c>
      <c r="D63" s="6" t="s">
        <v>170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6">
        <v>7257.0</v>
      </c>
      <c r="W63" s="16">
        <v>7777.0</v>
      </c>
      <c r="X63" s="16">
        <v>8299.0</v>
      </c>
      <c r="Y63" s="16">
        <v>10614.0</v>
      </c>
      <c r="Z63" s="16">
        <v>11284.0</v>
      </c>
      <c r="AA63" s="16">
        <v>11792.0</v>
      </c>
      <c r="AB63" s="16">
        <v>12182.0</v>
      </c>
      <c r="AC63" s="16">
        <v>13166.0</v>
      </c>
      <c r="AD63" s="16">
        <v>14582.0</v>
      </c>
      <c r="AE63" s="16">
        <v>17293.0</v>
      </c>
      <c r="AF63" s="16">
        <v>18495.0</v>
      </c>
      <c r="AG63" s="16">
        <v>18810.0</v>
      </c>
      <c r="AH63" s="16">
        <v>18323.0</v>
      </c>
      <c r="AI63" s="16">
        <v>18232.0</v>
      </c>
      <c r="AJ63" s="16">
        <v>19707.0</v>
      </c>
      <c r="AK63" s="16">
        <v>21601.0</v>
      </c>
      <c r="AL63" s="16">
        <v>21098.0</v>
      </c>
      <c r="AM63" s="16">
        <v>13095.0</v>
      </c>
      <c r="AN63" s="16">
        <v>13219.0</v>
      </c>
      <c r="AO63" s="21"/>
    </row>
    <row r="64">
      <c r="A64" s="3" t="s">
        <v>77</v>
      </c>
      <c r="B64" s="6" t="s">
        <v>78</v>
      </c>
      <c r="C64" s="3" t="s">
        <v>171</v>
      </c>
      <c r="D64" s="6" t="s">
        <v>172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6">
        <v>7257.0</v>
      </c>
      <c r="W64" s="16">
        <v>7526.0</v>
      </c>
      <c r="X64" s="16">
        <v>1561220.0</v>
      </c>
      <c r="Y64" s="16">
        <v>1717346.0</v>
      </c>
      <c r="Z64" s="16">
        <v>1619782.0</v>
      </c>
      <c r="AA64" s="16">
        <v>1691666.0</v>
      </c>
      <c r="AB64" s="16">
        <v>1672580.0</v>
      </c>
      <c r="AC64" s="16">
        <v>1639766.0</v>
      </c>
      <c r="AD64" s="16">
        <v>1895538.0</v>
      </c>
      <c r="AE64" s="16">
        <v>1952476.0</v>
      </c>
      <c r="AF64" s="16">
        <v>1597031.0</v>
      </c>
      <c r="AG64" s="16">
        <v>1691913.0</v>
      </c>
      <c r="AH64" s="16">
        <v>1237666.0</v>
      </c>
      <c r="AI64" s="16">
        <v>1299044.0</v>
      </c>
      <c r="AJ64" s="16">
        <v>1338107.0</v>
      </c>
      <c r="AK64" s="16">
        <v>1401514.0</v>
      </c>
      <c r="AL64" s="16">
        <v>1281553.0</v>
      </c>
      <c r="AM64" s="16">
        <v>1289213.0</v>
      </c>
      <c r="AN64" s="16">
        <v>1301475.0</v>
      </c>
      <c r="AO64" s="21"/>
    </row>
    <row r="65">
      <c r="A65" s="3" t="s">
        <v>77</v>
      </c>
      <c r="B65" s="6" t="s">
        <v>78</v>
      </c>
      <c r="C65" s="3" t="s">
        <v>173</v>
      </c>
      <c r="D65" s="6" t="s">
        <v>174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6">
        <v>5463.0</v>
      </c>
      <c r="W65" s="16">
        <v>5844.0</v>
      </c>
      <c r="X65" s="16">
        <v>6264.0</v>
      </c>
      <c r="Y65" s="16">
        <v>7620.0</v>
      </c>
      <c r="Z65" s="16">
        <v>8152.0</v>
      </c>
      <c r="AA65" s="16">
        <v>8506.0</v>
      </c>
      <c r="AB65" s="16">
        <v>8880.0</v>
      </c>
      <c r="AC65" s="16">
        <v>9665.0</v>
      </c>
      <c r="AD65" s="16">
        <v>10807.0</v>
      </c>
      <c r="AE65" s="16">
        <v>12823.0</v>
      </c>
      <c r="AF65" s="16">
        <v>14394.0</v>
      </c>
      <c r="AG65" s="16">
        <v>14775.0</v>
      </c>
      <c r="AH65" s="16">
        <v>14434.0</v>
      </c>
      <c r="AI65" s="16">
        <v>14500.0</v>
      </c>
      <c r="AJ65" s="16">
        <v>15723.0</v>
      </c>
      <c r="AK65" s="16">
        <v>17695.0</v>
      </c>
      <c r="AL65" s="16">
        <v>16729.0</v>
      </c>
      <c r="AM65" s="16">
        <v>10293.0</v>
      </c>
      <c r="AN65" s="16">
        <v>10391.0</v>
      </c>
      <c r="AO65" s="21"/>
    </row>
    <row r="66">
      <c r="A66" s="3" t="s">
        <v>77</v>
      </c>
      <c r="B66" s="6" t="s">
        <v>78</v>
      </c>
      <c r="C66" s="3" t="s">
        <v>175</v>
      </c>
      <c r="D66" s="6" t="s">
        <v>176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6">
        <v>24920.0</v>
      </c>
      <c r="W66" s="16">
        <v>25570.0</v>
      </c>
      <c r="X66" s="16">
        <v>27224.0</v>
      </c>
      <c r="Y66" s="16">
        <v>30910.0</v>
      </c>
      <c r="Z66" s="16">
        <v>32099.0</v>
      </c>
      <c r="AA66" s="16">
        <v>31612.0</v>
      </c>
      <c r="AB66" s="16">
        <v>31187.0</v>
      </c>
      <c r="AC66" s="16">
        <v>32122.0</v>
      </c>
      <c r="AD66" s="16">
        <v>32917.0</v>
      </c>
      <c r="AE66" s="16">
        <v>34349.0</v>
      </c>
      <c r="AF66" s="16">
        <v>35619.0</v>
      </c>
      <c r="AG66" s="16">
        <v>32585.0</v>
      </c>
      <c r="AH66" s="16">
        <v>32166.0</v>
      </c>
      <c r="AI66" s="16">
        <v>31805.0</v>
      </c>
      <c r="AJ66" s="16">
        <v>33194.0</v>
      </c>
      <c r="AK66" s="16">
        <v>32958.0</v>
      </c>
      <c r="AL66" s="16">
        <v>31158.0</v>
      </c>
      <c r="AM66" s="16">
        <v>25958.0</v>
      </c>
      <c r="AN66" s="16">
        <v>26205.0</v>
      </c>
      <c r="AO66" s="21"/>
    </row>
    <row r="67">
      <c r="A67" s="3" t="s">
        <v>77</v>
      </c>
      <c r="B67" s="6" t="s">
        <v>78</v>
      </c>
      <c r="C67" s="3" t="s">
        <v>177</v>
      </c>
      <c r="D67" s="6" t="s">
        <v>178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6">
        <v>34234.0</v>
      </c>
      <c r="W67" s="16">
        <v>35147.0</v>
      </c>
      <c r="X67" s="16">
        <v>37396.0</v>
      </c>
      <c r="Y67" s="16">
        <v>43362.0</v>
      </c>
      <c r="Z67" s="16">
        <v>44991.0</v>
      </c>
      <c r="AA67" s="16">
        <v>44349.0</v>
      </c>
      <c r="AB67" s="16">
        <v>43625.0</v>
      </c>
      <c r="AC67" s="16">
        <v>42153.0</v>
      </c>
      <c r="AD67" s="16">
        <v>43213.0</v>
      </c>
      <c r="AE67" s="16">
        <v>47917.0</v>
      </c>
      <c r="AF67" s="16">
        <v>49713.0</v>
      </c>
      <c r="AG67" s="16">
        <v>45657.0</v>
      </c>
      <c r="AH67" s="16">
        <v>45153.0</v>
      </c>
      <c r="AI67" s="16">
        <v>46202.0</v>
      </c>
      <c r="AJ67" s="16">
        <v>45377.0</v>
      </c>
      <c r="AK67" s="16">
        <v>45911.0</v>
      </c>
      <c r="AL67" s="16">
        <v>43301.0</v>
      </c>
      <c r="AM67" s="16">
        <v>36222.0</v>
      </c>
      <c r="AN67" s="16">
        <v>36567.0</v>
      </c>
      <c r="AO67" s="21"/>
    </row>
    <row r="68">
      <c r="A68" s="3" t="s">
        <v>77</v>
      </c>
      <c r="B68" s="6" t="s">
        <v>78</v>
      </c>
      <c r="C68" s="3" t="s">
        <v>179</v>
      </c>
      <c r="D68" s="6" t="s">
        <v>180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6">
        <v>566629.0</v>
      </c>
      <c r="W68" s="16">
        <v>540274.0</v>
      </c>
      <c r="X68" s="16">
        <v>475375.0</v>
      </c>
      <c r="Y68" s="16">
        <v>512804.0</v>
      </c>
      <c r="Z68" s="16">
        <v>498198.0</v>
      </c>
      <c r="AA68" s="16">
        <v>578273.0</v>
      </c>
      <c r="AB68" s="16">
        <v>488492.0</v>
      </c>
      <c r="AC68" s="16">
        <v>454693.0</v>
      </c>
      <c r="AD68" s="16">
        <v>467844.0</v>
      </c>
      <c r="AE68" s="16">
        <v>504182.0</v>
      </c>
      <c r="AF68" s="16">
        <v>481857.0</v>
      </c>
      <c r="AG68" s="16">
        <v>468398.0</v>
      </c>
      <c r="AH68" s="16">
        <v>702841.0</v>
      </c>
      <c r="AI68" s="16">
        <v>450495.0</v>
      </c>
      <c r="AJ68" s="16">
        <v>639134.0</v>
      </c>
      <c r="AK68" s="16">
        <v>539146.0</v>
      </c>
      <c r="AL68" s="16">
        <v>490015.0</v>
      </c>
      <c r="AM68" s="16">
        <v>581062.0</v>
      </c>
      <c r="AN68" s="16">
        <v>586589.0</v>
      </c>
      <c r="AO68" s="21"/>
    </row>
    <row r="69">
      <c r="A69" s="3" t="s">
        <v>77</v>
      </c>
      <c r="B69" s="6" t="s">
        <v>78</v>
      </c>
      <c r="C69" s="3" t="s">
        <v>181</v>
      </c>
      <c r="D69" s="6" t="s">
        <v>182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">
        <v>258143.0</v>
      </c>
      <c r="W69" s="16">
        <v>304601.0</v>
      </c>
      <c r="X69" s="16">
        <v>279335.0</v>
      </c>
      <c r="Y69" s="16">
        <v>232939.0</v>
      </c>
      <c r="Z69" s="16">
        <v>156975.0</v>
      </c>
      <c r="AA69" s="16">
        <v>211870.0</v>
      </c>
      <c r="AB69" s="16">
        <v>256955.0</v>
      </c>
      <c r="AC69" s="16">
        <v>230568.0</v>
      </c>
      <c r="AD69" s="16">
        <v>216016.0</v>
      </c>
      <c r="AE69" s="16">
        <v>220185.0</v>
      </c>
      <c r="AF69" s="16">
        <v>232289.0</v>
      </c>
      <c r="AG69" s="16">
        <v>249578.0</v>
      </c>
      <c r="AH69" s="16">
        <v>268665.0</v>
      </c>
      <c r="AI69" s="16">
        <v>250383.0</v>
      </c>
      <c r="AJ69" s="16">
        <v>293039.0</v>
      </c>
      <c r="AK69" s="16">
        <v>274871.0</v>
      </c>
      <c r="AL69" s="16">
        <v>218453.0</v>
      </c>
      <c r="AM69" s="16">
        <v>209778.0</v>
      </c>
      <c r="AN69" s="16">
        <v>211773.0</v>
      </c>
      <c r="AO69" s="21"/>
    </row>
    <row r="70">
      <c r="A70" s="3" t="s">
        <v>77</v>
      </c>
      <c r="B70" s="6" t="s">
        <v>78</v>
      </c>
      <c r="C70" s="3" t="s">
        <v>183</v>
      </c>
      <c r="D70" s="6" t="s">
        <v>184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6">
        <v>32463.0</v>
      </c>
      <c r="W70" s="16">
        <v>33361.0</v>
      </c>
      <c r="X70" s="16">
        <v>35498.0</v>
      </c>
      <c r="Y70" s="16">
        <v>33504.0</v>
      </c>
      <c r="Z70" s="16">
        <v>34882.0</v>
      </c>
      <c r="AA70" s="16">
        <v>34595.0</v>
      </c>
      <c r="AB70" s="16">
        <v>34476.0</v>
      </c>
      <c r="AC70" s="16">
        <v>35863.0</v>
      </c>
      <c r="AD70" s="16">
        <v>37159.0</v>
      </c>
      <c r="AE70" s="16">
        <v>39232.0</v>
      </c>
      <c r="AF70" s="16">
        <v>40923.0</v>
      </c>
      <c r="AG70" s="16">
        <v>38166.0</v>
      </c>
      <c r="AH70" s="16">
        <v>37631.0</v>
      </c>
      <c r="AI70" s="16">
        <v>37365.0</v>
      </c>
      <c r="AJ70" s="16">
        <v>38978.0</v>
      </c>
      <c r="AK70" s="16">
        <v>39221.0</v>
      </c>
      <c r="AL70" s="16">
        <v>36987.0</v>
      </c>
      <c r="AM70" s="16">
        <v>29243.0</v>
      </c>
      <c r="AN70" s="16">
        <v>29521.0</v>
      </c>
      <c r="AO70" s="21"/>
    </row>
    <row r="71">
      <c r="A71" s="3" t="s">
        <v>79</v>
      </c>
      <c r="B71" s="6" t="s">
        <v>80</v>
      </c>
      <c r="C71" s="3" t="s">
        <v>185</v>
      </c>
      <c r="D71" s="6" t="s">
        <v>186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6">
        <v>14485.0</v>
      </c>
      <c r="W71" s="16">
        <v>14862.0</v>
      </c>
      <c r="X71" s="16">
        <v>15800.0</v>
      </c>
      <c r="Y71" s="16">
        <v>15650.0</v>
      </c>
      <c r="Z71" s="16">
        <v>16253.0</v>
      </c>
      <c r="AA71" s="16">
        <v>16064.0</v>
      </c>
      <c r="AB71" s="16">
        <v>15864.0</v>
      </c>
      <c r="AC71" s="16">
        <v>16411.0</v>
      </c>
      <c r="AD71" s="16">
        <v>16000.0</v>
      </c>
      <c r="AE71" s="16">
        <v>17675.0</v>
      </c>
      <c r="AF71" s="16">
        <v>18330.0</v>
      </c>
      <c r="AG71" s="16">
        <v>16783.0</v>
      </c>
      <c r="AH71" s="16">
        <v>16578.0</v>
      </c>
      <c r="AI71" s="16">
        <v>16318.0</v>
      </c>
      <c r="AJ71" s="16">
        <v>16011.0</v>
      </c>
      <c r="AK71" s="16">
        <v>16771.0</v>
      </c>
      <c r="AL71" s="16">
        <v>15855.0</v>
      </c>
      <c r="AM71" s="16">
        <v>13123.0</v>
      </c>
      <c r="AN71" s="16">
        <v>13247.0</v>
      </c>
      <c r="AO71" s="21"/>
    </row>
    <row r="72">
      <c r="A72" s="3" t="s">
        <v>79</v>
      </c>
      <c r="B72" s="6" t="s">
        <v>80</v>
      </c>
      <c r="C72" s="3" t="s">
        <v>187</v>
      </c>
      <c r="D72" s="6" t="s">
        <v>188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6">
        <v>10958.0</v>
      </c>
      <c r="W72" s="16">
        <v>11338.0</v>
      </c>
      <c r="X72" s="16">
        <v>12069.0</v>
      </c>
      <c r="Y72" s="16">
        <v>12743.0</v>
      </c>
      <c r="Z72" s="16">
        <v>13285.0</v>
      </c>
      <c r="AA72" s="16">
        <v>13736.0</v>
      </c>
      <c r="AB72" s="16">
        <v>14108.0</v>
      </c>
      <c r="AC72" s="16">
        <v>14858.0</v>
      </c>
      <c r="AD72" s="16">
        <v>15423.0</v>
      </c>
      <c r="AE72" s="16">
        <v>15605.0</v>
      </c>
      <c r="AF72" s="16">
        <v>16430.0</v>
      </c>
      <c r="AG72" s="16">
        <v>16980.0</v>
      </c>
      <c r="AH72" s="16">
        <v>15227.0</v>
      </c>
      <c r="AI72" s="16">
        <v>15094.0</v>
      </c>
      <c r="AJ72" s="16">
        <v>14968.0</v>
      </c>
      <c r="AK72" s="16">
        <v>16134.0</v>
      </c>
      <c r="AL72" s="16">
        <v>15328.0</v>
      </c>
      <c r="AM72" s="16">
        <v>11583.0</v>
      </c>
      <c r="AN72" s="16">
        <v>11693.0</v>
      </c>
      <c r="AO72" s="21"/>
    </row>
    <row r="73">
      <c r="A73" s="3" t="s">
        <v>79</v>
      </c>
      <c r="B73" s="6" t="s">
        <v>80</v>
      </c>
      <c r="C73" s="3" t="s">
        <v>189</v>
      </c>
      <c r="D73" s="6" t="s">
        <v>190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6">
        <v>376917.0</v>
      </c>
      <c r="W73" s="16">
        <v>364003.0</v>
      </c>
      <c r="X73" s="16">
        <v>315026.0</v>
      </c>
      <c r="Y73" s="16">
        <v>339798.0</v>
      </c>
      <c r="Z73" s="16">
        <v>301037.0</v>
      </c>
      <c r="AA73" s="16">
        <v>262511.0</v>
      </c>
      <c r="AB73" s="16">
        <v>312074.0</v>
      </c>
      <c r="AC73" s="16">
        <v>270322.0</v>
      </c>
      <c r="AD73" s="16">
        <v>265581.0</v>
      </c>
      <c r="AE73" s="16">
        <v>243176.0</v>
      </c>
      <c r="AF73" s="16">
        <v>293878.0</v>
      </c>
      <c r="AG73" s="16">
        <v>329401.0</v>
      </c>
      <c r="AH73" s="16">
        <v>270349.0</v>
      </c>
      <c r="AI73" s="16">
        <v>283834.0</v>
      </c>
      <c r="AJ73" s="16">
        <v>307952.0</v>
      </c>
      <c r="AK73" s="16">
        <v>324181.0</v>
      </c>
      <c r="AL73" s="16">
        <v>294456.0</v>
      </c>
      <c r="AM73" s="16">
        <v>261170.0</v>
      </c>
      <c r="AN73" s="16">
        <v>263654.0</v>
      </c>
      <c r="AO73" s="21"/>
    </row>
    <row r="74">
      <c r="A74" s="3" t="s">
        <v>79</v>
      </c>
      <c r="B74" s="6" t="s">
        <v>80</v>
      </c>
      <c r="C74" s="3" t="s">
        <v>191</v>
      </c>
      <c r="D74" s="6" t="s">
        <v>192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6">
        <v>2173.0</v>
      </c>
      <c r="W74" s="16">
        <v>2382.0</v>
      </c>
      <c r="X74" s="16">
        <v>2546.0</v>
      </c>
      <c r="Y74" s="16">
        <v>3229.0</v>
      </c>
      <c r="Z74" s="16">
        <v>3506.0</v>
      </c>
      <c r="AA74" s="16">
        <v>3768.0</v>
      </c>
      <c r="AB74" s="16">
        <v>4082.0</v>
      </c>
      <c r="AC74" s="16">
        <v>4696.0</v>
      </c>
      <c r="AD74" s="16">
        <v>5294.0</v>
      </c>
      <c r="AE74" s="16">
        <v>6420.0</v>
      </c>
      <c r="AF74" s="16">
        <v>7122.0</v>
      </c>
      <c r="AG74" s="16">
        <v>7253.0</v>
      </c>
      <c r="AH74" s="16">
        <v>6899.0</v>
      </c>
      <c r="AI74" s="16">
        <v>6880.0</v>
      </c>
      <c r="AJ74" s="16">
        <v>7404.0</v>
      </c>
      <c r="AK74" s="16">
        <v>8072.0</v>
      </c>
      <c r="AL74" s="16">
        <v>7655.0</v>
      </c>
      <c r="AM74" s="16">
        <v>4488.0</v>
      </c>
      <c r="AN74" s="16">
        <v>4530.0</v>
      </c>
      <c r="AO74" s="21"/>
    </row>
    <row r="75">
      <c r="A75" s="3" t="s">
        <v>79</v>
      </c>
      <c r="B75" s="6" t="s">
        <v>80</v>
      </c>
      <c r="C75" s="3" t="s">
        <v>193</v>
      </c>
      <c r="D75" s="6" t="s">
        <v>194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">
        <v>18907.0</v>
      </c>
      <c r="W75" s="16">
        <v>19480.0</v>
      </c>
      <c r="X75" s="16">
        <v>20691.0</v>
      </c>
      <c r="Y75" s="16">
        <v>20357.0</v>
      </c>
      <c r="Z75" s="16">
        <v>21277.0</v>
      </c>
      <c r="AA75" s="16">
        <v>21219.0</v>
      </c>
      <c r="AB75" s="16">
        <v>21113.0</v>
      </c>
      <c r="AC75" s="16">
        <v>22131.0</v>
      </c>
      <c r="AD75" s="16">
        <v>22967.0</v>
      </c>
      <c r="AE75" s="16">
        <v>24509.0</v>
      </c>
      <c r="AF75" s="16">
        <v>25577.0</v>
      </c>
      <c r="AG75" s="16">
        <v>23792.0</v>
      </c>
      <c r="AH75" s="16">
        <v>23382.0</v>
      </c>
      <c r="AI75" s="16">
        <v>23043.0</v>
      </c>
      <c r="AJ75" s="16">
        <v>22865.0</v>
      </c>
      <c r="AK75" s="16">
        <v>24132.0</v>
      </c>
      <c r="AL75" s="16">
        <v>22551.0</v>
      </c>
      <c r="AM75" s="16">
        <v>17853.0</v>
      </c>
      <c r="AN75" s="16">
        <v>18022.0</v>
      </c>
      <c r="AO75" s="21"/>
    </row>
    <row r="76">
      <c r="A76" s="3" t="s">
        <v>79</v>
      </c>
      <c r="B76" s="6" t="s">
        <v>80</v>
      </c>
      <c r="C76" s="3" t="s">
        <v>195</v>
      </c>
      <c r="D76" s="6" t="s">
        <v>196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6">
        <v>26020.0</v>
      </c>
      <c r="W76" s="16">
        <v>26927.0</v>
      </c>
      <c r="X76" s="16">
        <v>170572.0</v>
      </c>
      <c r="Y76" s="16">
        <v>180998.0</v>
      </c>
      <c r="Z76" s="16">
        <v>166176.0</v>
      </c>
      <c r="AA76" s="16">
        <v>182261.0</v>
      </c>
      <c r="AB76" s="16">
        <v>188682.0</v>
      </c>
      <c r="AC76" s="16">
        <v>169318.0</v>
      </c>
      <c r="AD76" s="16">
        <v>171046.0</v>
      </c>
      <c r="AE76" s="16">
        <v>127231.0</v>
      </c>
      <c r="AF76" s="16">
        <v>141635.0</v>
      </c>
      <c r="AG76" s="16">
        <v>166393.0</v>
      </c>
      <c r="AH76" s="16">
        <v>35644.0</v>
      </c>
      <c r="AI76" s="16">
        <v>151110.0</v>
      </c>
      <c r="AJ76" s="16">
        <v>165982.0</v>
      </c>
      <c r="AK76" s="16">
        <v>166284.0</v>
      </c>
      <c r="AL76" s="16">
        <v>160726.0</v>
      </c>
      <c r="AM76" s="16">
        <v>150130.0</v>
      </c>
      <c r="AN76" s="16">
        <v>151558.0</v>
      </c>
      <c r="AO76" s="21"/>
    </row>
    <row r="77">
      <c r="A77" s="3" t="s">
        <v>79</v>
      </c>
      <c r="B77" s="6" t="s">
        <v>80</v>
      </c>
      <c r="C77" s="3" t="s">
        <v>197</v>
      </c>
      <c r="D77" s="6" t="s">
        <v>198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6">
        <v>561193.0</v>
      </c>
      <c r="W77" s="16">
        <v>638381.0</v>
      </c>
      <c r="X77" s="16">
        <v>525793.0</v>
      </c>
      <c r="Y77" s="16">
        <v>646487.0</v>
      </c>
      <c r="Z77" s="16">
        <v>548551.0</v>
      </c>
      <c r="AA77" s="16">
        <v>541189.0</v>
      </c>
      <c r="AB77" s="16">
        <v>584286.0</v>
      </c>
      <c r="AC77" s="16">
        <v>510472.0</v>
      </c>
      <c r="AD77" s="16">
        <v>538003.0</v>
      </c>
      <c r="AE77" s="16">
        <v>538526.0</v>
      </c>
      <c r="AF77" s="16">
        <v>538502.0</v>
      </c>
      <c r="AG77" s="16">
        <v>502398.0</v>
      </c>
      <c r="AH77" s="16">
        <v>515409.0</v>
      </c>
      <c r="AI77" s="16">
        <v>436160.0</v>
      </c>
      <c r="AJ77" s="16">
        <v>525977.0</v>
      </c>
      <c r="AK77" s="16">
        <v>546305.0</v>
      </c>
      <c r="AL77" s="16">
        <v>538497.0</v>
      </c>
      <c r="AM77" s="16">
        <v>479281.0</v>
      </c>
      <c r="AN77" s="16">
        <v>483839.0</v>
      </c>
      <c r="AO77" s="21"/>
    </row>
    <row r="78">
      <c r="A78" s="3" t="s">
        <v>79</v>
      </c>
      <c r="B78" s="6" t="s">
        <v>80</v>
      </c>
      <c r="C78" s="3" t="s">
        <v>199</v>
      </c>
      <c r="D78" s="6" t="s">
        <v>200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6">
        <v>21505.0</v>
      </c>
      <c r="W78" s="16">
        <v>22473.0</v>
      </c>
      <c r="X78" s="16">
        <v>23981.0</v>
      </c>
      <c r="Y78" s="16">
        <v>26306.0</v>
      </c>
      <c r="Z78" s="16">
        <v>28936.0</v>
      </c>
      <c r="AA78" s="16">
        <v>144250.0</v>
      </c>
      <c r="AB78" s="16">
        <v>167913.0</v>
      </c>
      <c r="AC78" s="16">
        <v>29910.0</v>
      </c>
      <c r="AD78" s="16">
        <v>143081.0</v>
      </c>
      <c r="AE78" s="16">
        <v>150411.0</v>
      </c>
      <c r="AF78" s="16">
        <v>153463.0</v>
      </c>
      <c r="AG78" s="16">
        <v>154287.0</v>
      </c>
      <c r="AH78" s="16">
        <v>167545.0</v>
      </c>
      <c r="AI78" s="16">
        <v>182187.0</v>
      </c>
      <c r="AJ78" s="16">
        <v>168553.0</v>
      </c>
      <c r="AK78" s="16">
        <v>150550.0</v>
      </c>
      <c r="AL78" s="16">
        <v>151851.0</v>
      </c>
      <c r="AM78" s="16">
        <v>28169.0</v>
      </c>
      <c r="AN78" s="16">
        <v>28437.0</v>
      </c>
      <c r="AO78" s="21"/>
    </row>
    <row r="79">
      <c r="A79" s="3" t="s">
        <v>79</v>
      </c>
      <c r="B79" s="6" t="s">
        <v>80</v>
      </c>
      <c r="C79" s="3" t="s">
        <v>201</v>
      </c>
      <c r="D79" s="6" t="s">
        <v>202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6">
        <v>7456.0</v>
      </c>
      <c r="W79" s="16">
        <v>7837.0</v>
      </c>
      <c r="X79" s="16">
        <v>8372.0</v>
      </c>
      <c r="Y79" s="16">
        <v>8316.0</v>
      </c>
      <c r="Z79" s="16">
        <v>8796.0</v>
      </c>
      <c r="AA79" s="16">
        <v>9014.0</v>
      </c>
      <c r="AB79" s="16">
        <v>9306.0</v>
      </c>
      <c r="AC79" s="16">
        <v>9751.0</v>
      </c>
      <c r="AD79" s="16">
        <v>10626.0</v>
      </c>
      <c r="AE79" s="16">
        <v>12356.0</v>
      </c>
      <c r="AF79" s="16">
        <v>13476.0</v>
      </c>
      <c r="AG79" s="16">
        <v>13179.0</v>
      </c>
      <c r="AH79" s="16">
        <v>13163.0</v>
      </c>
      <c r="AI79" s="16">
        <v>13140.0</v>
      </c>
      <c r="AJ79" s="16">
        <v>14398.0</v>
      </c>
      <c r="AK79" s="16">
        <v>15497.0</v>
      </c>
      <c r="AL79" s="16">
        <v>14599.0</v>
      </c>
      <c r="AM79" s="16">
        <v>9586.0</v>
      </c>
      <c r="AN79" s="16">
        <v>9677.0</v>
      </c>
      <c r="AO79" s="21"/>
    </row>
    <row r="80">
      <c r="A80" s="3" t="s">
        <v>81</v>
      </c>
      <c r="B80" s="6" t="s">
        <v>82</v>
      </c>
      <c r="C80" s="3" t="s">
        <v>203</v>
      </c>
      <c r="D80" s="6" t="s">
        <v>204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6">
        <v>12046.0</v>
      </c>
      <c r="W80" s="16">
        <v>12333.0</v>
      </c>
      <c r="X80" s="16">
        <v>13109.0</v>
      </c>
      <c r="Y80" s="16">
        <v>11768.0</v>
      </c>
      <c r="Z80" s="16">
        <v>12210.0</v>
      </c>
      <c r="AA80" s="16">
        <v>11999.0</v>
      </c>
      <c r="AB80" s="16">
        <v>11846.0</v>
      </c>
      <c r="AC80" s="16">
        <v>11464.0</v>
      </c>
      <c r="AD80" s="16">
        <v>11845.0</v>
      </c>
      <c r="AE80" s="16">
        <v>13151.0</v>
      </c>
      <c r="AF80" s="16">
        <v>13590.0</v>
      </c>
      <c r="AG80" s="16">
        <v>12423.0</v>
      </c>
      <c r="AH80" s="16">
        <v>12327.0</v>
      </c>
      <c r="AI80" s="16">
        <v>12263.0</v>
      </c>
      <c r="AJ80" s="16">
        <v>11919.0</v>
      </c>
      <c r="AK80" s="16">
        <v>12540.0</v>
      </c>
      <c r="AL80" s="16">
        <v>11938.0</v>
      </c>
      <c r="AM80" s="16">
        <v>9882.0</v>
      </c>
      <c r="AN80" s="16">
        <v>9976.0</v>
      </c>
      <c r="AO80" s="21"/>
    </row>
    <row r="81">
      <c r="A81" s="3" t="s">
        <v>81</v>
      </c>
      <c r="B81" s="6" t="s">
        <v>82</v>
      </c>
      <c r="C81" s="3" t="s">
        <v>205</v>
      </c>
      <c r="D81" s="6" t="s">
        <v>206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6">
        <v>12714.0</v>
      </c>
      <c r="W81" s="16">
        <v>12977.0</v>
      </c>
      <c r="X81" s="16">
        <v>13820.0</v>
      </c>
      <c r="Y81" s="16">
        <v>13482.0</v>
      </c>
      <c r="Z81" s="16">
        <v>13929.0</v>
      </c>
      <c r="AA81" s="16">
        <v>13601.0</v>
      </c>
      <c r="AB81" s="16">
        <v>13315.0</v>
      </c>
      <c r="AC81" s="16">
        <v>12637.0</v>
      </c>
      <c r="AD81" s="16">
        <v>12754.0</v>
      </c>
      <c r="AE81" s="16">
        <v>13963.0</v>
      </c>
      <c r="AF81" s="16">
        <v>14358.0</v>
      </c>
      <c r="AG81" s="16">
        <v>12955.0</v>
      </c>
      <c r="AH81" s="16">
        <v>12807.0</v>
      </c>
      <c r="AI81" s="16">
        <v>12726.0</v>
      </c>
      <c r="AJ81" s="16">
        <v>13130.0</v>
      </c>
      <c r="AK81" s="16">
        <v>12749.0</v>
      </c>
      <c r="AL81" s="16">
        <v>12189.0</v>
      </c>
      <c r="AM81" s="16">
        <v>10769.0</v>
      </c>
      <c r="AN81" s="16">
        <v>10872.0</v>
      </c>
      <c r="AO81" s="21"/>
    </row>
    <row r="82">
      <c r="A82" s="3" t="s">
        <v>81</v>
      </c>
      <c r="B82" s="6" t="s">
        <v>82</v>
      </c>
      <c r="C82" s="3" t="s">
        <v>207</v>
      </c>
      <c r="D82" s="6" t="s">
        <v>208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6">
        <v>19091.0</v>
      </c>
      <c r="W82" s="16">
        <v>19580.0</v>
      </c>
      <c r="X82" s="16">
        <v>20801.0</v>
      </c>
      <c r="Y82" s="16">
        <v>18011.0</v>
      </c>
      <c r="Z82" s="16">
        <v>18697.0</v>
      </c>
      <c r="AA82" s="16">
        <v>18447.0</v>
      </c>
      <c r="AB82" s="16">
        <v>18272.0</v>
      </c>
      <c r="AC82" s="16">
        <v>17792.0</v>
      </c>
      <c r="AD82" s="16">
        <v>18418.0</v>
      </c>
      <c r="AE82" s="16">
        <v>20468.0</v>
      </c>
      <c r="AF82" s="16">
        <v>21212.0</v>
      </c>
      <c r="AG82" s="16">
        <v>19620.0</v>
      </c>
      <c r="AH82" s="16">
        <v>19245.0</v>
      </c>
      <c r="AI82" s="16">
        <v>44042.0</v>
      </c>
      <c r="AJ82" s="16">
        <v>44969.0</v>
      </c>
      <c r="AK82" s="16">
        <v>57730.0</v>
      </c>
      <c r="AL82" s="16">
        <v>46839.0</v>
      </c>
      <c r="AM82" s="16">
        <v>48865.0</v>
      </c>
      <c r="AN82" s="16">
        <v>49330.0</v>
      </c>
      <c r="AO82" s="21"/>
    </row>
    <row r="83">
      <c r="A83" s="3" t="s">
        <v>81</v>
      </c>
      <c r="B83" s="6" t="s">
        <v>82</v>
      </c>
      <c r="C83" s="3" t="s">
        <v>209</v>
      </c>
      <c r="D83" s="6" t="s">
        <v>210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6">
        <v>10113.0</v>
      </c>
      <c r="W83" s="16">
        <v>10373.0</v>
      </c>
      <c r="X83" s="16">
        <v>11038.0</v>
      </c>
      <c r="Y83" s="16">
        <v>10616.0</v>
      </c>
      <c r="Z83" s="16">
        <v>11009.0</v>
      </c>
      <c r="AA83" s="16">
        <v>10826.0</v>
      </c>
      <c r="AB83" s="16">
        <v>10709.0</v>
      </c>
      <c r="AC83" s="16">
        <v>10361.0</v>
      </c>
      <c r="AD83" s="16">
        <v>10731.0</v>
      </c>
      <c r="AE83" s="16">
        <v>11879.0</v>
      </c>
      <c r="AF83" s="16">
        <v>12374.0</v>
      </c>
      <c r="AG83" s="16">
        <v>11401.0</v>
      </c>
      <c r="AH83" s="16">
        <v>11293.0</v>
      </c>
      <c r="AI83" s="16">
        <v>11168.0</v>
      </c>
      <c r="AJ83" s="16">
        <v>11675.0</v>
      </c>
      <c r="AK83" s="16">
        <v>11535.0</v>
      </c>
      <c r="AL83" s="16">
        <v>11045.0</v>
      </c>
      <c r="AM83" s="16">
        <v>9037.0</v>
      </c>
      <c r="AN83" s="16">
        <v>9123.0</v>
      </c>
      <c r="AO83" s="21"/>
    </row>
    <row r="84">
      <c r="A84" s="3" t="s">
        <v>81</v>
      </c>
      <c r="B84" s="6" t="s">
        <v>82</v>
      </c>
      <c r="C84" s="3" t="s">
        <v>211</v>
      </c>
      <c r="D84" s="6" t="s">
        <v>212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6">
        <v>17635.0</v>
      </c>
      <c r="W84" s="16">
        <v>18103.0</v>
      </c>
      <c r="X84" s="16">
        <v>19233.0</v>
      </c>
      <c r="Y84" s="16">
        <v>19148.0</v>
      </c>
      <c r="Z84" s="16">
        <v>19924.0</v>
      </c>
      <c r="AA84" s="16">
        <v>20399.0</v>
      </c>
      <c r="AB84" s="16">
        <v>19546.0</v>
      </c>
      <c r="AC84" s="16">
        <v>19091.0</v>
      </c>
      <c r="AD84" s="16">
        <v>19797.0</v>
      </c>
      <c r="AE84" s="16">
        <v>22071.0</v>
      </c>
      <c r="AF84" s="16">
        <v>22834.0</v>
      </c>
      <c r="AG84" s="16">
        <v>20979.0</v>
      </c>
      <c r="AH84" s="16">
        <v>20678.0</v>
      </c>
      <c r="AI84" s="16">
        <v>20437.0</v>
      </c>
      <c r="AJ84" s="16">
        <v>21333.0</v>
      </c>
      <c r="AK84" s="16">
        <v>21233.0</v>
      </c>
      <c r="AL84" s="16">
        <v>19997.0</v>
      </c>
      <c r="AM84" s="16">
        <v>16311.0</v>
      </c>
      <c r="AN84" s="16">
        <v>16466.0</v>
      </c>
      <c r="AO84" s="21"/>
    </row>
    <row r="85">
      <c r="A85" s="3" t="s">
        <v>81</v>
      </c>
      <c r="B85" s="6" t="s">
        <v>82</v>
      </c>
      <c r="C85" s="3" t="s">
        <v>213</v>
      </c>
      <c r="D85" s="6" t="s">
        <v>214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6">
        <v>20986.0</v>
      </c>
      <c r="W85" s="16">
        <v>21661.0</v>
      </c>
      <c r="X85" s="16">
        <v>78911.0</v>
      </c>
      <c r="Y85" s="16">
        <v>79620.0</v>
      </c>
      <c r="Z85" s="16">
        <v>79154.0</v>
      </c>
      <c r="AA85" s="16">
        <v>80855.0</v>
      </c>
      <c r="AB85" s="16">
        <v>77266.0</v>
      </c>
      <c r="AC85" s="16">
        <v>75543.0</v>
      </c>
      <c r="AD85" s="16">
        <v>73433.0</v>
      </c>
      <c r="AE85" s="16">
        <v>70304.0</v>
      </c>
      <c r="AF85" s="16">
        <v>56788.0</v>
      </c>
      <c r="AG85" s="16">
        <v>57930.0</v>
      </c>
      <c r="AH85" s="16">
        <v>57042.0</v>
      </c>
      <c r="AI85" s="16">
        <v>81139.0</v>
      </c>
      <c r="AJ85" s="16">
        <v>81626.0</v>
      </c>
      <c r="AK85" s="16">
        <v>80110.0</v>
      </c>
      <c r="AL85" s="16">
        <v>83235.0</v>
      </c>
      <c r="AM85" s="16">
        <v>77193.0</v>
      </c>
      <c r="AN85" s="16">
        <v>77928.0</v>
      </c>
      <c r="AO85" s="21"/>
    </row>
    <row r="86">
      <c r="A86" s="3" t="s">
        <v>81</v>
      </c>
      <c r="B86" s="6" t="s">
        <v>82</v>
      </c>
      <c r="C86" s="3" t="s">
        <v>215</v>
      </c>
      <c r="D86" s="6" t="s">
        <v>216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6">
        <v>12247.0</v>
      </c>
      <c r="W86" s="16">
        <v>12575.0</v>
      </c>
      <c r="X86" s="16">
        <v>13380.0</v>
      </c>
      <c r="Y86" s="16">
        <v>19125.0</v>
      </c>
      <c r="Z86" s="16">
        <v>19790.0</v>
      </c>
      <c r="AA86" s="16">
        <v>20084.0</v>
      </c>
      <c r="AB86" s="16">
        <v>20493.0</v>
      </c>
      <c r="AC86" s="16">
        <v>20939.0</v>
      </c>
      <c r="AD86" s="16">
        <v>21301.0</v>
      </c>
      <c r="AE86" s="16">
        <v>20656.0</v>
      </c>
      <c r="AF86" s="16">
        <v>21380.0</v>
      </c>
      <c r="AG86" s="16">
        <v>19385.0</v>
      </c>
      <c r="AH86" s="16">
        <v>19170.0</v>
      </c>
      <c r="AI86" s="16">
        <v>18963.0</v>
      </c>
      <c r="AJ86" s="16">
        <v>19576.0</v>
      </c>
      <c r="AK86" s="16">
        <v>19257.0</v>
      </c>
      <c r="AL86" s="16">
        <v>18109.0</v>
      </c>
      <c r="AM86" s="16">
        <v>15580.0</v>
      </c>
      <c r="AN86" s="16">
        <v>15728.0</v>
      </c>
      <c r="AO86" s="21"/>
    </row>
    <row r="87">
      <c r="A87" s="3" t="s">
        <v>81</v>
      </c>
      <c r="B87" s="6" t="s">
        <v>82</v>
      </c>
      <c r="C87" s="3" t="s">
        <v>217</v>
      </c>
      <c r="D87" s="6" t="s">
        <v>218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6">
        <v>697225.0</v>
      </c>
      <c r="W87" s="16">
        <v>822493.0</v>
      </c>
      <c r="X87" s="16">
        <v>721755.0</v>
      </c>
      <c r="Y87" s="16">
        <v>667774.0</v>
      </c>
      <c r="Z87" s="16">
        <v>708474.0</v>
      </c>
      <c r="AA87" s="16">
        <v>696460.0</v>
      </c>
      <c r="AB87" s="16">
        <v>600971.0</v>
      </c>
      <c r="AC87" s="16">
        <v>609119.0</v>
      </c>
      <c r="AD87" s="16">
        <v>656779.0</v>
      </c>
      <c r="AE87" s="16">
        <v>689175.0</v>
      </c>
      <c r="AF87" s="16">
        <v>629941.0</v>
      </c>
      <c r="AG87" s="16">
        <v>699172.0</v>
      </c>
      <c r="AH87" s="16">
        <v>794064.0</v>
      </c>
      <c r="AI87" s="16">
        <v>739118.0</v>
      </c>
      <c r="AJ87" s="16">
        <v>828998.0</v>
      </c>
      <c r="AK87" s="16">
        <v>851436.0</v>
      </c>
      <c r="AL87" s="16">
        <v>734597.0</v>
      </c>
      <c r="AM87" s="16">
        <v>668961.0</v>
      </c>
      <c r="AN87" s="16">
        <v>675324.0</v>
      </c>
      <c r="AO87" s="21"/>
    </row>
    <row r="88">
      <c r="A88" s="3" t="s">
        <v>81</v>
      </c>
      <c r="B88" s="6" t="s">
        <v>82</v>
      </c>
      <c r="C88" s="3" t="s">
        <v>219</v>
      </c>
      <c r="D88" s="6" t="s">
        <v>220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6">
        <v>2185964.0</v>
      </c>
      <c r="W88" s="16">
        <v>2170706.0</v>
      </c>
      <c r="X88" s="16">
        <v>2055520.0</v>
      </c>
      <c r="Y88" s="16">
        <v>2083725.0</v>
      </c>
      <c r="Z88" s="16">
        <v>1985522.0</v>
      </c>
      <c r="AA88" s="16">
        <v>2151902.0</v>
      </c>
      <c r="AB88" s="16">
        <v>2252719.0</v>
      </c>
      <c r="AC88" s="16">
        <v>2207645.0</v>
      </c>
      <c r="AD88" s="16">
        <v>2233462.0</v>
      </c>
      <c r="AE88" s="16">
        <v>2230210.0</v>
      </c>
      <c r="AF88" s="16">
        <v>2367459.0</v>
      </c>
      <c r="AG88" s="16">
        <v>2388516.0</v>
      </c>
      <c r="AH88" s="16">
        <v>2082642.0</v>
      </c>
      <c r="AI88" s="16">
        <v>2190757.0</v>
      </c>
      <c r="AJ88" s="16">
        <v>1955875.0</v>
      </c>
      <c r="AK88" s="16">
        <v>1779829.0</v>
      </c>
      <c r="AL88" s="16">
        <v>2033870.0</v>
      </c>
      <c r="AM88" s="16">
        <v>1816689.0</v>
      </c>
      <c r="AN88" s="16">
        <v>1833969.0</v>
      </c>
      <c r="AO88" s="21"/>
    </row>
    <row r="89">
      <c r="A89" s="3" t="s">
        <v>81</v>
      </c>
      <c r="B89" s="6" t="s">
        <v>82</v>
      </c>
      <c r="C89" s="3" t="s">
        <v>221</v>
      </c>
      <c r="D89" s="6" t="s">
        <v>222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6">
        <v>14552.0</v>
      </c>
      <c r="W89" s="16">
        <v>15036.0</v>
      </c>
      <c r="X89" s="16">
        <v>15997.0</v>
      </c>
      <c r="Y89" s="16">
        <v>17356.0</v>
      </c>
      <c r="Z89" s="16">
        <v>18126.0</v>
      </c>
      <c r="AA89" s="16">
        <v>18104.0</v>
      </c>
      <c r="AB89" s="16">
        <v>18094.0</v>
      </c>
      <c r="AC89" s="16">
        <v>18061.0</v>
      </c>
      <c r="AD89" s="16">
        <v>18882.0</v>
      </c>
      <c r="AE89" s="16">
        <v>21209.0</v>
      </c>
      <c r="AF89" s="16">
        <v>22269.0</v>
      </c>
      <c r="AG89" s="16">
        <v>20960.0</v>
      </c>
      <c r="AH89" s="16">
        <v>20524.0</v>
      </c>
      <c r="AI89" s="16">
        <v>20970.0</v>
      </c>
      <c r="AJ89" s="16">
        <v>20723.0</v>
      </c>
      <c r="AK89" s="16">
        <v>22392.0</v>
      </c>
      <c r="AL89" s="16">
        <v>20777.0</v>
      </c>
      <c r="AM89" s="16">
        <v>15654.0</v>
      </c>
      <c r="AN89" s="16">
        <v>15803.0</v>
      </c>
      <c r="AO89" s="21"/>
    </row>
    <row r="90">
      <c r="A90" s="3" t="s">
        <v>81</v>
      </c>
      <c r="B90" s="6" t="s">
        <v>82</v>
      </c>
      <c r="C90" s="3" t="s">
        <v>223</v>
      </c>
      <c r="D90" s="6" t="s">
        <v>224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6">
        <v>42585.0</v>
      </c>
      <c r="W90" s="16">
        <v>43918.0</v>
      </c>
      <c r="X90" s="16">
        <v>46714.0</v>
      </c>
      <c r="Y90" s="16">
        <v>41644.0</v>
      </c>
      <c r="Z90" s="16">
        <v>43581.0</v>
      </c>
      <c r="AA90" s="16">
        <v>45173.0</v>
      </c>
      <c r="AB90" s="16">
        <v>46649.0</v>
      </c>
      <c r="AC90" s="16">
        <v>49402.0</v>
      </c>
      <c r="AD90" s="16">
        <v>51707.0</v>
      </c>
      <c r="AE90" s="16">
        <v>57781.0</v>
      </c>
      <c r="AF90" s="16">
        <v>55649.0</v>
      </c>
      <c r="AG90" s="16">
        <v>58091.0</v>
      </c>
      <c r="AH90" s="16">
        <v>52136.0</v>
      </c>
      <c r="AI90" s="16">
        <v>51574.0</v>
      </c>
      <c r="AJ90" s="16">
        <v>150717.0</v>
      </c>
      <c r="AK90" s="16">
        <v>154247.0</v>
      </c>
      <c r="AL90" s="16">
        <v>156561.0</v>
      </c>
      <c r="AM90" s="16">
        <v>143385.0</v>
      </c>
      <c r="AN90" s="16">
        <v>144749.0</v>
      </c>
      <c r="AO90" s="21"/>
    </row>
    <row r="91">
      <c r="A91" s="3" t="s">
        <v>81</v>
      </c>
      <c r="B91" s="6" t="s">
        <v>82</v>
      </c>
      <c r="C91" s="3" t="s">
        <v>225</v>
      </c>
      <c r="D91" s="6" t="s">
        <v>226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6">
        <v>5523.0</v>
      </c>
      <c r="W91" s="16">
        <v>5732.0</v>
      </c>
      <c r="X91" s="16">
        <v>6123.0</v>
      </c>
      <c r="Y91" s="16">
        <v>3779.0</v>
      </c>
      <c r="Z91" s="16">
        <v>4027.0</v>
      </c>
      <c r="AA91" s="16">
        <v>4192.0</v>
      </c>
      <c r="AB91" s="16">
        <v>4368.0</v>
      </c>
      <c r="AC91" s="16">
        <v>4726.0</v>
      </c>
      <c r="AD91" s="16">
        <v>5137.0</v>
      </c>
      <c r="AE91" s="16">
        <v>6013.0</v>
      </c>
      <c r="AF91" s="16">
        <v>6491.0</v>
      </c>
      <c r="AG91" s="16">
        <v>6526.0</v>
      </c>
      <c r="AH91" s="16">
        <v>6260.0</v>
      </c>
      <c r="AI91" s="16">
        <v>6250.0</v>
      </c>
      <c r="AJ91" s="16">
        <v>6577.0</v>
      </c>
      <c r="AK91" s="16">
        <v>6912.0</v>
      </c>
      <c r="AL91" s="16">
        <v>6428.0</v>
      </c>
      <c r="AM91" s="16">
        <v>4194.0</v>
      </c>
      <c r="AN91" s="16">
        <v>4234.0</v>
      </c>
      <c r="AO91" s="21"/>
    </row>
    <row r="92">
      <c r="A92" s="3" t="s">
        <v>81</v>
      </c>
      <c r="B92" s="6" t="s">
        <v>82</v>
      </c>
      <c r="C92" s="3" t="s">
        <v>227</v>
      </c>
      <c r="D92" s="6" t="s">
        <v>228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6">
        <v>23338.0</v>
      </c>
      <c r="W92" s="16">
        <v>24189.0</v>
      </c>
      <c r="X92" s="16">
        <v>25693.0</v>
      </c>
      <c r="Y92" s="16">
        <v>18888.0</v>
      </c>
      <c r="Z92" s="16">
        <v>19963.0</v>
      </c>
      <c r="AA92" s="16">
        <v>20401.0</v>
      </c>
      <c r="AB92" s="16">
        <v>20879.0</v>
      </c>
      <c r="AC92" s="16">
        <v>21751.0</v>
      </c>
      <c r="AD92" s="16">
        <v>23419.0</v>
      </c>
      <c r="AE92" s="16">
        <v>27020.0</v>
      </c>
      <c r="AF92" s="16">
        <v>28747.0</v>
      </c>
      <c r="AG92" s="16">
        <v>30374.0</v>
      </c>
      <c r="AH92" s="16">
        <v>29940.0</v>
      </c>
      <c r="AI92" s="16">
        <v>30480.0</v>
      </c>
      <c r="AJ92" s="16">
        <v>30956.0</v>
      </c>
      <c r="AK92" s="16">
        <v>33428.0</v>
      </c>
      <c r="AL92" s="16">
        <v>30992.0</v>
      </c>
      <c r="AM92" s="16">
        <v>19627.0</v>
      </c>
      <c r="AN92" s="16">
        <v>19814.0</v>
      </c>
      <c r="AO92" s="21"/>
    </row>
    <row r="93">
      <c r="A93" s="3" t="s">
        <v>83</v>
      </c>
      <c r="B93" s="6" t="s">
        <v>84</v>
      </c>
      <c r="C93" s="3" t="s">
        <v>229</v>
      </c>
      <c r="D93" s="6" t="s">
        <v>230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6">
        <v>17831.0</v>
      </c>
      <c r="W93" s="16">
        <v>18232.0</v>
      </c>
      <c r="X93" s="16">
        <v>19394.0</v>
      </c>
      <c r="Y93" s="16">
        <v>13119.0</v>
      </c>
      <c r="Z93" s="16">
        <v>13640.0</v>
      </c>
      <c r="AA93" s="16">
        <v>13938.0</v>
      </c>
      <c r="AB93" s="16">
        <v>13305.0</v>
      </c>
      <c r="AC93" s="16">
        <v>12924.0</v>
      </c>
      <c r="AD93" s="16">
        <v>13419.0</v>
      </c>
      <c r="AE93" s="16">
        <v>14820.0</v>
      </c>
      <c r="AF93" s="16">
        <v>15500.0</v>
      </c>
      <c r="AG93" s="16">
        <v>14325.0</v>
      </c>
      <c r="AH93" s="16">
        <v>14163.0</v>
      </c>
      <c r="AI93" s="16">
        <v>14409.0</v>
      </c>
      <c r="AJ93" s="16">
        <v>14173.0</v>
      </c>
      <c r="AK93" s="16">
        <v>15065.0</v>
      </c>
      <c r="AL93" s="16">
        <v>14078.0</v>
      </c>
      <c r="AM93" s="16">
        <v>11234.0</v>
      </c>
      <c r="AN93" s="16">
        <v>11341.0</v>
      </c>
      <c r="AO93" s="21"/>
    </row>
    <row r="94">
      <c r="A94" s="3" t="s">
        <v>83</v>
      </c>
      <c r="B94" s="6" t="s">
        <v>84</v>
      </c>
      <c r="C94" s="3" t="s">
        <v>231</v>
      </c>
      <c r="D94" s="6" t="s">
        <v>232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6">
        <v>9553.0</v>
      </c>
      <c r="W94" s="16">
        <v>10330.0</v>
      </c>
      <c r="X94" s="16">
        <v>10817.0</v>
      </c>
      <c r="Y94" s="16">
        <v>13645.0</v>
      </c>
      <c r="Z94" s="16">
        <v>14236.0</v>
      </c>
      <c r="AA94" s="16">
        <v>14183.0</v>
      </c>
      <c r="AB94" s="16">
        <v>14145.0</v>
      </c>
      <c r="AC94" s="16">
        <v>14878.0</v>
      </c>
      <c r="AD94" s="16">
        <v>15444.0</v>
      </c>
      <c r="AE94" s="16">
        <v>16462.0</v>
      </c>
      <c r="AF94" s="16">
        <v>17346.0</v>
      </c>
      <c r="AG94" s="16">
        <v>16269.0</v>
      </c>
      <c r="AH94" s="16">
        <v>15867.0</v>
      </c>
      <c r="AI94" s="16">
        <v>15752.0</v>
      </c>
      <c r="AJ94" s="16">
        <v>16355.0</v>
      </c>
      <c r="AK94" s="16">
        <v>16399.0</v>
      </c>
      <c r="AL94" s="16">
        <v>15515.0</v>
      </c>
      <c r="AM94" s="16">
        <v>12139.0</v>
      </c>
      <c r="AN94" s="16">
        <v>12254.0</v>
      </c>
      <c r="AO94" s="21"/>
    </row>
    <row r="95">
      <c r="A95" s="3" t="s">
        <v>83</v>
      </c>
      <c r="B95" s="6" t="s">
        <v>84</v>
      </c>
      <c r="C95" s="3" t="s">
        <v>233</v>
      </c>
      <c r="D95" s="6" t="s">
        <v>234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6">
        <v>10624.0</v>
      </c>
      <c r="W95" s="16">
        <v>10918.0</v>
      </c>
      <c r="X95" s="16">
        <v>11623.0</v>
      </c>
      <c r="Y95" s="16">
        <v>8451.0</v>
      </c>
      <c r="Z95" s="16">
        <v>8846.0</v>
      </c>
      <c r="AA95" s="16">
        <v>8827.0</v>
      </c>
      <c r="AB95" s="16">
        <v>8839.0</v>
      </c>
      <c r="AC95" s="16">
        <v>9378.0</v>
      </c>
      <c r="AD95" s="16">
        <v>9773.0</v>
      </c>
      <c r="AE95" s="16">
        <v>10910.0</v>
      </c>
      <c r="AF95" s="16">
        <v>11502.0</v>
      </c>
      <c r="AG95" s="16">
        <v>12009.0</v>
      </c>
      <c r="AH95" s="16">
        <v>10238.0</v>
      </c>
      <c r="AI95" s="16">
        <v>10326.0</v>
      </c>
      <c r="AJ95" s="16">
        <v>10820.0</v>
      </c>
      <c r="AK95" s="16">
        <v>11129.0</v>
      </c>
      <c r="AL95" s="16">
        <v>10466.0</v>
      </c>
      <c r="AM95" s="16">
        <v>7885.0</v>
      </c>
      <c r="AN95" s="16">
        <v>7960.0</v>
      </c>
      <c r="AO95" s="21"/>
    </row>
    <row r="96">
      <c r="A96" s="3" t="s">
        <v>83</v>
      </c>
      <c r="B96" s="6" t="s">
        <v>84</v>
      </c>
      <c r="C96" s="3" t="s">
        <v>235</v>
      </c>
      <c r="D96" s="6" t="s">
        <v>236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6">
        <v>11810.0</v>
      </c>
      <c r="W96" s="16">
        <v>12207.0</v>
      </c>
      <c r="X96" s="16">
        <v>12993.0</v>
      </c>
      <c r="Y96" s="16">
        <v>11469.0</v>
      </c>
      <c r="Z96" s="16">
        <v>12038.0</v>
      </c>
      <c r="AA96" s="16">
        <v>12454.0</v>
      </c>
      <c r="AB96" s="16">
        <v>12917.0</v>
      </c>
      <c r="AC96" s="16">
        <v>12287.0</v>
      </c>
      <c r="AD96" s="16">
        <v>13054.0</v>
      </c>
      <c r="AE96" s="16">
        <v>14921.0</v>
      </c>
      <c r="AF96" s="16">
        <v>15817.0</v>
      </c>
      <c r="AG96" s="16">
        <v>15335.0</v>
      </c>
      <c r="AH96" s="16">
        <v>15057.0</v>
      </c>
      <c r="AI96" s="16">
        <v>15019.0</v>
      </c>
      <c r="AJ96" s="16">
        <v>15811.0</v>
      </c>
      <c r="AK96" s="16">
        <v>16429.0</v>
      </c>
      <c r="AL96" s="16">
        <v>15623.0</v>
      </c>
      <c r="AM96" s="16">
        <v>11449.0</v>
      </c>
      <c r="AN96" s="16">
        <v>11558.0</v>
      </c>
      <c r="AO96" s="21"/>
    </row>
    <row r="97">
      <c r="A97" s="3" t="s">
        <v>83</v>
      </c>
      <c r="B97" s="6" t="s">
        <v>84</v>
      </c>
      <c r="C97" s="3" t="s">
        <v>237</v>
      </c>
      <c r="D97" s="6" t="s">
        <v>238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6">
        <v>38475.0</v>
      </c>
      <c r="W97" s="16">
        <v>39633.0</v>
      </c>
      <c r="X97" s="16">
        <v>42093.0</v>
      </c>
      <c r="Y97" s="16">
        <v>36056.0</v>
      </c>
      <c r="Z97" s="16">
        <v>37638.0</v>
      </c>
      <c r="AA97" s="16">
        <v>37590.0</v>
      </c>
      <c r="AB97" s="16">
        <v>37600.0</v>
      </c>
      <c r="AC97" s="16">
        <v>37635.0</v>
      </c>
      <c r="AD97" s="16">
        <v>39389.0</v>
      </c>
      <c r="AE97" s="16">
        <v>44500.0</v>
      </c>
      <c r="AF97" s="16">
        <v>46899.0</v>
      </c>
      <c r="AG97" s="16">
        <v>44605.0</v>
      </c>
      <c r="AH97" s="16">
        <v>43691.0</v>
      </c>
      <c r="AI97" s="16">
        <v>43488.0</v>
      </c>
      <c r="AJ97" s="16">
        <v>45059.0</v>
      </c>
      <c r="AK97" s="16">
        <v>46002.0</v>
      </c>
      <c r="AL97" s="16">
        <v>43348.0</v>
      </c>
      <c r="AM97" s="16">
        <v>33060.0</v>
      </c>
      <c r="AN97" s="16">
        <v>33374.0</v>
      </c>
      <c r="AO97" s="21"/>
    </row>
    <row r="98">
      <c r="A98" s="3" t="s">
        <v>83</v>
      </c>
      <c r="B98" s="6" t="s">
        <v>84</v>
      </c>
      <c r="C98" s="3" t="s">
        <v>239</v>
      </c>
      <c r="D98" s="6" t="s">
        <v>240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6">
        <v>19669.0</v>
      </c>
      <c r="W98" s="16">
        <v>20217.0</v>
      </c>
      <c r="X98" s="16">
        <v>21520.0</v>
      </c>
      <c r="Y98" s="16">
        <v>23664.0</v>
      </c>
      <c r="Z98" s="16">
        <v>24620.0</v>
      </c>
      <c r="AA98" s="16">
        <v>24442.0</v>
      </c>
      <c r="AB98" s="16">
        <v>24244.0</v>
      </c>
      <c r="AC98" s="16">
        <v>23705.0</v>
      </c>
      <c r="AD98" s="16">
        <v>24403.0</v>
      </c>
      <c r="AE98" s="16">
        <v>27429.0</v>
      </c>
      <c r="AF98" s="16">
        <v>28740.0</v>
      </c>
      <c r="AG98" s="16">
        <v>26862.0</v>
      </c>
      <c r="AH98" s="16">
        <v>55085.0</v>
      </c>
      <c r="AI98" s="16">
        <v>51175.0</v>
      </c>
      <c r="AJ98" s="16">
        <v>50015.0</v>
      </c>
      <c r="AK98" s="16">
        <v>52151.0</v>
      </c>
      <c r="AL98" s="16">
        <v>51210.0</v>
      </c>
      <c r="AM98" s="16">
        <v>47011.0</v>
      </c>
      <c r="AN98" s="16">
        <v>47459.0</v>
      </c>
      <c r="AO98" s="21"/>
    </row>
    <row r="99">
      <c r="A99" s="3" t="s">
        <v>83</v>
      </c>
      <c r="B99" s="6" t="s">
        <v>84</v>
      </c>
      <c r="C99" s="3" t="s">
        <v>241</v>
      </c>
      <c r="D99" s="6" t="s">
        <v>242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6">
        <v>596674.0</v>
      </c>
      <c r="W99" s="16">
        <v>557207.0</v>
      </c>
      <c r="X99" s="16">
        <v>250072.0</v>
      </c>
      <c r="Y99" s="16">
        <v>260372.0</v>
      </c>
      <c r="Z99" s="16">
        <v>259767.0</v>
      </c>
      <c r="AA99" s="16">
        <v>254429.0</v>
      </c>
      <c r="AB99" s="16">
        <v>246503.0</v>
      </c>
      <c r="AC99" s="16">
        <v>282938.0</v>
      </c>
      <c r="AD99" s="16">
        <v>422340.0</v>
      </c>
      <c r="AE99" s="16">
        <v>445480.0</v>
      </c>
      <c r="AF99" s="16">
        <v>464894.0</v>
      </c>
      <c r="AG99" s="16">
        <v>511967.0</v>
      </c>
      <c r="AH99" s="16">
        <v>504046.0</v>
      </c>
      <c r="AI99" s="16">
        <v>442850.0</v>
      </c>
      <c r="AJ99" s="16">
        <v>475558.0</v>
      </c>
      <c r="AK99" s="16">
        <v>553593.0</v>
      </c>
      <c r="AL99" s="16">
        <v>491640.0</v>
      </c>
      <c r="AM99" s="16">
        <v>471457.0</v>
      </c>
      <c r="AN99" s="16">
        <v>475941.0</v>
      </c>
      <c r="AO99" s="21"/>
    </row>
    <row r="100">
      <c r="A100" s="3" t="s">
        <v>83</v>
      </c>
      <c r="B100" s="6" t="s">
        <v>84</v>
      </c>
      <c r="C100" s="3" t="s">
        <v>243</v>
      </c>
      <c r="D100" s="6" t="s">
        <v>244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6">
        <v>43595.0</v>
      </c>
      <c r="W100" s="16">
        <v>36304.0</v>
      </c>
      <c r="X100" s="16">
        <v>156368.0</v>
      </c>
      <c r="Y100" s="16">
        <v>155971.0</v>
      </c>
      <c r="Z100" s="16">
        <v>139485.0</v>
      </c>
      <c r="AA100" s="16">
        <v>142552.0</v>
      </c>
      <c r="AB100" s="16">
        <v>141676.0</v>
      </c>
      <c r="AC100" s="16">
        <v>121798.0</v>
      </c>
      <c r="AD100" s="16">
        <v>129916.0</v>
      </c>
      <c r="AE100" s="16">
        <v>126167.0</v>
      </c>
      <c r="AF100" s="16">
        <v>43433.0</v>
      </c>
      <c r="AG100" s="16">
        <v>41211.0</v>
      </c>
      <c r="AH100" s="16">
        <v>40463.0</v>
      </c>
      <c r="AI100" s="16">
        <v>40163.0</v>
      </c>
      <c r="AJ100" s="16">
        <v>42208.0</v>
      </c>
      <c r="AK100" s="16">
        <v>42896.0</v>
      </c>
      <c r="AL100" s="16">
        <v>40531.0</v>
      </c>
      <c r="AM100" s="16">
        <v>30767.0</v>
      </c>
      <c r="AN100" s="16">
        <v>31060.0</v>
      </c>
      <c r="AO100" s="21"/>
    </row>
    <row r="101">
      <c r="A101" s="3" t="s">
        <v>83</v>
      </c>
      <c r="B101" s="6" t="s">
        <v>84</v>
      </c>
      <c r="C101" s="3" t="s">
        <v>245</v>
      </c>
      <c r="D101" s="6" t="s">
        <v>246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6">
        <v>36643.0</v>
      </c>
      <c r="W101" s="16">
        <v>37823.0</v>
      </c>
      <c r="X101" s="16">
        <v>40223.0</v>
      </c>
      <c r="Y101" s="16">
        <v>46152.0</v>
      </c>
      <c r="Z101" s="16">
        <v>48124.0</v>
      </c>
      <c r="AA101" s="16">
        <v>47910.0</v>
      </c>
      <c r="AB101" s="16">
        <v>47746.0</v>
      </c>
      <c r="AC101" s="16">
        <v>47396.0</v>
      </c>
      <c r="AD101" s="16">
        <v>49217.0</v>
      </c>
      <c r="AE101" s="16">
        <v>55587.0</v>
      </c>
      <c r="AF101" s="16">
        <v>58213.0</v>
      </c>
      <c r="AG101" s="16">
        <v>55217.0</v>
      </c>
      <c r="AH101" s="16">
        <v>54176.0</v>
      </c>
      <c r="AI101" s="16">
        <v>53598.0</v>
      </c>
      <c r="AJ101" s="16">
        <v>55812.0</v>
      </c>
      <c r="AK101" s="16">
        <v>56880.0</v>
      </c>
      <c r="AL101" s="16">
        <v>54189.0</v>
      </c>
      <c r="AM101" s="16">
        <v>41715.0</v>
      </c>
      <c r="AN101" s="16">
        <v>42111.0</v>
      </c>
      <c r="AO101" s="21"/>
    </row>
    <row r="102">
      <c r="A102" s="3" t="s">
        <v>83</v>
      </c>
      <c r="B102" s="6" t="s">
        <v>84</v>
      </c>
      <c r="C102" s="3" t="s">
        <v>247</v>
      </c>
      <c r="D102" s="6" t="s">
        <v>248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6">
        <v>23547.0</v>
      </c>
      <c r="W102" s="16">
        <v>24104.0</v>
      </c>
      <c r="X102" s="16">
        <v>25637.0</v>
      </c>
      <c r="Y102" s="16">
        <v>24565.0</v>
      </c>
      <c r="Z102" s="16">
        <v>25511.0</v>
      </c>
      <c r="AA102" s="16">
        <v>25109.0</v>
      </c>
      <c r="AB102" s="16">
        <v>24723.0</v>
      </c>
      <c r="AC102" s="16">
        <v>25384.0</v>
      </c>
      <c r="AD102" s="16">
        <v>24642.0</v>
      </c>
      <c r="AE102" s="16">
        <v>27158.0</v>
      </c>
      <c r="AF102" s="16">
        <v>28229.0</v>
      </c>
      <c r="AG102" s="16">
        <v>26287.0</v>
      </c>
      <c r="AH102" s="16">
        <v>25660.0</v>
      </c>
      <c r="AI102" s="16">
        <v>25304.0</v>
      </c>
      <c r="AJ102" s="16">
        <v>26238.0</v>
      </c>
      <c r="AK102" s="16">
        <v>25921.0</v>
      </c>
      <c r="AL102" s="16">
        <v>24576.0</v>
      </c>
      <c r="AM102" s="16">
        <v>20621.0</v>
      </c>
      <c r="AN102" s="16">
        <v>20818.0</v>
      </c>
      <c r="AO102" s="21"/>
    </row>
    <row r="103">
      <c r="A103" s="3" t="s">
        <v>83</v>
      </c>
      <c r="B103" s="6" t="s">
        <v>84</v>
      </c>
      <c r="C103" s="3" t="s">
        <v>249</v>
      </c>
      <c r="D103" s="6" t="s">
        <v>250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6">
        <v>47797.0</v>
      </c>
      <c r="W103" s="16">
        <v>63324.0</v>
      </c>
      <c r="X103" s="16">
        <v>64051.0</v>
      </c>
      <c r="Y103" s="16">
        <v>73040.0</v>
      </c>
      <c r="Z103" s="16">
        <v>77138.0</v>
      </c>
      <c r="AA103" s="16">
        <v>78994.0</v>
      </c>
      <c r="AB103" s="16">
        <v>76735.0</v>
      </c>
      <c r="AC103" s="16">
        <v>78191.0</v>
      </c>
      <c r="AD103" s="16">
        <v>78642.0</v>
      </c>
      <c r="AE103" s="16">
        <v>85701.0</v>
      </c>
      <c r="AF103" s="16">
        <v>88640.0</v>
      </c>
      <c r="AG103" s="16">
        <v>89708.0</v>
      </c>
      <c r="AH103" s="16">
        <v>90306.0</v>
      </c>
      <c r="AI103" s="16">
        <v>87700.0</v>
      </c>
      <c r="AJ103" s="16">
        <v>88963.0</v>
      </c>
      <c r="AK103" s="16">
        <v>88938.0</v>
      </c>
      <c r="AL103" s="16">
        <v>81718.0</v>
      </c>
      <c r="AM103" s="16">
        <v>69852.0</v>
      </c>
      <c r="AN103" s="16">
        <v>70516.0</v>
      </c>
      <c r="AO103" s="21"/>
    </row>
    <row r="104">
      <c r="A104" s="3" t="s">
        <v>83</v>
      </c>
      <c r="B104" s="6" t="s">
        <v>84</v>
      </c>
      <c r="C104" s="3" t="s">
        <v>251</v>
      </c>
      <c r="D104" s="6" t="s">
        <v>252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6">
        <v>22759.0</v>
      </c>
      <c r="W104" s="16">
        <v>23382.0</v>
      </c>
      <c r="X104" s="16">
        <v>24892.0</v>
      </c>
      <c r="Y104" s="16">
        <v>21743.0</v>
      </c>
      <c r="Z104" s="16">
        <v>22673.0</v>
      </c>
      <c r="AA104" s="16">
        <v>22583.0</v>
      </c>
      <c r="AB104" s="16">
        <v>22511.0</v>
      </c>
      <c r="AC104" s="16">
        <v>22210.0</v>
      </c>
      <c r="AD104" s="16">
        <v>23312.0</v>
      </c>
      <c r="AE104" s="16">
        <v>26235.0</v>
      </c>
      <c r="AF104" s="16">
        <v>27774.0</v>
      </c>
      <c r="AG104" s="16">
        <v>26164.0</v>
      </c>
      <c r="AH104" s="16">
        <v>25745.0</v>
      </c>
      <c r="AI104" s="16">
        <v>25418.0</v>
      </c>
      <c r="AJ104" s="16">
        <v>26471.0</v>
      </c>
      <c r="AK104" s="16">
        <v>27015.0</v>
      </c>
      <c r="AL104" s="16">
        <v>25225.0</v>
      </c>
      <c r="AM104" s="16">
        <v>19565.0</v>
      </c>
      <c r="AN104" s="16">
        <v>19751.0</v>
      </c>
      <c r="AO104" s="21"/>
    </row>
    <row r="105">
      <c r="A105" s="3" t="s">
        <v>83</v>
      </c>
      <c r="B105" s="6" t="s">
        <v>84</v>
      </c>
      <c r="C105" s="3" t="s">
        <v>253</v>
      </c>
      <c r="D105" s="6" t="s">
        <v>254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6">
        <v>15968.0</v>
      </c>
      <c r="W105" s="16">
        <v>78446.0</v>
      </c>
      <c r="X105" s="16">
        <v>76103.0</v>
      </c>
      <c r="Y105" s="16">
        <v>77073.0</v>
      </c>
      <c r="Z105" s="16">
        <v>71576.0</v>
      </c>
      <c r="AA105" s="16">
        <v>74989.0</v>
      </c>
      <c r="AB105" s="16">
        <v>106377.0</v>
      </c>
      <c r="AC105" s="16">
        <v>166591.0</v>
      </c>
      <c r="AD105" s="16">
        <v>182299.0</v>
      </c>
      <c r="AE105" s="16">
        <v>193177.0</v>
      </c>
      <c r="AF105" s="16">
        <v>98268.0</v>
      </c>
      <c r="AG105" s="16">
        <v>78423.0</v>
      </c>
      <c r="AH105" s="16">
        <v>98224.0</v>
      </c>
      <c r="AI105" s="16">
        <v>110408.0</v>
      </c>
      <c r="AJ105" s="16">
        <v>112350.0</v>
      </c>
      <c r="AK105" s="16">
        <v>93968.0</v>
      </c>
      <c r="AL105" s="16">
        <v>145232.0</v>
      </c>
      <c r="AM105" s="16">
        <v>101639.0</v>
      </c>
      <c r="AN105" s="16">
        <v>102606.0</v>
      </c>
      <c r="AO105" s="21"/>
    </row>
    <row r="106">
      <c r="A106" s="3" t="s">
        <v>85</v>
      </c>
      <c r="B106" s="6" t="s">
        <v>86</v>
      </c>
      <c r="C106" s="3" t="s">
        <v>255</v>
      </c>
      <c r="D106" s="6" t="s">
        <v>256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6">
        <v>20267.0</v>
      </c>
      <c r="W106" s="16">
        <v>20740.0</v>
      </c>
      <c r="X106" s="16">
        <v>22060.0</v>
      </c>
      <c r="Y106" s="16">
        <v>18738.0</v>
      </c>
      <c r="Z106" s="16">
        <v>19464.0</v>
      </c>
      <c r="AA106" s="16">
        <v>19166.0</v>
      </c>
      <c r="AB106" s="16">
        <v>18941.0</v>
      </c>
      <c r="AC106" s="16">
        <v>18276.0</v>
      </c>
      <c r="AD106" s="16">
        <v>19443.0</v>
      </c>
      <c r="AE106" s="16">
        <v>21601.0</v>
      </c>
      <c r="AF106" s="16">
        <v>22397.0</v>
      </c>
      <c r="AG106" s="16">
        <v>20735.0</v>
      </c>
      <c r="AH106" s="16">
        <v>20417.0</v>
      </c>
      <c r="AI106" s="16">
        <v>20097.0</v>
      </c>
      <c r="AJ106" s="16">
        <v>20389.0</v>
      </c>
      <c r="AK106" s="16">
        <v>20132.0</v>
      </c>
      <c r="AL106" s="16">
        <v>19016.0</v>
      </c>
      <c r="AM106" s="16">
        <v>15778.0</v>
      </c>
      <c r="AN106" s="16">
        <v>15928.0</v>
      </c>
      <c r="AO106" s="21"/>
    </row>
    <row r="107">
      <c r="A107" s="3" t="s">
        <v>85</v>
      </c>
      <c r="B107" s="6" t="s">
        <v>86</v>
      </c>
      <c r="C107" s="3" t="s">
        <v>257</v>
      </c>
      <c r="D107" s="6" t="s">
        <v>258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6">
        <v>12322.0</v>
      </c>
      <c r="W107" s="16">
        <v>93187.0</v>
      </c>
      <c r="X107" s="16">
        <v>14839.0</v>
      </c>
      <c r="Y107" s="16">
        <v>92182.0</v>
      </c>
      <c r="Z107" s="16">
        <v>37734.0</v>
      </c>
      <c r="AA107" s="16">
        <v>11866.0</v>
      </c>
      <c r="AB107" s="16">
        <v>11786.0</v>
      </c>
      <c r="AC107" s="16">
        <v>12303.0</v>
      </c>
      <c r="AD107" s="16">
        <v>12806.0</v>
      </c>
      <c r="AE107" s="16">
        <v>13634.0</v>
      </c>
      <c r="AF107" s="16">
        <v>14229.0</v>
      </c>
      <c r="AG107" s="16">
        <v>13494.0</v>
      </c>
      <c r="AH107" s="16">
        <v>13220.0</v>
      </c>
      <c r="AI107" s="16">
        <v>13473.0</v>
      </c>
      <c r="AJ107" s="16">
        <v>13552.0</v>
      </c>
      <c r="AK107" s="16">
        <v>13619.0</v>
      </c>
      <c r="AL107" s="16">
        <v>12710.0</v>
      </c>
      <c r="AM107" s="16">
        <v>10147.0</v>
      </c>
      <c r="AN107" s="16">
        <v>10244.0</v>
      </c>
      <c r="AO107" s="21"/>
    </row>
    <row r="108">
      <c r="A108" s="3" t="s">
        <v>85</v>
      </c>
      <c r="B108" s="6" t="s">
        <v>86</v>
      </c>
      <c r="C108" s="3" t="s">
        <v>259</v>
      </c>
      <c r="D108" s="6" t="s">
        <v>260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6">
        <v>28525.0</v>
      </c>
      <c r="W108" s="16">
        <v>29212.0</v>
      </c>
      <c r="X108" s="16">
        <v>31071.0</v>
      </c>
      <c r="Y108" s="16">
        <v>32321.0</v>
      </c>
      <c r="Z108" s="16">
        <v>33484.0</v>
      </c>
      <c r="AA108" s="16">
        <v>34017.0</v>
      </c>
      <c r="AB108" s="16">
        <v>34743.0</v>
      </c>
      <c r="AC108" s="16">
        <v>31161.0</v>
      </c>
      <c r="AD108" s="16">
        <v>32084.0</v>
      </c>
      <c r="AE108" s="16">
        <v>35320.0</v>
      </c>
      <c r="AF108" s="16">
        <v>36585.0</v>
      </c>
      <c r="AG108" s="16">
        <v>33409.0</v>
      </c>
      <c r="AH108" s="16">
        <v>33126.0</v>
      </c>
      <c r="AI108" s="16">
        <v>32558.0</v>
      </c>
      <c r="AJ108" s="16">
        <v>33627.0</v>
      </c>
      <c r="AK108" s="16">
        <v>33349.0</v>
      </c>
      <c r="AL108" s="16">
        <v>31652.0</v>
      </c>
      <c r="AM108" s="16">
        <v>26721.0</v>
      </c>
      <c r="AN108" s="16">
        <v>26975.0</v>
      </c>
      <c r="AO108" s="21"/>
    </row>
    <row r="109">
      <c r="A109" s="3" t="s">
        <v>85</v>
      </c>
      <c r="B109" s="6" t="s">
        <v>86</v>
      </c>
      <c r="C109" s="3" t="s">
        <v>261</v>
      </c>
      <c r="D109" s="6" t="s">
        <v>262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6">
        <v>31066.0</v>
      </c>
      <c r="W109" s="16">
        <v>31906.0</v>
      </c>
      <c r="X109" s="16">
        <v>33916.0</v>
      </c>
      <c r="Y109" s="16">
        <v>27721.0</v>
      </c>
      <c r="Z109" s="16">
        <v>28869.0</v>
      </c>
      <c r="AA109" s="16">
        <v>28772.0</v>
      </c>
      <c r="AB109" s="16">
        <v>28632.0</v>
      </c>
      <c r="AC109" s="16">
        <v>28215.0</v>
      </c>
      <c r="AD109" s="16">
        <v>29685.0</v>
      </c>
      <c r="AE109" s="16">
        <v>32999.0</v>
      </c>
      <c r="AF109" s="16">
        <v>34923.0</v>
      </c>
      <c r="AG109" s="16">
        <v>32410.0</v>
      </c>
      <c r="AH109" s="16">
        <v>31747.0</v>
      </c>
      <c r="AI109" s="16">
        <v>31539.0</v>
      </c>
      <c r="AJ109" s="16">
        <v>32822.0</v>
      </c>
      <c r="AK109" s="16">
        <v>32999.0</v>
      </c>
      <c r="AL109" s="16">
        <v>31089.0</v>
      </c>
      <c r="AM109" s="16">
        <v>24464.0</v>
      </c>
      <c r="AN109" s="16">
        <v>24697.0</v>
      </c>
      <c r="AO109" s="21"/>
    </row>
    <row r="110">
      <c r="A110" s="3" t="s">
        <v>85</v>
      </c>
      <c r="B110" s="6" t="s">
        <v>86</v>
      </c>
      <c r="C110" s="3" t="s">
        <v>263</v>
      </c>
      <c r="D110" s="6" t="s">
        <v>264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6">
        <v>22262.0</v>
      </c>
      <c r="W110" s="16">
        <v>22891.0</v>
      </c>
      <c r="X110" s="16">
        <v>24323.0</v>
      </c>
      <c r="Y110" s="16">
        <v>25197.0</v>
      </c>
      <c r="Z110" s="16">
        <v>26208.0</v>
      </c>
      <c r="AA110" s="16">
        <v>25920.0</v>
      </c>
      <c r="AB110" s="16">
        <v>25633.0</v>
      </c>
      <c r="AC110" s="16">
        <v>25001.0</v>
      </c>
      <c r="AD110" s="16">
        <v>26083.0</v>
      </c>
      <c r="AE110" s="16">
        <v>28841.0</v>
      </c>
      <c r="AF110" s="16">
        <v>30176.0</v>
      </c>
      <c r="AG110" s="16">
        <v>28167.0</v>
      </c>
      <c r="AH110" s="16">
        <v>27782.0</v>
      </c>
      <c r="AI110" s="16">
        <v>27516.0</v>
      </c>
      <c r="AJ110" s="16">
        <v>29128.0</v>
      </c>
      <c r="AK110" s="16">
        <v>28894.0</v>
      </c>
      <c r="AL110" s="16">
        <v>27149.0</v>
      </c>
      <c r="AM110" s="16">
        <v>21838.0</v>
      </c>
      <c r="AN110" s="16">
        <v>22046.0</v>
      </c>
      <c r="AO110" s="21"/>
    </row>
    <row r="111">
      <c r="A111" s="3" t="s">
        <v>85</v>
      </c>
      <c r="B111" s="6" t="s">
        <v>86</v>
      </c>
      <c r="C111" s="3" t="s">
        <v>265</v>
      </c>
      <c r="D111" s="6" t="s">
        <v>266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6">
        <v>18084.0</v>
      </c>
      <c r="W111" s="16">
        <v>18547.0</v>
      </c>
      <c r="X111" s="16">
        <v>19747.0</v>
      </c>
      <c r="Y111" s="16">
        <v>16688.0</v>
      </c>
      <c r="Z111" s="16">
        <v>17309.0</v>
      </c>
      <c r="AA111" s="16">
        <v>17180.0</v>
      </c>
      <c r="AB111" s="16">
        <v>16993.0</v>
      </c>
      <c r="AC111" s="16">
        <v>16663.0</v>
      </c>
      <c r="AD111" s="16">
        <v>17391.0</v>
      </c>
      <c r="AE111" s="16">
        <v>19394.0</v>
      </c>
      <c r="AF111" s="16">
        <v>20221.0</v>
      </c>
      <c r="AG111" s="16">
        <v>18909.0</v>
      </c>
      <c r="AH111" s="16">
        <v>18630.0</v>
      </c>
      <c r="AI111" s="16">
        <v>18922.0</v>
      </c>
      <c r="AJ111" s="16">
        <v>18731.0</v>
      </c>
      <c r="AK111" s="16">
        <v>20003.0</v>
      </c>
      <c r="AL111" s="16">
        <v>18605.0</v>
      </c>
      <c r="AM111" s="16">
        <v>14528.0</v>
      </c>
      <c r="AN111" s="16">
        <v>14666.0</v>
      </c>
      <c r="AO111" s="21"/>
    </row>
    <row r="112">
      <c r="A112" s="3" t="s">
        <v>85</v>
      </c>
      <c r="B112" s="6" t="s">
        <v>86</v>
      </c>
      <c r="C112" s="3" t="s">
        <v>267</v>
      </c>
      <c r="D112" s="6" t="s">
        <v>268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6">
        <v>432742.0</v>
      </c>
      <c r="W112" s="16">
        <v>439448.0</v>
      </c>
      <c r="X112" s="16">
        <v>401609.0</v>
      </c>
      <c r="Y112" s="16">
        <v>486953.0</v>
      </c>
      <c r="Z112" s="16">
        <v>508999.0</v>
      </c>
      <c r="AA112" s="16">
        <v>451743.0</v>
      </c>
      <c r="AB112" s="16">
        <v>421729.0</v>
      </c>
      <c r="AC112" s="16">
        <v>381564.0</v>
      </c>
      <c r="AD112" s="16">
        <v>460574.0</v>
      </c>
      <c r="AE112" s="16">
        <v>501502.0</v>
      </c>
      <c r="AF112" s="16">
        <v>521012.0</v>
      </c>
      <c r="AG112" s="16">
        <v>511534.0</v>
      </c>
      <c r="AH112" s="16">
        <v>507635.0</v>
      </c>
      <c r="AI112" s="16">
        <v>529936.0</v>
      </c>
      <c r="AJ112" s="16">
        <v>622705.0</v>
      </c>
      <c r="AK112" s="16">
        <v>627997.0</v>
      </c>
      <c r="AL112" s="16">
        <v>657449.0</v>
      </c>
      <c r="AM112" s="16">
        <v>578699.0</v>
      </c>
      <c r="AN112" s="16">
        <v>584204.0</v>
      </c>
      <c r="AO112" s="21"/>
    </row>
    <row r="113">
      <c r="A113" s="3" t="s">
        <v>85</v>
      </c>
      <c r="B113" s="6" t="s">
        <v>86</v>
      </c>
      <c r="C113" s="3" t="s">
        <v>269</v>
      </c>
      <c r="D113" s="6" t="s">
        <v>270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6">
        <v>47576.0</v>
      </c>
      <c r="W113" s="16">
        <v>48829.0</v>
      </c>
      <c r="X113" s="16">
        <v>51896.0</v>
      </c>
      <c r="Y113" s="16">
        <v>36336.0</v>
      </c>
      <c r="Z113" s="16">
        <v>37942.0</v>
      </c>
      <c r="AA113" s="16">
        <v>37807.0</v>
      </c>
      <c r="AB113" s="16">
        <v>37692.0</v>
      </c>
      <c r="AC113" s="16">
        <v>37536.0</v>
      </c>
      <c r="AD113" s="16">
        <v>39302.0</v>
      </c>
      <c r="AE113" s="16">
        <v>44327.0</v>
      </c>
      <c r="AF113" s="16">
        <v>46842.0</v>
      </c>
      <c r="AG113" s="16">
        <v>44554.0</v>
      </c>
      <c r="AH113" s="16">
        <v>43915.0</v>
      </c>
      <c r="AI113" s="16">
        <v>43319.0</v>
      </c>
      <c r="AJ113" s="16">
        <v>44690.0</v>
      </c>
      <c r="AK113" s="16">
        <v>45657.0</v>
      </c>
      <c r="AL113" s="16">
        <v>43248.0</v>
      </c>
      <c r="AM113" s="16">
        <v>33124.0</v>
      </c>
      <c r="AN113" s="16">
        <v>33439.0</v>
      </c>
      <c r="AO113" s="21"/>
    </row>
    <row r="114">
      <c r="A114" s="3" t="s">
        <v>87</v>
      </c>
      <c r="B114" s="6" t="s">
        <v>88</v>
      </c>
      <c r="C114" s="3" t="s">
        <v>271</v>
      </c>
      <c r="D114" s="6" t="s">
        <v>272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6">
        <v>16614.0</v>
      </c>
      <c r="W114" s="16">
        <v>16984.0</v>
      </c>
      <c r="X114" s="16">
        <v>18073.0</v>
      </c>
      <c r="Y114" s="16">
        <v>16529.0</v>
      </c>
      <c r="Z114" s="16">
        <v>17105.0</v>
      </c>
      <c r="AA114" s="16">
        <v>16790.0</v>
      </c>
      <c r="AB114" s="16">
        <v>17086.0</v>
      </c>
      <c r="AC114" s="16">
        <v>17422.0</v>
      </c>
      <c r="AD114" s="16">
        <v>17729.0</v>
      </c>
      <c r="AE114" s="16">
        <v>17713.0</v>
      </c>
      <c r="AF114" s="16">
        <v>18235.0</v>
      </c>
      <c r="AG114" s="16">
        <v>16550.0</v>
      </c>
      <c r="AH114" s="16">
        <v>16570.0</v>
      </c>
      <c r="AI114" s="16">
        <v>16242.0</v>
      </c>
      <c r="AJ114" s="16">
        <v>16930.0</v>
      </c>
      <c r="AK114" s="16">
        <v>16313.0</v>
      </c>
      <c r="AL114" s="16">
        <v>15246.0</v>
      </c>
      <c r="AM114" s="16">
        <v>13282.0</v>
      </c>
      <c r="AN114" s="16">
        <v>13408.0</v>
      </c>
      <c r="AO114" s="21"/>
    </row>
    <row r="115">
      <c r="A115" s="3" t="s">
        <v>87</v>
      </c>
      <c r="B115" s="6" t="s">
        <v>88</v>
      </c>
      <c r="C115" s="3" t="s">
        <v>273</v>
      </c>
      <c r="D115" s="6" t="s">
        <v>274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6">
        <v>17846.0</v>
      </c>
      <c r="W115" s="16">
        <v>18252.0</v>
      </c>
      <c r="X115" s="16">
        <v>19420.0</v>
      </c>
      <c r="Y115" s="16">
        <v>18563.0</v>
      </c>
      <c r="Z115" s="16">
        <v>19190.0</v>
      </c>
      <c r="AA115" s="16">
        <v>18863.0</v>
      </c>
      <c r="AB115" s="16">
        <v>18563.0</v>
      </c>
      <c r="AC115" s="16">
        <v>17778.0</v>
      </c>
      <c r="AD115" s="16">
        <v>18155.0</v>
      </c>
      <c r="AE115" s="16">
        <v>20059.0</v>
      </c>
      <c r="AF115" s="16">
        <v>20806.0</v>
      </c>
      <c r="AG115" s="16">
        <v>18930.0</v>
      </c>
      <c r="AH115" s="16">
        <v>18789.0</v>
      </c>
      <c r="AI115" s="16">
        <v>18509.0</v>
      </c>
      <c r="AJ115" s="16">
        <v>19123.0</v>
      </c>
      <c r="AK115" s="16">
        <v>18786.0</v>
      </c>
      <c r="AL115" s="16">
        <v>17871.0</v>
      </c>
      <c r="AM115" s="16">
        <v>15287.0</v>
      </c>
      <c r="AN115" s="16">
        <v>15432.0</v>
      </c>
      <c r="AO115" s="21"/>
    </row>
    <row r="116">
      <c r="A116" s="3" t="s">
        <v>87</v>
      </c>
      <c r="B116" s="6" t="s">
        <v>88</v>
      </c>
      <c r="C116" s="3" t="s">
        <v>275</v>
      </c>
      <c r="D116" s="6" t="s">
        <v>276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6">
        <v>14376.0</v>
      </c>
      <c r="W116" s="16">
        <v>15211.0</v>
      </c>
      <c r="X116" s="16">
        <v>16639.0</v>
      </c>
      <c r="Y116" s="16">
        <v>18732.0</v>
      </c>
      <c r="Z116" s="16">
        <v>22278.0</v>
      </c>
      <c r="AA116" s="16">
        <v>25617.0</v>
      </c>
      <c r="AB116" s="16">
        <v>28052.0</v>
      </c>
      <c r="AC116" s="16">
        <v>21943.0</v>
      </c>
      <c r="AD116" s="16">
        <v>29662.0</v>
      </c>
      <c r="AE116" s="16">
        <v>24813.0</v>
      </c>
      <c r="AF116" s="16">
        <v>27935.0</v>
      </c>
      <c r="AG116" s="16">
        <v>25053.0</v>
      </c>
      <c r="AH116" s="16">
        <v>22051.0</v>
      </c>
      <c r="AI116" s="16">
        <v>21395.0</v>
      </c>
      <c r="AJ116" s="16">
        <v>22401.0</v>
      </c>
      <c r="AK116" s="16">
        <v>23078.0</v>
      </c>
      <c r="AL116" s="16">
        <v>21947.0</v>
      </c>
      <c r="AM116" s="16">
        <v>16496.0</v>
      </c>
      <c r="AN116" s="16">
        <v>16653.0</v>
      </c>
      <c r="AO116" s="21"/>
    </row>
    <row r="117">
      <c r="A117" s="3" t="s">
        <v>87</v>
      </c>
      <c r="B117" s="6" t="s">
        <v>88</v>
      </c>
      <c r="C117" s="3" t="s">
        <v>277</v>
      </c>
      <c r="D117" s="6" t="s">
        <v>278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6">
        <v>32165.0</v>
      </c>
      <c r="W117" s="16">
        <v>32892.0</v>
      </c>
      <c r="X117" s="16">
        <v>35008.0</v>
      </c>
      <c r="Y117" s="16">
        <v>33146.0</v>
      </c>
      <c r="Z117" s="16">
        <v>34285.0</v>
      </c>
      <c r="AA117" s="16">
        <v>33718.0</v>
      </c>
      <c r="AB117" s="16">
        <v>33129.0</v>
      </c>
      <c r="AC117" s="16">
        <v>31826.0</v>
      </c>
      <c r="AD117" s="16">
        <v>32817.0</v>
      </c>
      <c r="AE117" s="16">
        <v>36353.0</v>
      </c>
      <c r="AF117" s="16">
        <v>37379.0</v>
      </c>
      <c r="AG117" s="16">
        <v>33914.0</v>
      </c>
      <c r="AH117" s="16">
        <v>33520.0</v>
      </c>
      <c r="AI117" s="16">
        <v>32973.0</v>
      </c>
      <c r="AJ117" s="16">
        <v>34219.0</v>
      </c>
      <c r="AK117" s="16">
        <v>33505.0</v>
      </c>
      <c r="AL117" s="16">
        <v>31568.0</v>
      </c>
      <c r="AM117" s="16">
        <v>27136.0</v>
      </c>
      <c r="AN117" s="16">
        <v>27394.0</v>
      </c>
      <c r="AO117" s="21"/>
    </row>
    <row r="118">
      <c r="A118" s="3" t="s">
        <v>87</v>
      </c>
      <c r="B118" s="6" t="s">
        <v>88</v>
      </c>
      <c r="C118" s="3" t="s">
        <v>279</v>
      </c>
      <c r="D118" s="6" t="s">
        <v>280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6">
        <v>2259340.0</v>
      </c>
      <c r="W118" s="16">
        <v>2525766.0</v>
      </c>
      <c r="X118" s="16">
        <v>1966662.0</v>
      </c>
      <c r="Y118" s="16">
        <v>2156141.0</v>
      </c>
      <c r="Z118" s="16">
        <v>1831411.0</v>
      </c>
      <c r="AA118" s="16">
        <v>1609874.0</v>
      </c>
      <c r="AB118" s="16">
        <v>2036996.0</v>
      </c>
      <c r="AC118" s="16">
        <v>1875081.0</v>
      </c>
      <c r="AD118" s="16">
        <v>1950964.0</v>
      </c>
      <c r="AE118" s="16">
        <v>1948490.0</v>
      </c>
      <c r="AF118" s="16">
        <v>2009201.0</v>
      </c>
      <c r="AG118" s="16">
        <v>1809233.0</v>
      </c>
      <c r="AH118" s="16">
        <v>2031706.0</v>
      </c>
      <c r="AI118" s="16">
        <v>2066744.0</v>
      </c>
      <c r="AJ118" s="16">
        <v>1914633.0</v>
      </c>
      <c r="AK118" s="16">
        <v>2013227.0</v>
      </c>
      <c r="AL118" s="16">
        <v>2277518.0</v>
      </c>
      <c r="AM118" s="16">
        <v>2032304.0</v>
      </c>
      <c r="AN118" s="16">
        <v>2051635.0</v>
      </c>
      <c r="AO118" s="21"/>
    </row>
    <row r="119">
      <c r="A119" s="3" t="s">
        <v>87</v>
      </c>
      <c r="B119" s="6" t="s">
        <v>88</v>
      </c>
      <c r="C119" s="3" t="s">
        <v>281</v>
      </c>
      <c r="D119" s="6" t="s">
        <v>282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6">
        <v>18870.0</v>
      </c>
      <c r="W119" s="16">
        <v>19331.0</v>
      </c>
      <c r="X119" s="16">
        <v>20560.0</v>
      </c>
      <c r="Y119" s="16">
        <v>19355.0</v>
      </c>
      <c r="Z119" s="16">
        <v>20074.0</v>
      </c>
      <c r="AA119" s="16">
        <v>19821.0</v>
      </c>
      <c r="AB119" s="16">
        <v>19473.0</v>
      </c>
      <c r="AC119" s="16">
        <v>18848.0</v>
      </c>
      <c r="AD119" s="16">
        <v>19414.0</v>
      </c>
      <c r="AE119" s="16">
        <v>21390.0</v>
      </c>
      <c r="AF119" s="16">
        <v>22149.0</v>
      </c>
      <c r="AG119" s="16">
        <v>20320.0</v>
      </c>
      <c r="AH119" s="16">
        <v>20095.0</v>
      </c>
      <c r="AI119" s="16">
        <v>19810.0</v>
      </c>
      <c r="AJ119" s="16">
        <v>20601.0</v>
      </c>
      <c r="AK119" s="16">
        <v>20426.0</v>
      </c>
      <c r="AL119" s="16">
        <v>19262.0</v>
      </c>
      <c r="AM119" s="16">
        <v>16078.0</v>
      </c>
      <c r="AN119" s="16">
        <v>16231.0</v>
      </c>
      <c r="AO119" s="21"/>
    </row>
    <row r="120">
      <c r="A120" s="3" t="s">
        <v>87</v>
      </c>
      <c r="B120" s="6" t="s">
        <v>88</v>
      </c>
      <c r="C120" s="3" t="s">
        <v>283</v>
      </c>
      <c r="D120" s="6" t="s">
        <v>284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6">
        <v>43776.0</v>
      </c>
      <c r="W120" s="16">
        <v>45491.0</v>
      </c>
      <c r="X120" s="16">
        <v>48420.0</v>
      </c>
      <c r="Y120" s="16">
        <v>42263.0</v>
      </c>
      <c r="Z120" s="16">
        <v>44692.0</v>
      </c>
      <c r="AA120" s="16">
        <v>46839.0</v>
      </c>
      <c r="AB120" s="16">
        <v>46589.0</v>
      </c>
      <c r="AC120" s="16">
        <v>49722.0</v>
      </c>
      <c r="AD120" s="16">
        <v>53819.0</v>
      </c>
      <c r="AE120" s="16">
        <v>63502.0</v>
      </c>
      <c r="AF120" s="16">
        <v>68260.0</v>
      </c>
      <c r="AG120" s="16">
        <v>67944.0</v>
      </c>
      <c r="AH120" s="16">
        <v>67391.0</v>
      </c>
      <c r="AI120" s="16">
        <v>66761.0</v>
      </c>
      <c r="AJ120" s="16">
        <v>69836.0</v>
      </c>
      <c r="AK120" s="16">
        <v>73451.0</v>
      </c>
      <c r="AL120" s="16">
        <v>68965.0</v>
      </c>
      <c r="AM120" s="16">
        <v>47561.0</v>
      </c>
      <c r="AN120" s="16">
        <v>48014.0</v>
      </c>
      <c r="AO120" s="21"/>
    </row>
    <row r="121">
      <c r="A121" s="3" t="s">
        <v>87</v>
      </c>
      <c r="B121" s="6" t="s">
        <v>88</v>
      </c>
      <c r="C121" s="3" t="s">
        <v>285</v>
      </c>
      <c r="D121" s="6" t="s">
        <v>286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6">
        <v>31686.0</v>
      </c>
      <c r="W121" s="16">
        <v>32513.0</v>
      </c>
      <c r="X121" s="16">
        <v>34592.0</v>
      </c>
      <c r="Y121" s="16">
        <v>33381.0</v>
      </c>
      <c r="Z121" s="16">
        <v>34654.0</v>
      </c>
      <c r="AA121" s="16">
        <v>34239.0</v>
      </c>
      <c r="AB121" s="16">
        <v>33881.0</v>
      </c>
      <c r="AC121" s="16">
        <v>33110.0</v>
      </c>
      <c r="AD121" s="16">
        <v>34252.0</v>
      </c>
      <c r="AE121" s="16">
        <v>38261.0</v>
      </c>
      <c r="AF121" s="16">
        <v>39739.0</v>
      </c>
      <c r="AG121" s="16">
        <v>72032.0</v>
      </c>
      <c r="AH121" s="16">
        <v>36438.0</v>
      </c>
      <c r="AI121" s="16">
        <v>36181.0</v>
      </c>
      <c r="AJ121" s="16">
        <v>64962.0</v>
      </c>
      <c r="AK121" s="16">
        <v>71275.0</v>
      </c>
      <c r="AL121" s="16">
        <v>66975.0</v>
      </c>
      <c r="AM121" s="16">
        <v>53819.0</v>
      </c>
      <c r="AN121" s="16">
        <v>54331.0</v>
      </c>
      <c r="AO121" s="21"/>
    </row>
    <row r="122">
      <c r="A122" s="3" t="s">
        <v>87</v>
      </c>
      <c r="B122" s="6" t="s">
        <v>88</v>
      </c>
      <c r="C122" s="3" t="s">
        <v>287</v>
      </c>
      <c r="D122" s="6" t="s">
        <v>288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6">
        <v>28540.0</v>
      </c>
      <c r="W122" s="16">
        <v>29465.0</v>
      </c>
      <c r="X122" s="16">
        <v>31369.0</v>
      </c>
      <c r="Y122" s="16">
        <v>35498.0</v>
      </c>
      <c r="Z122" s="16">
        <v>36967.0</v>
      </c>
      <c r="AA122" s="16">
        <v>36584.0</v>
      </c>
      <c r="AB122" s="16">
        <v>36353.0</v>
      </c>
      <c r="AC122" s="16">
        <v>38109.0</v>
      </c>
      <c r="AD122" s="16">
        <v>37594.0</v>
      </c>
      <c r="AE122" s="16">
        <v>42074.0</v>
      </c>
      <c r="AF122" s="16">
        <v>43947.0</v>
      </c>
      <c r="AG122" s="16">
        <v>40943.0</v>
      </c>
      <c r="AH122" s="16">
        <v>40133.0</v>
      </c>
      <c r="AI122" s="16">
        <v>39532.0</v>
      </c>
      <c r="AJ122" s="16">
        <v>40925.0</v>
      </c>
      <c r="AK122" s="16">
        <v>41033.0</v>
      </c>
      <c r="AL122" s="16">
        <v>38969.0</v>
      </c>
      <c r="AM122" s="16">
        <v>30922.0</v>
      </c>
      <c r="AN122" s="16">
        <v>31217.0</v>
      </c>
      <c r="AO122" s="21"/>
    </row>
    <row r="123">
      <c r="A123" s="3" t="s">
        <v>87</v>
      </c>
      <c r="B123" s="6" t="s">
        <v>88</v>
      </c>
      <c r="C123" s="3" t="s">
        <v>289</v>
      </c>
      <c r="D123" s="6" t="s">
        <v>290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6">
        <v>45447.0</v>
      </c>
      <c r="W123" s="16">
        <v>46717.0</v>
      </c>
      <c r="X123" s="16">
        <v>49649.0</v>
      </c>
      <c r="Y123" s="16">
        <v>40874.0</v>
      </c>
      <c r="Z123" s="16">
        <v>42665.0</v>
      </c>
      <c r="AA123" s="16">
        <v>42566.0</v>
      </c>
      <c r="AB123" s="16">
        <v>42465.0</v>
      </c>
      <c r="AC123" s="16">
        <v>42116.0</v>
      </c>
      <c r="AD123" s="16">
        <v>43820.0</v>
      </c>
      <c r="AE123" s="16">
        <v>49353.0</v>
      </c>
      <c r="AF123" s="16">
        <v>51633.0</v>
      </c>
      <c r="AG123" s="16">
        <v>48333.0</v>
      </c>
      <c r="AH123" s="16">
        <v>47765.0</v>
      </c>
      <c r="AI123" s="16">
        <v>47016.0</v>
      </c>
      <c r="AJ123" s="16">
        <v>48830.0</v>
      </c>
      <c r="AK123" s="16">
        <v>49429.0</v>
      </c>
      <c r="AL123" s="16">
        <v>46634.0</v>
      </c>
      <c r="AM123" s="16">
        <v>36897.0</v>
      </c>
      <c r="AN123" s="16">
        <v>37248.0</v>
      </c>
      <c r="AO123" s="21"/>
    </row>
    <row r="124">
      <c r="A124" s="3" t="s">
        <v>87</v>
      </c>
      <c r="B124" s="6" t="s">
        <v>88</v>
      </c>
      <c r="C124" s="3" t="s">
        <v>291</v>
      </c>
      <c r="D124" s="6" t="s">
        <v>292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6">
        <v>27876.0</v>
      </c>
      <c r="W124" s="16">
        <v>28591.0</v>
      </c>
      <c r="X124" s="16">
        <v>30391.0</v>
      </c>
      <c r="Y124" s="16">
        <v>25417.0</v>
      </c>
      <c r="Z124" s="16">
        <v>26468.0</v>
      </c>
      <c r="AA124" s="16">
        <v>26215.0</v>
      </c>
      <c r="AB124" s="16">
        <v>25957.0</v>
      </c>
      <c r="AC124" s="16">
        <v>26963.0</v>
      </c>
      <c r="AD124" s="16">
        <v>27839.0</v>
      </c>
      <c r="AE124" s="16">
        <v>29586.0</v>
      </c>
      <c r="AF124" s="16">
        <v>30904.0</v>
      </c>
      <c r="AG124" s="16">
        <v>29201.0</v>
      </c>
      <c r="AH124" s="16">
        <v>28754.0</v>
      </c>
      <c r="AI124" s="16">
        <v>28204.0</v>
      </c>
      <c r="AJ124" s="16">
        <v>29188.0</v>
      </c>
      <c r="AK124" s="16">
        <v>29569.0</v>
      </c>
      <c r="AL124" s="16">
        <v>27976.0</v>
      </c>
      <c r="AM124" s="16">
        <v>22300.0</v>
      </c>
      <c r="AN124" s="16">
        <v>22513.0</v>
      </c>
      <c r="AO124" s="21"/>
    </row>
    <row r="125">
      <c r="A125" s="3" t="s">
        <v>87</v>
      </c>
      <c r="B125" s="6" t="s">
        <v>88</v>
      </c>
      <c r="C125" s="3" t="s">
        <v>293</v>
      </c>
      <c r="D125" s="6" t="s">
        <v>294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6">
        <v>16522.0</v>
      </c>
      <c r="W125" s="16">
        <v>16973.0</v>
      </c>
      <c r="X125" s="16">
        <v>18061.0</v>
      </c>
      <c r="Y125" s="16">
        <v>16820.0</v>
      </c>
      <c r="Z125" s="16">
        <v>17504.0</v>
      </c>
      <c r="AA125" s="16">
        <v>17970.0</v>
      </c>
      <c r="AB125" s="16">
        <v>18427.0</v>
      </c>
      <c r="AC125" s="16">
        <v>16890.0</v>
      </c>
      <c r="AD125" s="16">
        <v>17545.0</v>
      </c>
      <c r="AE125" s="16">
        <v>19662.0</v>
      </c>
      <c r="AF125" s="16">
        <v>20408.0</v>
      </c>
      <c r="AG125" s="16">
        <v>18991.0</v>
      </c>
      <c r="AH125" s="16">
        <v>18760.0</v>
      </c>
      <c r="AI125" s="16">
        <v>18464.0</v>
      </c>
      <c r="AJ125" s="16">
        <v>19321.0</v>
      </c>
      <c r="AK125" s="16">
        <v>20564.0</v>
      </c>
      <c r="AL125" s="16">
        <v>19209.0</v>
      </c>
      <c r="AM125" s="16">
        <v>14655.0</v>
      </c>
      <c r="AN125" s="16">
        <v>14795.0</v>
      </c>
      <c r="AO125" s="21"/>
    </row>
    <row r="126">
      <c r="A126" s="3" t="s">
        <v>89</v>
      </c>
      <c r="B126" s="6" t="s">
        <v>90</v>
      </c>
      <c r="C126" s="3" t="s">
        <v>295</v>
      </c>
      <c r="D126" s="6" t="s">
        <v>296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6">
        <v>141962.0</v>
      </c>
      <c r="W126" s="16">
        <v>199205.0</v>
      </c>
      <c r="X126" s="16">
        <v>202844.0</v>
      </c>
      <c r="Y126" s="16">
        <v>198568.0</v>
      </c>
      <c r="Z126" s="16">
        <v>199744.0</v>
      </c>
      <c r="AA126" s="16">
        <v>204540.0</v>
      </c>
      <c r="AB126" s="16">
        <v>250785.0</v>
      </c>
      <c r="AC126" s="16">
        <v>220116.0</v>
      </c>
      <c r="AD126" s="16">
        <v>262488.0</v>
      </c>
      <c r="AE126" s="16">
        <v>275685.0</v>
      </c>
      <c r="AF126" s="16">
        <v>269488.0</v>
      </c>
      <c r="AG126" s="16">
        <v>312863.0</v>
      </c>
      <c r="AH126" s="16">
        <v>282399.0</v>
      </c>
      <c r="AI126" s="16">
        <v>277401.0</v>
      </c>
      <c r="AJ126" s="16">
        <v>295884.0</v>
      </c>
      <c r="AK126" s="16">
        <v>264043.0</v>
      </c>
      <c r="AL126" s="16">
        <v>285387.0</v>
      </c>
      <c r="AM126" s="16">
        <v>222580.0</v>
      </c>
      <c r="AN126" s="16">
        <v>224697.0</v>
      </c>
      <c r="AO126" s="21"/>
    </row>
    <row r="127">
      <c r="A127" s="3" t="s">
        <v>91</v>
      </c>
      <c r="B127" s="6" t="s">
        <v>92</v>
      </c>
      <c r="C127" s="3" t="s">
        <v>297</v>
      </c>
      <c r="D127" s="6" t="s">
        <v>298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6">
        <v>16720.0</v>
      </c>
      <c r="W127" s="16">
        <v>17200.0</v>
      </c>
      <c r="X127" s="16">
        <v>18310.0</v>
      </c>
      <c r="Y127" s="16">
        <v>17087.0</v>
      </c>
      <c r="Z127" s="16">
        <v>17825.0</v>
      </c>
      <c r="AA127" s="16">
        <v>18261.0</v>
      </c>
      <c r="AB127" s="16">
        <v>18735.0</v>
      </c>
      <c r="AC127" s="16">
        <v>17232.0</v>
      </c>
      <c r="AD127" s="16">
        <v>18002.0</v>
      </c>
      <c r="AE127" s="16">
        <v>20181.0</v>
      </c>
      <c r="AF127" s="16">
        <v>21140.0</v>
      </c>
      <c r="AG127" s="16">
        <v>21849.0</v>
      </c>
      <c r="AH127" s="16">
        <v>19405.0</v>
      </c>
      <c r="AI127" s="16">
        <v>19068.0</v>
      </c>
      <c r="AJ127" s="16">
        <v>19800.0</v>
      </c>
      <c r="AK127" s="16">
        <v>19927.0</v>
      </c>
      <c r="AL127" s="16">
        <v>18959.0</v>
      </c>
      <c r="AM127" s="16">
        <v>15274.0</v>
      </c>
      <c r="AN127" s="16">
        <v>15419.0</v>
      </c>
      <c r="AO127" s="21"/>
    </row>
    <row r="128">
      <c r="A128" s="3" t="s">
        <v>91</v>
      </c>
      <c r="B128" s="6" t="s">
        <v>92</v>
      </c>
      <c r="C128" s="3" t="s">
        <v>299</v>
      </c>
      <c r="D128" s="6" t="s">
        <v>300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6">
        <v>45253.0</v>
      </c>
      <c r="W128" s="16">
        <v>47055.0</v>
      </c>
      <c r="X128" s="16">
        <v>49995.0</v>
      </c>
      <c r="Y128" s="16">
        <v>48988.0</v>
      </c>
      <c r="Z128" s="16">
        <v>51427.0</v>
      </c>
      <c r="AA128" s="16">
        <v>52092.0</v>
      </c>
      <c r="AB128" s="16">
        <v>52802.0</v>
      </c>
      <c r="AC128" s="16">
        <v>54300.0</v>
      </c>
      <c r="AD128" s="16">
        <v>58195.0</v>
      </c>
      <c r="AE128" s="16">
        <v>66544.0</v>
      </c>
      <c r="AF128" s="16">
        <v>70605.0</v>
      </c>
      <c r="AG128" s="16">
        <v>68214.0</v>
      </c>
      <c r="AH128" s="16">
        <v>66792.0</v>
      </c>
      <c r="AI128" s="16">
        <v>66459.0</v>
      </c>
      <c r="AJ128" s="16">
        <v>69595.0</v>
      </c>
      <c r="AK128" s="16">
        <v>72236.0</v>
      </c>
      <c r="AL128" s="16">
        <v>68222.0</v>
      </c>
      <c r="AM128" s="16">
        <v>48404.0</v>
      </c>
      <c r="AN128" s="16">
        <v>48864.0</v>
      </c>
      <c r="AO128" s="21"/>
    </row>
    <row r="129">
      <c r="A129" s="3" t="s">
        <v>91</v>
      </c>
      <c r="B129" s="6" t="s">
        <v>92</v>
      </c>
      <c r="C129" s="3" t="s">
        <v>301</v>
      </c>
      <c r="D129" s="6" t="s">
        <v>302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6">
        <v>31377.0</v>
      </c>
      <c r="W129" s="16">
        <v>32366.0</v>
      </c>
      <c r="X129" s="16">
        <v>60182.0</v>
      </c>
      <c r="Y129" s="16">
        <v>51715.0</v>
      </c>
      <c r="Z129" s="16">
        <v>53536.0</v>
      </c>
      <c r="AA129" s="16">
        <v>53433.0</v>
      </c>
      <c r="AB129" s="16">
        <v>54406.0</v>
      </c>
      <c r="AC129" s="16">
        <v>28748.0</v>
      </c>
      <c r="AD129" s="16">
        <v>30571.0</v>
      </c>
      <c r="AE129" s="16">
        <v>35070.0</v>
      </c>
      <c r="AF129" s="16">
        <v>36966.0</v>
      </c>
      <c r="AG129" s="16">
        <v>35670.0</v>
      </c>
      <c r="AH129" s="16">
        <v>34917.0</v>
      </c>
      <c r="AI129" s="16">
        <v>34473.0</v>
      </c>
      <c r="AJ129" s="16">
        <v>36118.0</v>
      </c>
      <c r="AK129" s="16">
        <v>36923.0</v>
      </c>
      <c r="AL129" s="16">
        <v>35024.0</v>
      </c>
      <c r="AM129" s="16">
        <v>25563.0</v>
      </c>
      <c r="AN129" s="16">
        <v>25806.0</v>
      </c>
      <c r="AO129" s="21"/>
    </row>
    <row r="130">
      <c r="A130" s="3" t="s">
        <v>91</v>
      </c>
      <c r="B130" s="6" t="s">
        <v>92</v>
      </c>
      <c r="C130" s="3" t="s">
        <v>303</v>
      </c>
      <c r="D130" s="6" t="s">
        <v>304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6">
        <v>1358017.0</v>
      </c>
      <c r="W130" s="16">
        <v>1232567.0</v>
      </c>
      <c r="X130" s="16">
        <v>1171078.0</v>
      </c>
      <c r="Y130" s="16">
        <v>1220018.0</v>
      </c>
      <c r="Z130" s="16">
        <v>1029528.0</v>
      </c>
      <c r="AA130" s="16">
        <v>1058698.0</v>
      </c>
      <c r="AB130" s="16">
        <v>1019830.0</v>
      </c>
      <c r="AC130" s="16">
        <v>1041390.0</v>
      </c>
      <c r="AD130" s="16">
        <v>1239779.0</v>
      </c>
      <c r="AE130" s="16">
        <v>1126703.0</v>
      </c>
      <c r="AF130" s="16">
        <v>1252242.0</v>
      </c>
      <c r="AG130" s="16">
        <v>1149487.0</v>
      </c>
      <c r="AH130" s="16">
        <v>1243035.0</v>
      </c>
      <c r="AI130" s="16">
        <v>1204871.0</v>
      </c>
      <c r="AJ130" s="16">
        <v>1384984.0</v>
      </c>
      <c r="AK130" s="16">
        <v>1337997.0</v>
      </c>
      <c r="AL130" s="16">
        <v>1303063.0</v>
      </c>
      <c r="AM130" s="16">
        <v>1197811.0</v>
      </c>
      <c r="AN130" s="16">
        <v>1209205.0</v>
      </c>
      <c r="AO130" s="21"/>
    </row>
    <row r="131">
      <c r="A131" s="3" t="s">
        <v>91</v>
      </c>
      <c r="B131" s="6" t="s">
        <v>92</v>
      </c>
      <c r="C131" s="3" t="s">
        <v>305</v>
      </c>
      <c r="D131" s="6" t="s">
        <v>306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6">
        <v>12253.0</v>
      </c>
      <c r="W131" s="16">
        <v>12759.0</v>
      </c>
      <c r="X131" s="16">
        <v>13557.0</v>
      </c>
      <c r="Y131" s="16">
        <v>12903.0</v>
      </c>
      <c r="Z131" s="16">
        <v>13583.0</v>
      </c>
      <c r="AA131" s="16">
        <v>13830.0</v>
      </c>
      <c r="AB131" s="16">
        <v>14078.0</v>
      </c>
      <c r="AC131" s="16">
        <v>14510.0</v>
      </c>
      <c r="AD131" s="16">
        <v>15670.0</v>
      </c>
      <c r="AE131" s="16">
        <v>18129.0</v>
      </c>
      <c r="AF131" s="16">
        <v>19228.0</v>
      </c>
      <c r="AG131" s="16">
        <v>18917.0</v>
      </c>
      <c r="AH131" s="16">
        <v>18665.0</v>
      </c>
      <c r="AI131" s="16">
        <v>18555.0</v>
      </c>
      <c r="AJ131" s="16">
        <v>19473.0</v>
      </c>
      <c r="AK131" s="16">
        <v>20487.0</v>
      </c>
      <c r="AL131" s="16">
        <v>19184.0</v>
      </c>
      <c r="AM131" s="16">
        <v>13241.0</v>
      </c>
      <c r="AN131" s="16">
        <v>13367.0</v>
      </c>
      <c r="AO131" s="21"/>
    </row>
    <row r="132">
      <c r="A132" s="3" t="s">
        <v>93</v>
      </c>
      <c r="B132" s="6" t="s">
        <v>94</v>
      </c>
      <c r="C132" s="3" t="s">
        <v>307</v>
      </c>
      <c r="D132" s="6" t="s">
        <v>308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6">
        <v>10088.0</v>
      </c>
      <c r="W132" s="16">
        <v>10523.0</v>
      </c>
      <c r="X132" s="16">
        <v>11213.0</v>
      </c>
      <c r="Y132" s="16">
        <v>14010.0</v>
      </c>
      <c r="Z132" s="16">
        <v>14690.0</v>
      </c>
      <c r="AA132" s="16">
        <v>14837.0</v>
      </c>
      <c r="AB132" s="16">
        <v>14928.0</v>
      </c>
      <c r="AC132" s="16">
        <v>15104.0</v>
      </c>
      <c r="AD132" s="16">
        <v>16070.0</v>
      </c>
      <c r="AE132" s="16">
        <v>18336.0</v>
      </c>
      <c r="AF132" s="16">
        <v>19385.0</v>
      </c>
      <c r="AG132" s="16">
        <v>18639.0</v>
      </c>
      <c r="AH132" s="16">
        <v>18367.0</v>
      </c>
      <c r="AI132" s="16">
        <v>18368.0</v>
      </c>
      <c r="AJ132" s="16">
        <v>19318.0</v>
      </c>
      <c r="AK132" s="16">
        <v>20887.0</v>
      </c>
      <c r="AL132" s="16">
        <v>18915.0</v>
      </c>
      <c r="AM132" s="16">
        <v>13656.0</v>
      </c>
      <c r="AN132" s="16">
        <v>13786.0</v>
      </c>
      <c r="AO132" s="21"/>
    </row>
    <row r="133">
      <c r="A133" s="3" t="s">
        <v>93</v>
      </c>
      <c r="B133" s="6" t="s">
        <v>94</v>
      </c>
      <c r="C133" s="3" t="s">
        <v>309</v>
      </c>
      <c r="D133" s="6" t="s">
        <v>310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6">
        <v>20319.0</v>
      </c>
      <c r="W133" s="16">
        <v>5153.0</v>
      </c>
      <c r="X133" s="16">
        <v>5494.0</v>
      </c>
      <c r="Y133" s="16">
        <v>5955.0</v>
      </c>
      <c r="Z133" s="16">
        <v>6549.0</v>
      </c>
      <c r="AA133" s="16">
        <v>7183.0</v>
      </c>
      <c r="AB133" s="16">
        <v>8001.0</v>
      </c>
      <c r="AC133" s="16">
        <v>9395.0</v>
      </c>
      <c r="AD133" s="16">
        <v>10584.0</v>
      </c>
      <c r="AE133" s="16">
        <v>12969.0</v>
      </c>
      <c r="AF133" s="16">
        <v>14286.0</v>
      </c>
      <c r="AG133" s="16">
        <v>14973.0</v>
      </c>
      <c r="AH133" s="16">
        <v>14679.0</v>
      </c>
      <c r="AI133" s="16">
        <v>14899.0</v>
      </c>
      <c r="AJ133" s="16">
        <v>16132.0</v>
      </c>
      <c r="AK133" s="16">
        <v>17833.0</v>
      </c>
      <c r="AL133" s="16">
        <v>16783.0</v>
      </c>
      <c r="AM133" s="16">
        <v>9494.0</v>
      </c>
      <c r="AN133" s="16">
        <v>9584.0</v>
      </c>
      <c r="AO133" s="21"/>
    </row>
    <row r="134">
      <c r="A134" s="3" t="s">
        <v>93</v>
      </c>
      <c r="B134" s="6" t="s">
        <v>94</v>
      </c>
      <c r="C134" s="3" t="s">
        <v>311</v>
      </c>
      <c r="D134" s="6" t="s">
        <v>312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6">
        <v>1682.0</v>
      </c>
      <c r="W134" s="16">
        <v>1973.0</v>
      </c>
      <c r="X134" s="16">
        <v>2098.0</v>
      </c>
      <c r="Y134" s="16">
        <v>4536.0</v>
      </c>
      <c r="Z134" s="16">
        <v>4959.0</v>
      </c>
      <c r="AA134" s="16">
        <v>5393.0</v>
      </c>
      <c r="AB134" s="16">
        <v>5805.0</v>
      </c>
      <c r="AC134" s="16">
        <v>6595.0</v>
      </c>
      <c r="AD134" s="16">
        <v>7482.0</v>
      </c>
      <c r="AE134" s="16">
        <v>9004.0</v>
      </c>
      <c r="AF134" s="16">
        <v>10283.0</v>
      </c>
      <c r="AG134" s="16">
        <v>10486.0</v>
      </c>
      <c r="AH134" s="16">
        <v>10394.0</v>
      </c>
      <c r="AI134" s="16">
        <v>10359.0</v>
      </c>
      <c r="AJ134" s="16">
        <v>11244.0</v>
      </c>
      <c r="AK134" s="16">
        <v>12235.0</v>
      </c>
      <c r="AL134" s="16">
        <v>11318.0</v>
      </c>
      <c r="AM134" s="16">
        <v>6490.0</v>
      </c>
      <c r="AN134" s="16">
        <v>6552.0</v>
      </c>
      <c r="AO134" s="21"/>
    </row>
    <row r="135">
      <c r="A135" s="3" t="s">
        <v>93</v>
      </c>
      <c r="B135" s="6" t="s">
        <v>94</v>
      </c>
      <c r="C135" s="3" t="s">
        <v>313</v>
      </c>
      <c r="D135" s="6" t="s">
        <v>314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6">
        <v>9044.0</v>
      </c>
      <c r="W135" s="16">
        <v>9868.0</v>
      </c>
      <c r="X135" s="16">
        <v>10496.0</v>
      </c>
      <c r="Y135" s="16">
        <v>12139.0</v>
      </c>
      <c r="Z135" s="16">
        <v>13113.0</v>
      </c>
      <c r="AA135" s="16">
        <v>13975.0</v>
      </c>
      <c r="AB135" s="16">
        <v>14968.0</v>
      </c>
      <c r="AC135" s="16">
        <v>17151.0</v>
      </c>
      <c r="AD135" s="16">
        <v>19115.0</v>
      </c>
      <c r="AE135" s="16">
        <v>23083.0</v>
      </c>
      <c r="AF135" s="16">
        <v>25335.0</v>
      </c>
      <c r="AG135" s="16">
        <v>26207.0</v>
      </c>
      <c r="AH135" s="16">
        <v>25443.0</v>
      </c>
      <c r="AI135" s="16">
        <v>25786.0</v>
      </c>
      <c r="AJ135" s="16">
        <v>27030.0</v>
      </c>
      <c r="AK135" s="16">
        <v>30459.0</v>
      </c>
      <c r="AL135" s="16">
        <v>28731.0</v>
      </c>
      <c r="AM135" s="16">
        <v>16584.0</v>
      </c>
      <c r="AN135" s="16">
        <v>16742.0</v>
      </c>
      <c r="AO135" s="21"/>
    </row>
    <row r="136">
      <c r="A136" s="3" t="s">
        <v>93</v>
      </c>
      <c r="B136" s="6" t="s">
        <v>94</v>
      </c>
      <c r="C136" s="3" t="s">
        <v>315</v>
      </c>
      <c r="D136" s="6" t="s">
        <v>316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6">
        <v>23644.0</v>
      </c>
      <c r="W136" s="16">
        <v>24242.0</v>
      </c>
      <c r="X136" s="16">
        <v>25777.0</v>
      </c>
      <c r="Y136" s="16">
        <v>22069.0</v>
      </c>
      <c r="Z136" s="16">
        <v>22986.0</v>
      </c>
      <c r="AA136" s="16">
        <v>23558.0</v>
      </c>
      <c r="AB136" s="16">
        <v>24185.0</v>
      </c>
      <c r="AC136" s="16">
        <v>25029.0</v>
      </c>
      <c r="AD136" s="16">
        <v>25739.0</v>
      </c>
      <c r="AE136" s="16">
        <v>28345.0</v>
      </c>
      <c r="AF136" s="16">
        <v>29501.0</v>
      </c>
      <c r="AG136" s="16">
        <v>24918.0</v>
      </c>
      <c r="AH136" s="16">
        <v>24544.0</v>
      </c>
      <c r="AI136" s="16">
        <v>24485.0</v>
      </c>
      <c r="AJ136" s="16">
        <v>25532.0</v>
      </c>
      <c r="AK136" s="16">
        <v>25381.0</v>
      </c>
      <c r="AL136" s="16">
        <v>23434.0</v>
      </c>
      <c r="AM136" s="16">
        <v>19114.0</v>
      </c>
      <c r="AN136" s="16">
        <v>19296.0</v>
      </c>
      <c r="AO136" s="21"/>
    </row>
    <row r="137">
      <c r="A137" s="3" t="s">
        <v>93</v>
      </c>
      <c r="B137" s="6" t="s">
        <v>94</v>
      </c>
      <c r="C137" s="3" t="s">
        <v>317</v>
      </c>
      <c r="D137" s="6" t="s">
        <v>318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6">
        <v>17126.0</v>
      </c>
      <c r="W137" s="16">
        <v>17587.0</v>
      </c>
      <c r="X137" s="16">
        <v>18690.0</v>
      </c>
      <c r="Y137" s="16">
        <v>14051.0</v>
      </c>
      <c r="Z137" s="16">
        <v>14674.0</v>
      </c>
      <c r="AA137" s="16">
        <v>14598.0</v>
      </c>
      <c r="AB137" s="16">
        <v>14564.0</v>
      </c>
      <c r="AC137" s="16">
        <v>14385.0</v>
      </c>
      <c r="AD137" s="16">
        <v>15083.0</v>
      </c>
      <c r="AE137" s="16">
        <v>16801.0</v>
      </c>
      <c r="AF137" s="16">
        <v>17546.0</v>
      </c>
      <c r="AG137" s="16">
        <v>16515.0</v>
      </c>
      <c r="AH137" s="16">
        <v>16483.0</v>
      </c>
      <c r="AI137" s="16">
        <v>16357.0</v>
      </c>
      <c r="AJ137" s="16">
        <v>17446.0</v>
      </c>
      <c r="AK137" s="16">
        <v>17859.0</v>
      </c>
      <c r="AL137" s="16">
        <v>17039.0</v>
      </c>
      <c r="AM137" s="16">
        <v>12945.0</v>
      </c>
      <c r="AN137" s="16">
        <v>13068.0</v>
      </c>
      <c r="AO137" s="21"/>
    </row>
    <row r="138">
      <c r="A138" s="3" t="s">
        <v>93</v>
      </c>
      <c r="B138" s="6" t="s">
        <v>94</v>
      </c>
      <c r="C138" s="3" t="s">
        <v>319</v>
      </c>
      <c r="D138" s="6" t="s">
        <v>320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6">
        <v>5844.0</v>
      </c>
      <c r="W138" s="16">
        <v>6221.0</v>
      </c>
      <c r="X138" s="16">
        <v>6654.0</v>
      </c>
      <c r="Y138" s="16">
        <v>6934.0</v>
      </c>
      <c r="Z138" s="16">
        <v>7425.0</v>
      </c>
      <c r="AA138" s="16">
        <v>7768.0</v>
      </c>
      <c r="AB138" s="16">
        <v>8123.0</v>
      </c>
      <c r="AC138" s="16">
        <v>8884.0</v>
      </c>
      <c r="AD138" s="16">
        <v>9955.0</v>
      </c>
      <c r="AE138" s="16">
        <v>11943.0</v>
      </c>
      <c r="AF138" s="16">
        <v>13033.0</v>
      </c>
      <c r="AG138" s="16">
        <v>13578.0</v>
      </c>
      <c r="AH138" s="16">
        <v>13127.0</v>
      </c>
      <c r="AI138" s="16">
        <v>13047.0</v>
      </c>
      <c r="AJ138" s="16">
        <v>14039.0</v>
      </c>
      <c r="AK138" s="16">
        <v>15184.0</v>
      </c>
      <c r="AL138" s="16">
        <v>13966.0</v>
      </c>
      <c r="AM138" s="16">
        <v>8544.0</v>
      </c>
      <c r="AN138" s="16">
        <v>8625.0</v>
      </c>
      <c r="AO138" s="21"/>
    </row>
    <row r="139">
      <c r="A139" s="3" t="s">
        <v>93</v>
      </c>
      <c r="B139" s="6" t="s">
        <v>94</v>
      </c>
      <c r="C139" s="3" t="s">
        <v>321</v>
      </c>
      <c r="D139" s="6" t="s">
        <v>322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6">
        <v>7638.0</v>
      </c>
      <c r="W139" s="16">
        <v>8360.0</v>
      </c>
      <c r="X139" s="16">
        <v>8904.0</v>
      </c>
      <c r="Y139" s="16">
        <v>11829.0</v>
      </c>
      <c r="Z139" s="16">
        <v>12698.0</v>
      </c>
      <c r="AA139" s="16">
        <v>13436.0</v>
      </c>
      <c r="AB139" s="16">
        <v>14240.0</v>
      </c>
      <c r="AC139" s="16">
        <v>15852.0</v>
      </c>
      <c r="AD139" s="16">
        <v>17729.0</v>
      </c>
      <c r="AE139" s="16">
        <v>21229.0</v>
      </c>
      <c r="AF139" s="16">
        <v>23092.0</v>
      </c>
      <c r="AG139" s="16">
        <v>23503.0</v>
      </c>
      <c r="AH139" s="16">
        <v>22756.0</v>
      </c>
      <c r="AI139" s="16">
        <v>22997.0</v>
      </c>
      <c r="AJ139" s="16">
        <v>24049.0</v>
      </c>
      <c r="AK139" s="16">
        <v>26664.0</v>
      </c>
      <c r="AL139" s="16">
        <v>24736.0</v>
      </c>
      <c r="AM139" s="16">
        <v>14881.0</v>
      </c>
      <c r="AN139" s="16">
        <v>15023.0</v>
      </c>
      <c r="AO139" s="21"/>
    </row>
    <row r="140">
      <c r="A140" s="3" t="s">
        <v>93</v>
      </c>
      <c r="B140" s="6" t="s">
        <v>94</v>
      </c>
      <c r="C140" s="3" t="s">
        <v>323</v>
      </c>
      <c r="D140" s="6" t="s">
        <v>324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6">
        <v>3424.0</v>
      </c>
      <c r="W140" s="16">
        <v>3875.0</v>
      </c>
      <c r="X140" s="16">
        <v>4207.0</v>
      </c>
      <c r="Y140" s="16">
        <v>6308.0</v>
      </c>
      <c r="Z140" s="16">
        <v>6917.0</v>
      </c>
      <c r="AA140" s="16">
        <v>7538.0</v>
      </c>
      <c r="AB140" s="16">
        <v>8108.0</v>
      </c>
      <c r="AC140" s="16">
        <v>9488.0</v>
      </c>
      <c r="AD140" s="16">
        <v>10725.0</v>
      </c>
      <c r="AE140" s="16">
        <v>13003.0</v>
      </c>
      <c r="AF140" s="16">
        <v>14320.0</v>
      </c>
      <c r="AG140" s="16">
        <v>15028.0</v>
      </c>
      <c r="AH140" s="16">
        <v>14376.0</v>
      </c>
      <c r="AI140" s="16">
        <v>14369.0</v>
      </c>
      <c r="AJ140" s="16">
        <v>14822.0</v>
      </c>
      <c r="AK140" s="16">
        <v>16245.0</v>
      </c>
      <c r="AL140" s="16">
        <v>15396.0</v>
      </c>
      <c r="AM140" s="16">
        <v>9007.0</v>
      </c>
      <c r="AN140" s="16">
        <v>9093.0</v>
      </c>
      <c r="AO140" s="21"/>
    </row>
    <row r="141">
      <c r="A141" s="3" t="s">
        <v>93</v>
      </c>
      <c r="B141" s="6" t="s">
        <v>94</v>
      </c>
      <c r="C141" s="3" t="s">
        <v>325</v>
      </c>
      <c r="D141" s="6" t="s">
        <v>326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6">
        <v>6941.0</v>
      </c>
      <c r="W141" s="16">
        <v>7455.0</v>
      </c>
      <c r="X141" s="16">
        <v>7946.0</v>
      </c>
      <c r="Y141" s="16">
        <v>8332.0</v>
      </c>
      <c r="Z141" s="16">
        <v>8929.0</v>
      </c>
      <c r="AA141" s="16">
        <v>9356.0</v>
      </c>
      <c r="AB141" s="16">
        <v>9865.0</v>
      </c>
      <c r="AC141" s="16">
        <v>11122.0</v>
      </c>
      <c r="AD141" s="16">
        <v>12400.0</v>
      </c>
      <c r="AE141" s="16">
        <v>14917.0</v>
      </c>
      <c r="AF141" s="16">
        <v>16322.0</v>
      </c>
      <c r="AG141" s="16">
        <v>17899.0</v>
      </c>
      <c r="AH141" s="16">
        <v>17915.0</v>
      </c>
      <c r="AI141" s="16">
        <v>18064.0</v>
      </c>
      <c r="AJ141" s="16">
        <v>18889.0</v>
      </c>
      <c r="AK141" s="16">
        <v>20522.0</v>
      </c>
      <c r="AL141" s="16">
        <v>18383.0</v>
      </c>
      <c r="AM141" s="16">
        <v>10878.0</v>
      </c>
      <c r="AN141" s="16">
        <v>10981.0</v>
      </c>
      <c r="AO141" s="21"/>
    </row>
    <row r="142">
      <c r="A142" s="3" t="s">
        <v>93</v>
      </c>
      <c r="B142" s="6" t="s">
        <v>94</v>
      </c>
      <c r="C142" s="3" t="s">
        <v>327</v>
      </c>
      <c r="D142" s="6" t="s">
        <v>328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6">
        <v>9387.0</v>
      </c>
      <c r="W142" s="16">
        <v>9833.0</v>
      </c>
      <c r="X142" s="16">
        <v>10479.0</v>
      </c>
      <c r="Y142" s="16">
        <v>13499.0</v>
      </c>
      <c r="Z142" s="16">
        <v>14161.0</v>
      </c>
      <c r="AA142" s="16">
        <v>14785.0</v>
      </c>
      <c r="AB142" s="16">
        <v>15429.0</v>
      </c>
      <c r="AC142" s="16">
        <v>16534.0</v>
      </c>
      <c r="AD142" s="16">
        <v>15974.0</v>
      </c>
      <c r="AE142" s="16">
        <v>18381.0</v>
      </c>
      <c r="AF142" s="16">
        <v>19923.0</v>
      </c>
      <c r="AG142" s="16">
        <v>19305.0</v>
      </c>
      <c r="AH142" s="16">
        <v>18037.0</v>
      </c>
      <c r="AI142" s="16">
        <v>18260.0</v>
      </c>
      <c r="AJ142" s="16">
        <v>19377.0</v>
      </c>
      <c r="AK142" s="16">
        <v>20089.0</v>
      </c>
      <c r="AL142" s="16">
        <v>18938.0</v>
      </c>
      <c r="AM142" s="16">
        <v>13610.0</v>
      </c>
      <c r="AN142" s="16">
        <v>13740.0</v>
      </c>
      <c r="AO142" s="21"/>
    </row>
    <row r="143">
      <c r="A143" s="3" t="s">
        <v>93</v>
      </c>
      <c r="B143" s="6" t="s">
        <v>94</v>
      </c>
      <c r="C143" s="3" t="s">
        <v>329</v>
      </c>
      <c r="D143" s="6" t="s">
        <v>330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6">
        <v>15765.0</v>
      </c>
      <c r="W143" s="16">
        <v>16426.0</v>
      </c>
      <c r="X143" s="16">
        <v>17486.0</v>
      </c>
      <c r="Y143" s="16">
        <v>13249.0</v>
      </c>
      <c r="Z143" s="16">
        <v>14049.0</v>
      </c>
      <c r="AA143" s="16">
        <v>14523.0</v>
      </c>
      <c r="AB143" s="16">
        <v>14945.0</v>
      </c>
      <c r="AC143" s="16">
        <v>15857.0</v>
      </c>
      <c r="AD143" s="16">
        <v>17211.0</v>
      </c>
      <c r="AE143" s="16">
        <v>20036.0</v>
      </c>
      <c r="AF143" s="16">
        <v>21481.0</v>
      </c>
      <c r="AG143" s="16">
        <v>21430.0</v>
      </c>
      <c r="AH143" s="16">
        <v>20947.0</v>
      </c>
      <c r="AI143" s="16">
        <v>20936.0</v>
      </c>
      <c r="AJ143" s="16">
        <v>22351.0</v>
      </c>
      <c r="AK143" s="16">
        <v>23940.0</v>
      </c>
      <c r="AL143" s="16">
        <v>22268.0</v>
      </c>
      <c r="AM143" s="16">
        <v>14673.0</v>
      </c>
      <c r="AN143" s="16">
        <v>14812.0</v>
      </c>
      <c r="AO143" s="21"/>
    </row>
    <row r="144">
      <c r="A144" s="3" t="s">
        <v>93</v>
      </c>
      <c r="B144" s="6" t="s">
        <v>94</v>
      </c>
      <c r="C144" s="3" t="s">
        <v>331</v>
      </c>
      <c r="D144" s="6" t="s">
        <v>332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6">
        <v>17928.0</v>
      </c>
      <c r="W144" s="16">
        <v>18544.0</v>
      </c>
      <c r="X144" s="16">
        <v>19766.0</v>
      </c>
      <c r="Y144" s="16">
        <v>21744.0</v>
      </c>
      <c r="Z144" s="16">
        <v>22617.0</v>
      </c>
      <c r="AA144" s="16">
        <v>22609.0</v>
      </c>
      <c r="AB144" s="16">
        <v>22548.0</v>
      </c>
      <c r="AC144" s="16">
        <v>22361.0</v>
      </c>
      <c r="AD144" s="16">
        <v>23519.0</v>
      </c>
      <c r="AE144" s="16">
        <v>26448.0</v>
      </c>
      <c r="AF144" s="16">
        <v>27680.0</v>
      </c>
      <c r="AG144" s="16">
        <v>25713.0</v>
      </c>
      <c r="AH144" s="16">
        <v>25346.0</v>
      </c>
      <c r="AI144" s="16">
        <v>25155.0</v>
      </c>
      <c r="AJ144" s="16">
        <v>26490.0</v>
      </c>
      <c r="AK144" s="16">
        <v>26698.0</v>
      </c>
      <c r="AL144" s="16">
        <v>25132.0</v>
      </c>
      <c r="AM144" s="16">
        <v>19467.0</v>
      </c>
      <c r="AN144" s="16">
        <v>19652.0</v>
      </c>
      <c r="AO144" s="21"/>
    </row>
    <row r="145">
      <c r="A145" s="3" t="s">
        <v>93</v>
      </c>
      <c r="B145" s="6" t="s">
        <v>94</v>
      </c>
      <c r="C145" s="3" t="s">
        <v>333</v>
      </c>
      <c r="D145" s="6" t="s">
        <v>334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6">
        <v>14125.0</v>
      </c>
      <c r="W145" s="16">
        <v>14659.0</v>
      </c>
      <c r="X145" s="16">
        <v>15622.0</v>
      </c>
      <c r="Y145" s="16">
        <v>18021.0</v>
      </c>
      <c r="Z145" s="16">
        <v>18815.0</v>
      </c>
      <c r="AA145" s="16">
        <v>18862.0</v>
      </c>
      <c r="AB145" s="16">
        <v>18860.0</v>
      </c>
      <c r="AC145" s="16">
        <v>18926.0</v>
      </c>
      <c r="AD145" s="16">
        <v>19983.0</v>
      </c>
      <c r="AE145" s="16">
        <v>22573.0</v>
      </c>
      <c r="AF145" s="16">
        <v>23675.0</v>
      </c>
      <c r="AG145" s="16">
        <v>24902.0</v>
      </c>
      <c r="AH145" s="16">
        <v>24617.0</v>
      </c>
      <c r="AI145" s="16">
        <v>22356.0</v>
      </c>
      <c r="AJ145" s="16">
        <v>22252.0</v>
      </c>
      <c r="AK145" s="16">
        <v>24093.0</v>
      </c>
      <c r="AL145" s="16">
        <v>22499.0</v>
      </c>
      <c r="AM145" s="16">
        <v>16860.0</v>
      </c>
      <c r="AN145" s="16">
        <v>17021.0</v>
      </c>
      <c r="AO145" s="21"/>
    </row>
    <row r="146">
      <c r="A146" s="3" t="s">
        <v>93</v>
      </c>
      <c r="B146" s="6" t="s">
        <v>94</v>
      </c>
      <c r="C146" s="3" t="s">
        <v>335</v>
      </c>
      <c r="D146" s="6" t="s">
        <v>336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6">
        <v>8651.0</v>
      </c>
      <c r="W146" s="16">
        <v>9048.0</v>
      </c>
      <c r="X146" s="16">
        <v>9634.0</v>
      </c>
      <c r="Y146" s="16">
        <v>12296.0</v>
      </c>
      <c r="Z146" s="16">
        <v>12941.0</v>
      </c>
      <c r="AA146" s="16">
        <v>13082.0</v>
      </c>
      <c r="AB146" s="16">
        <v>13235.0</v>
      </c>
      <c r="AC146" s="16">
        <v>13524.0</v>
      </c>
      <c r="AD146" s="16">
        <v>14356.0</v>
      </c>
      <c r="AE146" s="16">
        <v>16601.0</v>
      </c>
      <c r="AF146" s="16">
        <v>17533.0</v>
      </c>
      <c r="AG146" s="16">
        <v>17000.0</v>
      </c>
      <c r="AH146" s="16">
        <v>16713.0</v>
      </c>
      <c r="AI146" s="16">
        <v>16817.0</v>
      </c>
      <c r="AJ146" s="16">
        <v>17102.0</v>
      </c>
      <c r="AK146" s="16">
        <v>18648.0</v>
      </c>
      <c r="AL146" s="16">
        <v>17328.0</v>
      </c>
      <c r="AM146" s="16">
        <v>12236.0</v>
      </c>
      <c r="AN146" s="16">
        <v>12353.0</v>
      </c>
      <c r="AO146" s="21"/>
    </row>
    <row r="147">
      <c r="A147" s="3" t="s">
        <v>93</v>
      </c>
      <c r="B147" s="6" t="s">
        <v>94</v>
      </c>
      <c r="C147" s="3" t="s">
        <v>337</v>
      </c>
      <c r="D147" s="6" t="s">
        <v>338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6">
        <v>928505.0</v>
      </c>
      <c r="W147" s="16">
        <v>838020.0</v>
      </c>
      <c r="X147" s="16">
        <v>740576.0</v>
      </c>
      <c r="Y147" s="16">
        <v>866936.0</v>
      </c>
      <c r="Z147" s="16">
        <v>751063.0</v>
      </c>
      <c r="AA147" s="16">
        <v>800219.0</v>
      </c>
      <c r="AB147" s="16">
        <v>705093.0</v>
      </c>
      <c r="AC147" s="16">
        <v>717408.0</v>
      </c>
      <c r="AD147" s="16">
        <v>742361.0</v>
      </c>
      <c r="AE147" s="16">
        <v>806679.0</v>
      </c>
      <c r="AF147" s="16">
        <v>828014.0</v>
      </c>
      <c r="AG147" s="16">
        <v>855757.0</v>
      </c>
      <c r="AH147" s="16">
        <v>846570.0</v>
      </c>
      <c r="AI147" s="16">
        <v>818238.0</v>
      </c>
      <c r="AJ147" s="16">
        <v>810263.0</v>
      </c>
      <c r="AK147" s="16">
        <v>823971.0</v>
      </c>
      <c r="AL147" s="16">
        <v>765285.0</v>
      </c>
      <c r="AM147" s="16">
        <v>804485.0</v>
      </c>
      <c r="AN147" s="16">
        <v>812137.0</v>
      </c>
      <c r="AO147" s="21"/>
    </row>
    <row r="148">
      <c r="A148" s="3" t="s">
        <v>93</v>
      </c>
      <c r="B148" s="6" t="s">
        <v>94</v>
      </c>
      <c r="C148" s="3" t="s">
        <v>339</v>
      </c>
      <c r="D148" s="6" t="s">
        <v>340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6">
        <v>24224.0</v>
      </c>
      <c r="W148" s="16">
        <v>24832.0</v>
      </c>
      <c r="X148" s="16">
        <v>26366.0</v>
      </c>
      <c r="Y148" s="16">
        <v>28986.0</v>
      </c>
      <c r="Z148" s="16">
        <v>30023.0</v>
      </c>
      <c r="AA148" s="16">
        <v>30532.0</v>
      </c>
      <c r="AB148" s="16">
        <v>28962.0</v>
      </c>
      <c r="AC148" s="16">
        <v>29652.0</v>
      </c>
      <c r="AD148" s="16">
        <v>30304.0</v>
      </c>
      <c r="AE148" s="16">
        <v>31517.0</v>
      </c>
      <c r="AF148" s="16">
        <v>32496.0</v>
      </c>
      <c r="AG148" s="16">
        <v>29874.0</v>
      </c>
      <c r="AH148" s="16">
        <v>29452.0</v>
      </c>
      <c r="AI148" s="16">
        <v>29236.0</v>
      </c>
      <c r="AJ148" s="16">
        <v>30334.0</v>
      </c>
      <c r="AK148" s="16">
        <v>29906.0</v>
      </c>
      <c r="AL148" s="16">
        <v>28241.0</v>
      </c>
      <c r="AM148" s="16">
        <v>23956.0</v>
      </c>
      <c r="AN148" s="16">
        <v>24183.0</v>
      </c>
      <c r="AO148" s="21"/>
    </row>
    <row r="149">
      <c r="A149" s="3" t="s">
        <v>93</v>
      </c>
      <c r="B149" s="6" t="s">
        <v>94</v>
      </c>
      <c r="C149" s="3" t="s">
        <v>341</v>
      </c>
      <c r="D149" s="6" t="s">
        <v>342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6">
        <v>154023.0</v>
      </c>
      <c r="W149" s="16">
        <v>154874.0</v>
      </c>
      <c r="X149" s="16">
        <v>138184.0</v>
      </c>
      <c r="Y149" s="16">
        <v>127030.0</v>
      </c>
      <c r="Z149" s="16">
        <v>128202.0</v>
      </c>
      <c r="AA149" s="16">
        <v>154711.0</v>
      </c>
      <c r="AB149" s="16">
        <v>157520.0</v>
      </c>
      <c r="AC149" s="16">
        <v>143017.0</v>
      </c>
      <c r="AD149" s="16">
        <v>160577.0</v>
      </c>
      <c r="AE149" s="16">
        <v>144943.0</v>
      </c>
      <c r="AF149" s="16">
        <v>146838.0</v>
      </c>
      <c r="AG149" s="16">
        <v>145833.0</v>
      </c>
      <c r="AH149" s="16">
        <v>142682.0</v>
      </c>
      <c r="AI149" s="16">
        <v>143849.0</v>
      </c>
      <c r="AJ149" s="16">
        <v>144296.0</v>
      </c>
      <c r="AK149" s="16">
        <v>155679.0</v>
      </c>
      <c r="AL149" s="16">
        <v>146885.0</v>
      </c>
      <c r="AM149" s="16">
        <v>164864.0</v>
      </c>
      <c r="AN149" s="16">
        <v>166432.0</v>
      </c>
      <c r="AO149" s="21"/>
    </row>
    <row r="150">
      <c r="A150" s="3" t="s">
        <v>93</v>
      </c>
      <c r="B150" s="6" t="s">
        <v>94</v>
      </c>
      <c r="C150" s="3" t="s">
        <v>343</v>
      </c>
      <c r="D150" s="6" t="s">
        <v>344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6">
        <v>19619.0</v>
      </c>
      <c r="W150" s="16">
        <v>20258.0</v>
      </c>
      <c r="X150" s="16">
        <v>21546.0</v>
      </c>
      <c r="Y150" s="16">
        <v>19113.0</v>
      </c>
      <c r="Z150" s="16">
        <v>19968.0</v>
      </c>
      <c r="AA150" s="16">
        <v>20025.0</v>
      </c>
      <c r="AB150" s="16">
        <v>20079.0</v>
      </c>
      <c r="AC150" s="16">
        <v>20107.0</v>
      </c>
      <c r="AD150" s="16">
        <v>21160.0</v>
      </c>
      <c r="AE150" s="16">
        <v>24249.0</v>
      </c>
      <c r="AF150" s="16">
        <v>25760.0</v>
      </c>
      <c r="AG150" s="16">
        <v>24690.0</v>
      </c>
      <c r="AH150" s="16">
        <v>24408.0</v>
      </c>
      <c r="AI150" s="16">
        <v>24568.0</v>
      </c>
      <c r="AJ150" s="16">
        <v>25665.0</v>
      </c>
      <c r="AK150" s="16">
        <v>26390.0</v>
      </c>
      <c r="AL150" s="16">
        <v>24960.0</v>
      </c>
      <c r="AM150" s="16">
        <v>18309.0</v>
      </c>
      <c r="AN150" s="16">
        <v>18483.0</v>
      </c>
      <c r="AO150" s="21"/>
    </row>
    <row r="151">
      <c r="A151" s="3" t="s">
        <v>93</v>
      </c>
      <c r="B151" s="6" t="s">
        <v>94</v>
      </c>
      <c r="C151" s="3" t="s">
        <v>345</v>
      </c>
      <c r="D151" s="6" t="s">
        <v>346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6">
        <v>5069.0</v>
      </c>
      <c r="W151" s="16">
        <v>5442.0</v>
      </c>
      <c r="X151" s="16">
        <v>5777.0</v>
      </c>
      <c r="Y151" s="16">
        <v>10413.0</v>
      </c>
      <c r="Z151" s="16">
        <v>10960.0</v>
      </c>
      <c r="AA151" s="16">
        <v>11524.0</v>
      </c>
      <c r="AB151" s="16">
        <v>12076.0</v>
      </c>
      <c r="AC151" s="16">
        <v>13147.0</v>
      </c>
      <c r="AD151" s="16">
        <v>13912.0</v>
      </c>
      <c r="AE151" s="16">
        <v>16138.0</v>
      </c>
      <c r="AF151" s="16">
        <v>16010.0</v>
      </c>
      <c r="AG151" s="16">
        <v>15687.0</v>
      </c>
      <c r="AH151" s="16">
        <v>15204.0</v>
      </c>
      <c r="AI151" s="16">
        <v>15108.0</v>
      </c>
      <c r="AJ151" s="16">
        <v>16308.0</v>
      </c>
      <c r="AK151" s="16">
        <v>17279.0</v>
      </c>
      <c r="AL151" s="16">
        <v>16515.0</v>
      </c>
      <c r="AM151" s="16">
        <v>11135.0</v>
      </c>
      <c r="AN151" s="16">
        <v>11241.0</v>
      </c>
      <c r="AO151" s="21"/>
    </row>
    <row r="152">
      <c r="A152" s="3" t="s">
        <v>93</v>
      </c>
      <c r="B152" s="6" t="s">
        <v>94</v>
      </c>
      <c r="C152" s="3" t="s">
        <v>347</v>
      </c>
      <c r="D152" s="6" t="s">
        <v>348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6">
        <v>14507.0</v>
      </c>
      <c r="W152" s="16">
        <v>15011.0</v>
      </c>
      <c r="X152" s="16">
        <v>16045.0</v>
      </c>
      <c r="Y152" s="16">
        <v>11618.0</v>
      </c>
      <c r="Z152" s="16">
        <v>12200.0</v>
      </c>
      <c r="AA152" s="16">
        <v>12745.0</v>
      </c>
      <c r="AB152" s="16">
        <v>13360.0</v>
      </c>
      <c r="AC152" s="16">
        <v>13059.0</v>
      </c>
      <c r="AD152" s="16">
        <v>13958.0</v>
      </c>
      <c r="AE152" s="16">
        <v>16192.0</v>
      </c>
      <c r="AF152" s="16">
        <v>17201.0</v>
      </c>
      <c r="AG152" s="16">
        <v>16780.0</v>
      </c>
      <c r="AH152" s="16">
        <v>16521.0</v>
      </c>
      <c r="AI152" s="16">
        <v>16603.0</v>
      </c>
      <c r="AJ152" s="16">
        <v>17504.0</v>
      </c>
      <c r="AK152" s="16">
        <v>18430.0</v>
      </c>
      <c r="AL152" s="16">
        <v>17264.0</v>
      </c>
      <c r="AM152" s="16">
        <v>11947.0</v>
      </c>
      <c r="AN152" s="16">
        <v>12060.0</v>
      </c>
      <c r="AO152" s="21"/>
    </row>
    <row r="153">
      <c r="A153" s="3" t="s">
        <v>93</v>
      </c>
      <c r="B153" s="6" t="s">
        <v>94</v>
      </c>
      <c r="C153" s="3" t="s">
        <v>349</v>
      </c>
      <c r="D153" s="6" t="s">
        <v>350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6">
        <v>465436.0</v>
      </c>
      <c r="W153" s="16">
        <v>515833.0</v>
      </c>
      <c r="X153" s="16">
        <v>537459.0</v>
      </c>
      <c r="Y153" s="16">
        <v>482754.0</v>
      </c>
      <c r="Z153" s="16">
        <v>526771.0</v>
      </c>
      <c r="AA153" s="16">
        <v>538229.0</v>
      </c>
      <c r="AB153" s="16">
        <v>526815.0</v>
      </c>
      <c r="AC153" s="16">
        <v>530527.0</v>
      </c>
      <c r="AD153" s="16">
        <v>575253.0</v>
      </c>
      <c r="AE153" s="16">
        <v>533542.0</v>
      </c>
      <c r="AF153" s="16">
        <v>652261.0</v>
      </c>
      <c r="AG153" s="16">
        <v>603791.0</v>
      </c>
      <c r="AH153" s="16">
        <v>688442.0</v>
      </c>
      <c r="AI153" s="16">
        <v>748274.0</v>
      </c>
      <c r="AJ153" s="16">
        <v>772884.0</v>
      </c>
      <c r="AK153" s="16">
        <v>713848.0</v>
      </c>
      <c r="AL153" s="16">
        <v>670363.0</v>
      </c>
      <c r="AM153" s="16">
        <v>552833.0</v>
      </c>
      <c r="AN153" s="16">
        <v>558091.0</v>
      </c>
      <c r="AO153" s="21"/>
    </row>
    <row r="154">
      <c r="A154" s="3" t="s">
        <v>93</v>
      </c>
      <c r="B154" s="6" t="s">
        <v>94</v>
      </c>
      <c r="C154" s="3" t="s">
        <v>351</v>
      </c>
      <c r="D154" s="6" t="s">
        <v>352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6">
        <v>17542.0</v>
      </c>
      <c r="W154" s="16">
        <v>19398.0</v>
      </c>
      <c r="X154" s="16">
        <v>20612.0</v>
      </c>
      <c r="Y154" s="16">
        <v>33019.0</v>
      </c>
      <c r="Z154" s="16">
        <v>40905.0</v>
      </c>
      <c r="AA154" s="16">
        <v>45793.0</v>
      </c>
      <c r="AB154" s="16">
        <v>49903.0</v>
      </c>
      <c r="AC154" s="16">
        <v>55437.0</v>
      </c>
      <c r="AD154" s="16">
        <v>62610.0</v>
      </c>
      <c r="AE154" s="16">
        <v>75979.0</v>
      </c>
      <c r="AF154" s="16">
        <v>82582.0</v>
      </c>
      <c r="AG154" s="16">
        <v>87910.0</v>
      </c>
      <c r="AH154" s="16">
        <v>88338.0</v>
      </c>
      <c r="AI154" s="16">
        <v>88924.0</v>
      </c>
      <c r="AJ154" s="16">
        <v>93673.0</v>
      </c>
      <c r="AK154" s="16">
        <v>100361.0</v>
      </c>
      <c r="AL154" s="16">
        <v>90509.0</v>
      </c>
      <c r="AM154" s="16">
        <v>42338.0</v>
      </c>
      <c r="AN154" s="16">
        <v>42741.0</v>
      </c>
      <c r="AO154" s="21"/>
    </row>
    <row r="155">
      <c r="A155" s="3" t="s">
        <v>93</v>
      </c>
      <c r="B155" s="6" t="s">
        <v>94</v>
      </c>
      <c r="C155" s="3" t="s">
        <v>353</v>
      </c>
      <c r="D155" s="6" t="s">
        <v>354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6">
        <v>6750.0</v>
      </c>
      <c r="W155" s="16">
        <v>7471.0</v>
      </c>
      <c r="X155" s="16">
        <v>7937.0</v>
      </c>
      <c r="Y155" s="16">
        <v>10928.0</v>
      </c>
      <c r="Z155" s="16">
        <v>11897.0</v>
      </c>
      <c r="AA155" s="16">
        <v>12780.0</v>
      </c>
      <c r="AB155" s="16">
        <v>13700.0</v>
      </c>
      <c r="AC155" s="16">
        <v>16359.0</v>
      </c>
      <c r="AD155" s="16">
        <v>18513.0</v>
      </c>
      <c r="AE155" s="16">
        <v>22365.0</v>
      </c>
      <c r="AF155" s="16">
        <v>24205.0</v>
      </c>
      <c r="AG155" s="16">
        <v>30021.0</v>
      </c>
      <c r="AH155" s="16">
        <v>34444.0</v>
      </c>
      <c r="AI155" s="16">
        <v>35998.0</v>
      </c>
      <c r="AJ155" s="16">
        <v>38369.0</v>
      </c>
      <c r="AK155" s="16">
        <v>39991.0</v>
      </c>
      <c r="AL155" s="16">
        <v>39621.0</v>
      </c>
      <c r="AM155" s="16">
        <v>28858.0</v>
      </c>
      <c r="AN155" s="16">
        <v>29132.0</v>
      </c>
      <c r="AO155" s="21"/>
    </row>
    <row r="156">
      <c r="A156" s="3" t="s">
        <v>93</v>
      </c>
      <c r="B156" s="6" t="s">
        <v>94</v>
      </c>
      <c r="C156" s="3" t="s">
        <v>355</v>
      </c>
      <c r="D156" s="6" t="s">
        <v>356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6">
        <v>522993.0</v>
      </c>
      <c r="W156" s="16">
        <v>635953.0</v>
      </c>
      <c r="X156" s="16">
        <v>565651.0</v>
      </c>
      <c r="Y156" s="16">
        <v>561221.0</v>
      </c>
      <c r="Z156" s="16">
        <v>494297.0</v>
      </c>
      <c r="AA156" s="16">
        <v>551301.0</v>
      </c>
      <c r="AB156" s="16">
        <v>577223.0</v>
      </c>
      <c r="AC156" s="16">
        <v>481856.0</v>
      </c>
      <c r="AD156" s="16">
        <v>398735.0</v>
      </c>
      <c r="AE156" s="16">
        <v>395192.0</v>
      </c>
      <c r="AF156" s="16">
        <v>403213.0</v>
      </c>
      <c r="AG156" s="16">
        <v>517230.0</v>
      </c>
      <c r="AH156" s="16">
        <v>439490.0</v>
      </c>
      <c r="AI156" s="16">
        <v>361366.0</v>
      </c>
      <c r="AJ156" s="16">
        <v>507483.0</v>
      </c>
      <c r="AK156" s="16">
        <v>570071.0</v>
      </c>
      <c r="AL156" s="16">
        <v>447662.0</v>
      </c>
      <c r="AM156" s="16">
        <v>375101.0</v>
      </c>
      <c r="AN156" s="16">
        <v>378669.0</v>
      </c>
      <c r="AO156" s="21"/>
    </row>
    <row r="157">
      <c r="A157" s="3" t="s">
        <v>93</v>
      </c>
      <c r="B157" s="6" t="s">
        <v>94</v>
      </c>
      <c r="C157" s="3" t="s">
        <v>357</v>
      </c>
      <c r="D157" s="6" t="s">
        <v>358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6">
        <v>9373.0</v>
      </c>
      <c r="W157" s="16">
        <v>9978.0</v>
      </c>
      <c r="X157" s="16">
        <v>10684.0</v>
      </c>
      <c r="Y157" s="16">
        <v>15241.0</v>
      </c>
      <c r="Z157" s="16">
        <v>16095.0</v>
      </c>
      <c r="AA157" s="16">
        <v>17002.0</v>
      </c>
      <c r="AB157" s="16">
        <v>17937.0</v>
      </c>
      <c r="AC157" s="16">
        <v>19610.0</v>
      </c>
      <c r="AD157" s="16">
        <v>21067.0</v>
      </c>
      <c r="AE157" s="16">
        <v>24149.0</v>
      </c>
      <c r="AF157" s="16">
        <v>24217.0</v>
      </c>
      <c r="AG157" s="16">
        <v>23971.0</v>
      </c>
      <c r="AH157" s="16">
        <v>23386.0</v>
      </c>
      <c r="AI157" s="16">
        <v>23513.0</v>
      </c>
      <c r="AJ157" s="16">
        <v>24302.0</v>
      </c>
      <c r="AK157" s="16">
        <v>27762.0</v>
      </c>
      <c r="AL157" s="16">
        <v>27799.0</v>
      </c>
      <c r="AM157" s="16">
        <v>29501.0</v>
      </c>
      <c r="AN157" s="16">
        <v>29781.0</v>
      </c>
      <c r="AO157" s="21"/>
    </row>
    <row r="158">
      <c r="A158" s="3" t="s">
        <v>93</v>
      </c>
      <c r="B158" s="6" t="s">
        <v>94</v>
      </c>
      <c r="C158" s="3" t="s">
        <v>359</v>
      </c>
      <c r="D158" s="6" t="s">
        <v>360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6">
        <v>13496.0</v>
      </c>
      <c r="W158" s="16">
        <v>14325.0</v>
      </c>
      <c r="X158" s="16">
        <v>15264.0</v>
      </c>
      <c r="Y158" s="16">
        <v>23176.0</v>
      </c>
      <c r="Z158" s="16">
        <v>24423.0</v>
      </c>
      <c r="AA158" s="16">
        <v>25628.0</v>
      </c>
      <c r="AB158" s="16">
        <v>26895.0</v>
      </c>
      <c r="AC158" s="16">
        <v>26348.0</v>
      </c>
      <c r="AD158" s="16">
        <v>28523.0</v>
      </c>
      <c r="AE158" s="16">
        <v>32746.0</v>
      </c>
      <c r="AF158" s="16">
        <v>35290.0</v>
      </c>
      <c r="AG158" s="16">
        <v>34539.0</v>
      </c>
      <c r="AH158" s="16">
        <v>33931.0</v>
      </c>
      <c r="AI158" s="16">
        <v>34127.0</v>
      </c>
      <c r="AJ158" s="16">
        <v>35933.0</v>
      </c>
      <c r="AK158" s="16">
        <v>37396.0</v>
      </c>
      <c r="AL158" s="16">
        <v>36095.0</v>
      </c>
      <c r="AM158" s="16">
        <v>24326.0</v>
      </c>
      <c r="AN158" s="16">
        <v>24557.0</v>
      </c>
      <c r="AO158" s="21"/>
    </row>
    <row r="159">
      <c r="A159" s="3" t="s">
        <v>93</v>
      </c>
      <c r="B159" s="6" t="s">
        <v>94</v>
      </c>
      <c r="C159" s="3" t="s">
        <v>361</v>
      </c>
      <c r="D159" s="6" t="s">
        <v>362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6">
        <v>11064.0</v>
      </c>
      <c r="W159" s="16">
        <v>11760.0</v>
      </c>
      <c r="X159" s="16">
        <v>66863.0</v>
      </c>
      <c r="Y159" s="16">
        <v>73499.0</v>
      </c>
      <c r="Z159" s="16">
        <v>70382.0</v>
      </c>
      <c r="AA159" s="16">
        <v>75464.0</v>
      </c>
      <c r="AB159" s="16">
        <v>78446.0</v>
      </c>
      <c r="AC159" s="16">
        <v>67888.0</v>
      </c>
      <c r="AD159" s="16">
        <v>76037.0</v>
      </c>
      <c r="AE159" s="16">
        <v>84425.0</v>
      </c>
      <c r="AF159" s="16">
        <v>90296.0</v>
      </c>
      <c r="AG159" s="16">
        <v>89601.0</v>
      </c>
      <c r="AH159" s="16">
        <v>95769.0</v>
      </c>
      <c r="AI159" s="16">
        <v>98022.0</v>
      </c>
      <c r="AJ159" s="16">
        <v>106743.0</v>
      </c>
      <c r="AK159" s="16">
        <v>105070.0</v>
      </c>
      <c r="AL159" s="16">
        <v>104070.0</v>
      </c>
      <c r="AM159" s="16">
        <v>90696.0</v>
      </c>
      <c r="AN159" s="16">
        <v>91558.0</v>
      </c>
      <c r="AO159" s="21"/>
    </row>
    <row r="160">
      <c r="A160" s="3" t="s">
        <v>93</v>
      </c>
      <c r="B160" s="6" t="s">
        <v>94</v>
      </c>
      <c r="C160" s="3" t="s">
        <v>363</v>
      </c>
      <c r="D160" s="6" t="s">
        <v>364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6">
        <v>8067.0</v>
      </c>
      <c r="W160" s="16">
        <v>8977.0</v>
      </c>
      <c r="X160" s="16">
        <v>9560.0</v>
      </c>
      <c r="Y160" s="16">
        <v>25421.0</v>
      </c>
      <c r="Z160" s="16">
        <v>26941.0</v>
      </c>
      <c r="AA160" s="16">
        <v>27698.0</v>
      </c>
      <c r="AB160" s="16">
        <v>28365.0</v>
      </c>
      <c r="AC160" s="16">
        <v>29831.0</v>
      </c>
      <c r="AD160" s="16">
        <v>32514.0</v>
      </c>
      <c r="AE160" s="16">
        <v>37751.0</v>
      </c>
      <c r="AF160" s="16">
        <v>40336.0</v>
      </c>
      <c r="AG160" s="16">
        <v>40244.0</v>
      </c>
      <c r="AH160" s="16">
        <v>39412.0</v>
      </c>
      <c r="AI160" s="16">
        <v>39284.0</v>
      </c>
      <c r="AJ160" s="16">
        <v>41345.0</v>
      </c>
      <c r="AK160" s="16">
        <v>43854.0</v>
      </c>
      <c r="AL160" s="16">
        <v>40976.0</v>
      </c>
      <c r="AM160" s="16">
        <v>27455.0</v>
      </c>
      <c r="AN160" s="16">
        <v>27716.0</v>
      </c>
      <c r="AO160" s="21"/>
    </row>
    <row r="161">
      <c r="A161" s="3" t="s">
        <v>93</v>
      </c>
      <c r="B161" s="6" t="s">
        <v>94</v>
      </c>
      <c r="C161" s="3" t="s">
        <v>365</v>
      </c>
      <c r="D161" s="6" t="s">
        <v>366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6">
        <v>254207.0</v>
      </c>
      <c r="W161" s="16">
        <v>285084.0</v>
      </c>
      <c r="X161" s="16">
        <v>268645.0</v>
      </c>
      <c r="Y161" s="16">
        <v>351343.0</v>
      </c>
      <c r="Z161" s="16">
        <v>293924.0</v>
      </c>
      <c r="AA161" s="16">
        <v>343501.0</v>
      </c>
      <c r="AB161" s="16">
        <v>375180.0</v>
      </c>
      <c r="AC161" s="16">
        <v>356852.0</v>
      </c>
      <c r="AD161" s="16">
        <v>371579.0</v>
      </c>
      <c r="AE161" s="16">
        <v>326842.0</v>
      </c>
      <c r="AF161" s="16">
        <v>334161.0</v>
      </c>
      <c r="AG161" s="16">
        <v>346773.0</v>
      </c>
      <c r="AH161" s="16">
        <v>309369.0</v>
      </c>
      <c r="AI161" s="16">
        <v>309687.0</v>
      </c>
      <c r="AJ161" s="16">
        <v>346881.0</v>
      </c>
      <c r="AK161" s="16">
        <v>309575.0</v>
      </c>
      <c r="AL161" s="16">
        <v>475317.0</v>
      </c>
      <c r="AM161" s="16">
        <v>336630.0</v>
      </c>
      <c r="AN161" s="16">
        <v>339832.0</v>
      </c>
      <c r="AO161" s="21"/>
    </row>
    <row r="162">
      <c r="A162" s="3" t="s">
        <v>93</v>
      </c>
      <c r="B162" s="6" t="s">
        <v>94</v>
      </c>
      <c r="C162" s="3" t="s">
        <v>367</v>
      </c>
      <c r="D162" s="6" t="s">
        <v>368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6">
        <v>48100.0</v>
      </c>
      <c r="W162" s="16">
        <v>48192.0</v>
      </c>
      <c r="X162" s="16">
        <v>46713.0</v>
      </c>
      <c r="Y162" s="16">
        <v>14831.0</v>
      </c>
      <c r="Z162" s="16">
        <v>15617.0</v>
      </c>
      <c r="AA162" s="16">
        <v>15828.0</v>
      </c>
      <c r="AB162" s="16">
        <v>16125.0</v>
      </c>
      <c r="AC162" s="16">
        <v>17500.0</v>
      </c>
      <c r="AD162" s="16">
        <v>18533.0</v>
      </c>
      <c r="AE162" s="16">
        <v>20421.0</v>
      </c>
      <c r="AF162" s="16">
        <v>21729.0</v>
      </c>
      <c r="AG162" s="16">
        <v>21007.0</v>
      </c>
      <c r="AH162" s="16">
        <v>20508.0</v>
      </c>
      <c r="AI162" s="16">
        <v>20614.0</v>
      </c>
      <c r="AJ162" s="16">
        <v>21578.0</v>
      </c>
      <c r="AK162" s="16">
        <v>22501.0</v>
      </c>
      <c r="AL162" s="16">
        <v>21047.0</v>
      </c>
      <c r="AM162" s="16">
        <v>14669.0</v>
      </c>
      <c r="AN162" s="16">
        <v>14808.0</v>
      </c>
      <c r="AO162" s="21"/>
    </row>
    <row r="163">
      <c r="A163" s="3" t="s">
        <v>93</v>
      </c>
      <c r="B163" s="6" t="s">
        <v>94</v>
      </c>
      <c r="C163" s="3" t="s">
        <v>369</v>
      </c>
      <c r="D163" s="6" t="s">
        <v>370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6">
        <v>292314.0</v>
      </c>
      <c r="W163" s="16">
        <v>311611.0</v>
      </c>
      <c r="X163" s="16">
        <v>319392.0</v>
      </c>
      <c r="Y163" s="16">
        <v>316278.0</v>
      </c>
      <c r="Z163" s="16">
        <v>212414.0</v>
      </c>
      <c r="AA163" s="16">
        <v>191710.0</v>
      </c>
      <c r="AB163" s="16">
        <v>254858.0</v>
      </c>
      <c r="AC163" s="16">
        <v>142224.0</v>
      </c>
      <c r="AD163" s="16">
        <v>146207.0</v>
      </c>
      <c r="AE163" s="16">
        <v>162061.0</v>
      </c>
      <c r="AF163" s="16">
        <v>160084.0</v>
      </c>
      <c r="AG163" s="16">
        <v>156193.0</v>
      </c>
      <c r="AH163" s="16">
        <v>146408.0</v>
      </c>
      <c r="AI163" s="16">
        <v>155256.0</v>
      </c>
      <c r="AJ163" s="16">
        <v>159400.0</v>
      </c>
      <c r="AK163" s="16">
        <v>156101.0</v>
      </c>
      <c r="AL163" s="16">
        <v>157642.0</v>
      </c>
      <c r="AM163" s="16">
        <v>147434.0</v>
      </c>
      <c r="AN163" s="16">
        <v>148836.0</v>
      </c>
      <c r="AO163" s="21"/>
    </row>
    <row r="164">
      <c r="A164" s="3" t="s">
        <v>93</v>
      </c>
      <c r="B164" s="6" t="s">
        <v>94</v>
      </c>
      <c r="C164" s="3" t="s">
        <v>371</v>
      </c>
      <c r="D164" s="6" t="s">
        <v>372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6">
        <v>183039.0</v>
      </c>
      <c r="W164" s="16">
        <v>120114.0</v>
      </c>
      <c r="X164" s="16">
        <v>119025.0</v>
      </c>
      <c r="Y164" s="16">
        <v>102591.0</v>
      </c>
      <c r="Z164" s="16">
        <v>110298.0</v>
      </c>
      <c r="AA164" s="16">
        <v>114183.0</v>
      </c>
      <c r="AB164" s="16">
        <v>173761.0</v>
      </c>
      <c r="AC164" s="16">
        <v>153646.0</v>
      </c>
      <c r="AD164" s="16">
        <v>153645.0</v>
      </c>
      <c r="AE164" s="16">
        <v>142638.0</v>
      </c>
      <c r="AF164" s="16">
        <v>143882.0</v>
      </c>
      <c r="AG164" s="16">
        <v>141592.0</v>
      </c>
      <c r="AH164" s="16">
        <v>135470.0</v>
      </c>
      <c r="AI164" s="16">
        <v>135824.0</v>
      </c>
      <c r="AJ164" s="16">
        <v>151493.0</v>
      </c>
      <c r="AK164" s="16">
        <v>145937.0</v>
      </c>
      <c r="AL164" s="16">
        <v>118704.0</v>
      </c>
      <c r="AM164" s="16">
        <v>112789.0</v>
      </c>
      <c r="AN164" s="16">
        <v>113862.0</v>
      </c>
      <c r="AO164" s="21"/>
    </row>
    <row r="165">
      <c r="A165" s="3" t="s">
        <v>95</v>
      </c>
      <c r="B165" s="6" t="s">
        <v>96</v>
      </c>
      <c r="C165" s="3" t="s">
        <v>373</v>
      </c>
      <c r="D165" s="6" t="s">
        <v>374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6">
        <v>22879.0</v>
      </c>
      <c r="W165" s="16">
        <v>23426.0</v>
      </c>
      <c r="X165" s="16">
        <v>314981.0</v>
      </c>
      <c r="Y165" s="16">
        <v>347271.0</v>
      </c>
      <c r="Z165" s="16">
        <v>322599.0</v>
      </c>
      <c r="AA165" s="16">
        <v>309294.0</v>
      </c>
      <c r="AB165" s="16">
        <v>238456.0</v>
      </c>
      <c r="AC165" s="16">
        <v>238665.0</v>
      </c>
      <c r="AD165" s="16">
        <v>236504.0</v>
      </c>
      <c r="AE165" s="16">
        <v>256313.0</v>
      </c>
      <c r="AF165" s="16">
        <v>241505.0</v>
      </c>
      <c r="AG165" s="16">
        <v>248337.0</v>
      </c>
      <c r="AH165" s="16">
        <v>329631.0</v>
      </c>
      <c r="AI165" s="16">
        <v>221161.0</v>
      </c>
      <c r="AJ165" s="16">
        <v>264811.0</v>
      </c>
      <c r="AK165" s="16">
        <v>326532.0</v>
      </c>
      <c r="AL165" s="16">
        <v>252529.0</v>
      </c>
      <c r="AM165" s="16">
        <v>173249.0</v>
      </c>
      <c r="AN165" s="16">
        <v>174896.0</v>
      </c>
      <c r="AO165" s="21"/>
    </row>
    <row r="166">
      <c r="A166" s="3" t="s">
        <v>95</v>
      </c>
      <c r="B166" s="6" t="s">
        <v>96</v>
      </c>
      <c r="C166" s="3" t="s">
        <v>375</v>
      </c>
      <c r="D166" s="6" t="s">
        <v>376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6">
        <v>37301.0</v>
      </c>
      <c r="W166" s="16">
        <v>39397.0</v>
      </c>
      <c r="X166" s="16">
        <v>207204.0</v>
      </c>
      <c r="Y166" s="16">
        <v>266920.0</v>
      </c>
      <c r="Z166" s="16">
        <v>272706.0</v>
      </c>
      <c r="AA166" s="16">
        <v>271021.0</v>
      </c>
      <c r="AB166" s="16">
        <v>326052.0</v>
      </c>
      <c r="AC166" s="16">
        <v>276924.0</v>
      </c>
      <c r="AD166" s="16">
        <v>263097.0</v>
      </c>
      <c r="AE166" s="16">
        <v>263457.0</v>
      </c>
      <c r="AF166" s="16">
        <v>264505.0</v>
      </c>
      <c r="AG166" s="16">
        <v>258635.0</v>
      </c>
      <c r="AH166" s="16">
        <v>256030.0</v>
      </c>
      <c r="AI166" s="16">
        <v>248502.0</v>
      </c>
      <c r="AJ166" s="16">
        <v>231178.0</v>
      </c>
      <c r="AK166" s="16">
        <v>230251.0</v>
      </c>
      <c r="AL166" s="16">
        <v>217083.0</v>
      </c>
      <c r="AM166" s="16">
        <v>184729.0</v>
      </c>
      <c r="AN166" s="16">
        <v>186486.0</v>
      </c>
      <c r="AO166" s="21"/>
    </row>
    <row r="167">
      <c r="A167" s="3" t="s">
        <v>95</v>
      </c>
      <c r="B167" s="6" t="s">
        <v>96</v>
      </c>
      <c r="C167" s="3" t="s">
        <v>377</v>
      </c>
      <c r="D167" s="6" t="s">
        <v>378</v>
      </c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6">
        <v>37867.0</v>
      </c>
      <c r="W167" s="16">
        <v>38963.0</v>
      </c>
      <c r="X167" s="16">
        <v>41474.0</v>
      </c>
      <c r="Y167" s="16">
        <v>33282.0</v>
      </c>
      <c r="Z167" s="16">
        <v>34614.0</v>
      </c>
      <c r="AA167" s="16">
        <v>34753.0</v>
      </c>
      <c r="AB167" s="16">
        <v>34504.0</v>
      </c>
      <c r="AC167" s="16">
        <v>36301.0</v>
      </c>
      <c r="AD167" s="16">
        <v>37824.0</v>
      </c>
      <c r="AE167" s="16">
        <v>40507.0</v>
      </c>
      <c r="AF167" s="16">
        <v>42663.0</v>
      </c>
      <c r="AG167" s="16">
        <v>40515.0</v>
      </c>
      <c r="AH167" s="16">
        <v>40148.0</v>
      </c>
      <c r="AI167" s="16">
        <v>39812.0</v>
      </c>
      <c r="AJ167" s="16">
        <v>41499.0</v>
      </c>
      <c r="AK167" s="16">
        <v>42277.0</v>
      </c>
      <c r="AL167" s="16">
        <v>40245.0</v>
      </c>
      <c r="AM167" s="16">
        <v>30634.0</v>
      </c>
      <c r="AN167" s="16">
        <v>30926.0</v>
      </c>
      <c r="AO167" s="21"/>
    </row>
    <row r="168">
      <c r="A168" s="3" t="s">
        <v>95</v>
      </c>
      <c r="B168" s="6" t="s">
        <v>96</v>
      </c>
      <c r="C168" s="3" t="s">
        <v>379</v>
      </c>
      <c r="D168" s="6" t="s">
        <v>380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6">
        <v>47667.0</v>
      </c>
      <c r="W168" s="16">
        <v>49159.0</v>
      </c>
      <c r="X168" s="16">
        <v>52313.0</v>
      </c>
      <c r="Y168" s="16">
        <v>51930.0</v>
      </c>
      <c r="Z168" s="16">
        <v>54225.0</v>
      </c>
      <c r="AA168" s="16">
        <v>54121.0</v>
      </c>
      <c r="AB168" s="16">
        <v>54084.0</v>
      </c>
      <c r="AC168" s="16">
        <v>53775.0</v>
      </c>
      <c r="AD168" s="16">
        <v>56573.0</v>
      </c>
      <c r="AE168" s="16">
        <v>63769.0</v>
      </c>
      <c r="AF168" s="16">
        <v>67225.0</v>
      </c>
      <c r="AG168" s="16">
        <v>64600.0</v>
      </c>
      <c r="AH168" s="16">
        <v>63723.0</v>
      </c>
      <c r="AI168" s="16">
        <v>63725.0</v>
      </c>
      <c r="AJ168" s="16">
        <v>66624.0</v>
      </c>
      <c r="AK168" s="16">
        <v>68100.0</v>
      </c>
      <c r="AL168" s="16">
        <v>63888.0</v>
      </c>
      <c r="AM168" s="16">
        <v>48469.0</v>
      </c>
      <c r="AN168" s="16">
        <v>48930.0</v>
      </c>
      <c r="AO168" s="21"/>
    </row>
    <row r="169">
      <c r="A169" s="3" t="s">
        <v>95</v>
      </c>
      <c r="B169" s="6" t="s">
        <v>96</v>
      </c>
      <c r="C169" s="3" t="s">
        <v>381</v>
      </c>
      <c r="D169" s="6" t="s">
        <v>382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6">
        <v>1193805.0</v>
      </c>
      <c r="W169" s="16">
        <v>1181156.0</v>
      </c>
      <c r="X169" s="16">
        <v>1015546.0</v>
      </c>
      <c r="Y169" s="16">
        <v>1200769.0</v>
      </c>
      <c r="Z169" s="16">
        <v>996379.0</v>
      </c>
      <c r="AA169" s="16">
        <v>1117333.0</v>
      </c>
      <c r="AB169" s="16">
        <v>1266698.0</v>
      </c>
      <c r="AC169" s="16">
        <v>1299008.0</v>
      </c>
      <c r="AD169" s="16">
        <v>1242208.0</v>
      </c>
      <c r="AE169" s="16">
        <v>1081209.0</v>
      </c>
      <c r="AF169" s="16">
        <v>1660082.0</v>
      </c>
      <c r="AG169" s="16">
        <v>1846629.0</v>
      </c>
      <c r="AH169" s="16">
        <v>1884583.0</v>
      </c>
      <c r="AI169" s="16">
        <v>2036081.0</v>
      </c>
      <c r="AJ169" s="16">
        <v>1944194.0</v>
      </c>
      <c r="AK169" s="16">
        <v>2039683.0</v>
      </c>
      <c r="AL169" s="16">
        <v>1841689.0</v>
      </c>
      <c r="AM169" s="16">
        <v>1994407.0</v>
      </c>
      <c r="AN169" s="16">
        <v>2013378.0</v>
      </c>
      <c r="AO169" s="21"/>
    </row>
    <row r="170">
      <c r="A170" s="3" t="s">
        <v>95</v>
      </c>
      <c r="B170" s="6" t="s">
        <v>96</v>
      </c>
      <c r="C170" s="3" t="s">
        <v>383</v>
      </c>
      <c r="D170" s="6" t="s">
        <v>384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6">
        <v>35439.0</v>
      </c>
      <c r="W170" s="16">
        <v>37504.0</v>
      </c>
      <c r="X170" s="16">
        <v>39990.0</v>
      </c>
      <c r="Y170" s="16">
        <v>61490.0</v>
      </c>
      <c r="Z170" s="16">
        <v>64957.0</v>
      </c>
      <c r="AA170" s="16">
        <v>67802.0</v>
      </c>
      <c r="AB170" s="16">
        <v>70932.0</v>
      </c>
      <c r="AC170" s="16">
        <v>76724.0</v>
      </c>
      <c r="AD170" s="16">
        <v>81448.0</v>
      </c>
      <c r="AE170" s="16">
        <v>85780.0</v>
      </c>
      <c r="AF170" s="16">
        <v>91385.0</v>
      </c>
      <c r="AG170" s="16">
        <v>89092.0</v>
      </c>
      <c r="AH170" s="16">
        <v>87324.0</v>
      </c>
      <c r="AI170" s="16">
        <v>87238.0</v>
      </c>
      <c r="AJ170" s="16">
        <v>90732.0</v>
      </c>
      <c r="AK170" s="16">
        <v>95869.0</v>
      </c>
      <c r="AL170" s="16">
        <v>90924.0</v>
      </c>
      <c r="AM170" s="16">
        <v>63071.0</v>
      </c>
      <c r="AN170" s="16">
        <v>63671.0</v>
      </c>
      <c r="AO170" s="21"/>
    </row>
    <row r="171">
      <c r="A171" s="3" t="s">
        <v>97</v>
      </c>
      <c r="B171" s="6" t="s">
        <v>98</v>
      </c>
      <c r="C171" s="3" t="s">
        <v>385</v>
      </c>
      <c r="D171" s="6" t="s">
        <v>386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6">
        <v>20665.0</v>
      </c>
      <c r="W171" s="16">
        <v>21628.0</v>
      </c>
      <c r="X171" s="16">
        <v>23095.0</v>
      </c>
      <c r="Y171" s="16">
        <v>19387.0</v>
      </c>
      <c r="Z171" s="16">
        <v>20624.0</v>
      </c>
      <c r="AA171" s="16">
        <v>21861.0</v>
      </c>
      <c r="AB171" s="16">
        <v>23068.0</v>
      </c>
      <c r="AC171" s="16">
        <v>25389.0</v>
      </c>
      <c r="AD171" s="16">
        <v>25470.0</v>
      </c>
      <c r="AE171" s="16">
        <v>29664.0</v>
      </c>
      <c r="AF171" s="16">
        <v>31846.0</v>
      </c>
      <c r="AG171" s="16">
        <v>31272.0</v>
      </c>
      <c r="AH171" s="16">
        <v>30376.0</v>
      </c>
      <c r="AI171" s="16">
        <v>31131.0</v>
      </c>
      <c r="AJ171" s="16">
        <v>31831.0</v>
      </c>
      <c r="AK171" s="16">
        <v>35453.0</v>
      </c>
      <c r="AL171" s="16">
        <v>33291.0</v>
      </c>
      <c r="AM171" s="16">
        <v>21679.0</v>
      </c>
      <c r="AN171" s="16">
        <v>21885.0</v>
      </c>
      <c r="AO171" s="21"/>
    </row>
    <row r="172">
      <c r="A172" s="3" t="s">
        <v>97</v>
      </c>
      <c r="B172" s="6" t="s">
        <v>98</v>
      </c>
      <c r="C172" s="3" t="s">
        <v>387</v>
      </c>
      <c r="D172" s="6" t="s">
        <v>388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6">
        <v>4966.0</v>
      </c>
      <c r="W172" s="16">
        <v>5560.0</v>
      </c>
      <c r="X172" s="16">
        <v>5891.0</v>
      </c>
      <c r="Y172" s="16">
        <v>7652.0</v>
      </c>
      <c r="Z172" s="16">
        <v>8320.0</v>
      </c>
      <c r="AA172" s="16">
        <v>9335.0</v>
      </c>
      <c r="AB172" s="16">
        <v>10322.0</v>
      </c>
      <c r="AC172" s="16">
        <v>12378.0</v>
      </c>
      <c r="AD172" s="16">
        <v>14204.0</v>
      </c>
      <c r="AE172" s="16">
        <v>16827.0</v>
      </c>
      <c r="AF172" s="16">
        <v>18418.0</v>
      </c>
      <c r="AG172" s="16">
        <v>19179.0</v>
      </c>
      <c r="AH172" s="16">
        <v>18928.0</v>
      </c>
      <c r="AI172" s="16">
        <v>19100.0</v>
      </c>
      <c r="AJ172" s="16">
        <v>20274.0</v>
      </c>
      <c r="AK172" s="16">
        <v>22938.0</v>
      </c>
      <c r="AL172" s="16">
        <v>21699.0</v>
      </c>
      <c r="AM172" s="16">
        <v>11860.0</v>
      </c>
      <c r="AN172" s="16">
        <v>11972.0</v>
      </c>
      <c r="AO172" s="21"/>
    </row>
    <row r="173">
      <c r="A173" s="3" t="s">
        <v>97</v>
      </c>
      <c r="B173" s="6" t="s">
        <v>98</v>
      </c>
      <c r="C173" s="3" t="s">
        <v>389</v>
      </c>
      <c r="D173" s="6" t="s">
        <v>390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6">
        <v>2896.0</v>
      </c>
      <c r="W173" s="16">
        <v>3112.0</v>
      </c>
      <c r="X173" s="16">
        <v>3323.0</v>
      </c>
      <c r="Y173" s="16">
        <v>5207.0</v>
      </c>
      <c r="Z173" s="16">
        <v>5547.0</v>
      </c>
      <c r="AA173" s="16">
        <v>5745.0</v>
      </c>
      <c r="AB173" s="16">
        <v>5912.0</v>
      </c>
      <c r="AC173" s="16">
        <v>6359.0</v>
      </c>
      <c r="AD173" s="16">
        <v>6954.0</v>
      </c>
      <c r="AE173" s="16">
        <v>7991.0</v>
      </c>
      <c r="AF173" s="16">
        <v>8614.0</v>
      </c>
      <c r="AG173" s="16">
        <v>8431.0</v>
      </c>
      <c r="AH173" s="16">
        <v>8220.0</v>
      </c>
      <c r="AI173" s="16">
        <v>8194.0</v>
      </c>
      <c r="AJ173" s="16">
        <v>8570.0</v>
      </c>
      <c r="AK173" s="16">
        <v>9018.0</v>
      </c>
      <c r="AL173" s="16">
        <v>8569.0</v>
      </c>
      <c r="AM173" s="16">
        <v>5596.0</v>
      </c>
      <c r="AN173" s="16">
        <v>5649.0</v>
      </c>
      <c r="AO173" s="21"/>
    </row>
    <row r="174">
      <c r="A174" s="3" t="s">
        <v>97</v>
      </c>
      <c r="B174" s="6" t="s">
        <v>98</v>
      </c>
      <c r="C174" s="3" t="s">
        <v>391</v>
      </c>
      <c r="D174" s="6" t="s">
        <v>392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6">
        <v>14077.0</v>
      </c>
      <c r="W174" s="16">
        <v>14802.0</v>
      </c>
      <c r="X174" s="16">
        <v>15776.0</v>
      </c>
      <c r="Y174" s="16">
        <v>18335.0</v>
      </c>
      <c r="Z174" s="16">
        <v>19435.0</v>
      </c>
      <c r="AA174" s="16">
        <v>19853.0</v>
      </c>
      <c r="AB174" s="16">
        <v>20897.0</v>
      </c>
      <c r="AC174" s="16">
        <v>22790.0</v>
      </c>
      <c r="AD174" s="16">
        <v>22956.0</v>
      </c>
      <c r="AE174" s="16">
        <v>26643.0</v>
      </c>
      <c r="AF174" s="16">
        <v>28467.0</v>
      </c>
      <c r="AG174" s="16">
        <v>29975.0</v>
      </c>
      <c r="AH174" s="16">
        <v>29571.0</v>
      </c>
      <c r="AI174" s="16">
        <v>30044.0</v>
      </c>
      <c r="AJ174" s="16">
        <v>30378.0</v>
      </c>
      <c r="AK174" s="16">
        <v>33052.0</v>
      </c>
      <c r="AL174" s="16">
        <v>28419.0</v>
      </c>
      <c r="AM174" s="16">
        <v>19225.0</v>
      </c>
      <c r="AN174" s="16">
        <v>19408.0</v>
      </c>
      <c r="AO174" s="21"/>
    </row>
    <row r="175">
      <c r="A175" s="3" t="s">
        <v>97</v>
      </c>
      <c r="B175" s="6" t="s">
        <v>98</v>
      </c>
      <c r="C175" s="3" t="s">
        <v>393</v>
      </c>
      <c r="D175" s="6" t="s">
        <v>394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6">
        <v>10805.0</v>
      </c>
      <c r="W175" s="16">
        <v>11300.0</v>
      </c>
      <c r="X175" s="16">
        <v>12051.0</v>
      </c>
      <c r="Y175" s="16">
        <v>12456.0</v>
      </c>
      <c r="Z175" s="16">
        <v>13155.0</v>
      </c>
      <c r="AA175" s="16">
        <v>13506.0</v>
      </c>
      <c r="AB175" s="16">
        <v>13822.0</v>
      </c>
      <c r="AC175" s="16">
        <v>14465.0</v>
      </c>
      <c r="AD175" s="16">
        <v>15665.0</v>
      </c>
      <c r="AE175" s="16">
        <v>18012.0</v>
      </c>
      <c r="AF175" s="16">
        <v>19322.0</v>
      </c>
      <c r="AG175" s="16">
        <v>20213.0</v>
      </c>
      <c r="AH175" s="16">
        <v>19640.0</v>
      </c>
      <c r="AI175" s="16">
        <v>18167.0</v>
      </c>
      <c r="AJ175" s="16">
        <v>18843.0</v>
      </c>
      <c r="AK175" s="16">
        <v>19716.0</v>
      </c>
      <c r="AL175" s="16">
        <v>18510.0</v>
      </c>
      <c r="AM175" s="16">
        <v>12779.0</v>
      </c>
      <c r="AN175" s="16">
        <v>12901.0</v>
      </c>
      <c r="AO175" s="21"/>
    </row>
    <row r="176">
      <c r="A176" s="3" t="s">
        <v>97</v>
      </c>
      <c r="B176" s="6" t="s">
        <v>98</v>
      </c>
      <c r="C176" s="3" t="s">
        <v>395</v>
      </c>
      <c r="D176" s="6" t="s">
        <v>396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6">
        <v>20036.0</v>
      </c>
      <c r="W176" s="16">
        <v>20687.0</v>
      </c>
      <c r="X176" s="16">
        <v>22033.0</v>
      </c>
      <c r="Y176" s="16">
        <v>22783.0</v>
      </c>
      <c r="Z176" s="16">
        <v>23779.0</v>
      </c>
      <c r="AA176" s="16">
        <v>23804.0</v>
      </c>
      <c r="AB176" s="16">
        <v>23719.0</v>
      </c>
      <c r="AC176" s="16">
        <v>23593.0</v>
      </c>
      <c r="AD176" s="16">
        <v>24673.0</v>
      </c>
      <c r="AE176" s="16">
        <v>27629.0</v>
      </c>
      <c r="AF176" s="16">
        <v>28881.0</v>
      </c>
      <c r="AG176" s="16">
        <v>27341.0</v>
      </c>
      <c r="AH176" s="16">
        <v>26731.0</v>
      </c>
      <c r="AI176" s="16">
        <v>26577.0</v>
      </c>
      <c r="AJ176" s="16">
        <v>26226.0</v>
      </c>
      <c r="AK176" s="16">
        <v>29030.0</v>
      </c>
      <c r="AL176" s="16">
        <v>27584.0</v>
      </c>
      <c r="AM176" s="16">
        <v>20944.0</v>
      </c>
      <c r="AN176" s="16">
        <v>21143.0</v>
      </c>
      <c r="AO176" s="21"/>
    </row>
    <row r="177">
      <c r="A177" s="3" t="s">
        <v>97</v>
      </c>
      <c r="B177" s="6" t="s">
        <v>98</v>
      </c>
      <c r="C177" s="3" t="s">
        <v>397</v>
      </c>
      <c r="D177" s="6" t="s">
        <v>398</v>
      </c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6">
        <v>5499.0</v>
      </c>
      <c r="W177" s="16">
        <v>5747.0</v>
      </c>
      <c r="X177" s="16">
        <v>6132.0</v>
      </c>
      <c r="Y177" s="16">
        <v>7054.0</v>
      </c>
      <c r="Z177" s="16">
        <v>7452.0</v>
      </c>
      <c r="AA177" s="16">
        <v>7764.0</v>
      </c>
      <c r="AB177" s="16">
        <v>8141.0</v>
      </c>
      <c r="AC177" s="16">
        <v>8836.0</v>
      </c>
      <c r="AD177" s="16">
        <v>8637.0</v>
      </c>
      <c r="AE177" s="16">
        <v>9830.0</v>
      </c>
      <c r="AF177" s="16">
        <v>10549.0</v>
      </c>
      <c r="AG177" s="16">
        <v>10194.0</v>
      </c>
      <c r="AH177" s="16">
        <v>10056.0</v>
      </c>
      <c r="AI177" s="16">
        <v>9988.0</v>
      </c>
      <c r="AJ177" s="16">
        <v>10416.0</v>
      </c>
      <c r="AK177" s="16">
        <v>11401.0</v>
      </c>
      <c r="AL177" s="16">
        <v>10479.0</v>
      </c>
      <c r="AM177" s="16">
        <v>7111.0</v>
      </c>
      <c r="AN177" s="16">
        <v>7179.0</v>
      </c>
      <c r="AO177" s="21"/>
    </row>
    <row r="178">
      <c r="A178" s="3" t="s">
        <v>97</v>
      </c>
      <c r="B178" s="6" t="s">
        <v>98</v>
      </c>
      <c r="C178" s="3" t="s">
        <v>399</v>
      </c>
      <c r="D178" s="6" t="s">
        <v>400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6">
        <v>17954.0</v>
      </c>
      <c r="W178" s="16">
        <v>18455.0</v>
      </c>
      <c r="X178" s="16">
        <v>19663.0</v>
      </c>
      <c r="Y178" s="16">
        <v>18133.0</v>
      </c>
      <c r="Z178" s="16">
        <v>18905.0</v>
      </c>
      <c r="AA178" s="16">
        <v>19498.0</v>
      </c>
      <c r="AB178" s="16">
        <v>20062.0</v>
      </c>
      <c r="AC178" s="16">
        <v>20912.0</v>
      </c>
      <c r="AD178" s="16">
        <v>21551.0</v>
      </c>
      <c r="AE178" s="16">
        <v>23711.0</v>
      </c>
      <c r="AF178" s="16">
        <v>24732.0</v>
      </c>
      <c r="AG178" s="16">
        <v>20934.0</v>
      </c>
      <c r="AH178" s="16">
        <v>20585.0</v>
      </c>
      <c r="AI178" s="16">
        <v>20944.0</v>
      </c>
      <c r="AJ178" s="16">
        <v>20898.0</v>
      </c>
      <c r="AK178" s="16">
        <v>30115.0</v>
      </c>
      <c r="AL178" s="16">
        <v>20616.0</v>
      </c>
      <c r="AM178" s="16">
        <v>15827.0</v>
      </c>
      <c r="AN178" s="16">
        <v>15978.0</v>
      </c>
      <c r="AO178" s="21"/>
    </row>
    <row r="179">
      <c r="A179" s="3" t="s">
        <v>97</v>
      </c>
      <c r="B179" s="6" t="s">
        <v>98</v>
      </c>
      <c r="C179" s="3" t="s">
        <v>401</v>
      </c>
      <c r="D179" s="6" t="s">
        <v>402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6">
        <v>22592.0</v>
      </c>
      <c r="W179" s="16">
        <v>23208.0</v>
      </c>
      <c r="X179" s="16">
        <v>24713.0</v>
      </c>
      <c r="Y179" s="16">
        <v>21698.0</v>
      </c>
      <c r="Z179" s="16">
        <v>22638.0</v>
      </c>
      <c r="AA179" s="16">
        <v>22439.0</v>
      </c>
      <c r="AB179" s="16">
        <v>23135.0</v>
      </c>
      <c r="AC179" s="16">
        <v>24147.0</v>
      </c>
      <c r="AD179" s="16">
        <v>23058.0</v>
      </c>
      <c r="AE179" s="16">
        <v>25795.0</v>
      </c>
      <c r="AF179" s="16">
        <v>26835.0</v>
      </c>
      <c r="AG179" s="16">
        <v>25122.0</v>
      </c>
      <c r="AH179" s="16">
        <v>24623.0</v>
      </c>
      <c r="AI179" s="16">
        <v>24388.0</v>
      </c>
      <c r="AJ179" s="16">
        <v>25178.0</v>
      </c>
      <c r="AK179" s="16">
        <v>25544.0</v>
      </c>
      <c r="AL179" s="16">
        <v>24192.0</v>
      </c>
      <c r="AM179" s="16">
        <v>19119.0</v>
      </c>
      <c r="AN179" s="16">
        <v>19301.0</v>
      </c>
      <c r="AO179" s="21"/>
    </row>
    <row r="180">
      <c r="A180" s="3" t="s">
        <v>97</v>
      </c>
      <c r="B180" s="6" t="s">
        <v>98</v>
      </c>
      <c r="C180" s="3" t="s">
        <v>403</v>
      </c>
      <c r="D180" s="6" t="s">
        <v>404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6">
        <v>10398.0</v>
      </c>
      <c r="W180" s="16">
        <v>10648.0</v>
      </c>
      <c r="X180" s="16">
        <v>11335.0</v>
      </c>
      <c r="Y180" s="16">
        <v>10693.0</v>
      </c>
      <c r="Z180" s="16">
        <v>11113.0</v>
      </c>
      <c r="AA180" s="16">
        <v>10964.0</v>
      </c>
      <c r="AB180" s="16">
        <v>10785.0</v>
      </c>
      <c r="AC180" s="16">
        <v>11128.0</v>
      </c>
      <c r="AD180" s="16">
        <v>11395.0</v>
      </c>
      <c r="AE180" s="16">
        <v>11865.0</v>
      </c>
      <c r="AF180" s="16">
        <v>12270.0</v>
      </c>
      <c r="AG180" s="16">
        <v>11171.0</v>
      </c>
      <c r="AH180" s="16">
        <v>11022.0</v>
      </c>
      <c r="AI180" s="16">
        <v>10879.0</v>
      </c>
      <c r="AJ180" s="16">
        <v>11240.0</v>
      </c>
      <c r="AK180" s="16">
        <v>11113.0</v>
      </c>
      <c r="AL180" s="16">
        <v>10518.0</v>
      </c>
      <c r="AM180" s="16">
        <v>8845.0</v>
      </c>
      <c r="AN180" s="16">
        <v>8929.0</v>
      </c>
      <c r="AO180" s="21"/>
    </row>
    <row r="181">
      <c r="A181" s="3" t="s">
        <v>97</v>
      </c>
      <c r="B181" s="6" t="s">
        <v>98</v>
      </c>
      <c r="C181" s="3" t="s">
        <v>405</v>
      </c>
      <c r="D181" s="6" t="s">
        <v>406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6">
        <v>12647.0</v>
      </c>
      <c r="W181" s="16">
        <v>12980.0</v>
      </c>
      <c r="X181" s="16">
        <v>13819.0</v>
      </c>
      <c r="Y181" s="16">
        <v>12008.0</v>
      </c>
      <c r="Z181" s="16">
        <v>12506.0</v>
      </c>
      <c r="AA181" s="16">
        <v>12423.0</v>
      </c>
      <c r="AB181" s="16">
        <v>12307.0</v>
      </c>
      <c r="AC181" s="16">
        <v>12062.0</v>
      </c>
      <c r="AD181" s="16">
        <v>12418.0</v>
      </c>
      <c r="AE181" s="16">
        <v>13816.0</v>
      </c>
      <c r="AF181" s="16">
        <v>14382.0</v>
      </c>
      <c r="AG181" s="16">
        <v>13286.0</v>
      </c>
      <c r="AH181" s="16">
        <v>13045.0</v>
      </c>
      <c r="AI181" s="16">
        <v>12887.0</v>
      </c>
      <c r="AJ181" s="16">
        <v>13412.0</v>
      </c>
      <c r="AK181" s="16">
        <v>13397.0</v>
      </c>
      <c r="AL181" s="16">
        <v>12824.0</v>
      </c>
      <c r="AM181" s="16">
        <v>10352.0</v>
      </c>
      <c r="AN181" s="16">
        <v>10451.0</v>
      </c>
      <c r="AO181" s="21"/>
    </row>
    <row r="182">
      <c r="A182" s="3" t="s">
        <v>97</v>
      </c>
      <c r="B182" s="6" t="s">
        <v>98</v>
      </c>
      <c r="C182" s="3" t="s">
        <v>407</v>
      </c>
      <c r="D182" s="6" t="s">
        <v>408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6">
        <v>13001.0</v>
      </c>
      <c r="W182" s="16">
        <v>13748.0</v>
      </c>
      <c r="X182" s="16">
        <v>14691.0</v>
      </c>
      <c r="Y182" s="16">
        <v>18128.0</v>
      </c>
      <c r="Z182" s="16">
        <v>19154.0</v>
      </c>
      <c r="AA182" s="16">
        <v>20229.0</v>
      </c>
      <c r="AB182" s="16">
        <v>21176.0</v>
      </c>
      <c r="AC182" s="16">
        <v>21332.0</v>
      </c>
      <c r="AD182" s="16">
        <v>23381.0</v>
      </c>
      <c r="AE182" s="16">
        <v>27289.0</v>
      </c>
      <c r="AF182" s="16">
        <v>29517.0</v>
      </c>
      <c r="AG182" s="16">
        <v>29236.0</v>
      </c>
      <c r="AH182" s="16">
        <v>28660.0</v>
      </c>
      <c r="AI182" s="16">
        <v>28707.0</v>
      </c>
      <c r="AJ182" s="16">
        <v>30363.0</v>
      </c>
      <c r="AK182" s="16">
        <v>32214.0</v>
      </c>
      <c r="AL182" s="16">
        <v>30188.0</v>
      </c>
      <c r="AM182" s="16">
        <v>19956.0</v>
      </c>
      <c r="AN182" s="16">
        <v>20146.0</v>
      </c>
      <c r="AO182" s="21"/>
    </row>
    <row r="183">
      <c r="A183" s="3" t="s">
        <v>97</v>
      </c>
      <c r="B183" s="6" t="s">
        <v>98</v>
      </c>
      <c r="C183" s="3" t="s">
        <v>409</v>
      </c>
      <c r="D183" s="6" t="s">
        <v>410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6">
        <v>14069.0</v>
      </c>
      <c r="W183" s="16">
        <v>15006.0</v>
      </c>
      <c r="X183" s="16">
        <v>15979.0</v>
      </c>
      <c r="Y183" s="16">
        <v>21230.0</v>
      </c>
      <c r="Z183" s="16">
        <v>22586.0</v>
      </c>
      <c r="AA183" s="16">
        <v>23334.0</v>
      </c>
      <c r="AB183" s="16">
        <v>24080.0</v>
      </c>
      <c r="AC183" s="16">
        <v>25705.0</v>
      </c>
      <c r="AD183" s="16">
        <v>27965.0</v>
      </c>
      <c r="AE183" s="16">
        <v>32714.0</v>
      </c>
      <c r="AF183" s="16">
        <v>35167.0</v>
      </c>
      <c r="AG183" s="16">
        <v>35107.0</v>
      </c>
      <c r="AH183" s="16">
        <v>34145.0</v>
      </c>
      <c r="AI183" s="16">
        <v>35196.0</v>
      </c>
      <c r="AJ183" s="16">
        <v>36340.0</v>
      </c>
      <c r="AK183" s="16">
        <v>38878.0</v>
      </c>
      <c r="AL183" s="16">
        <v>36661.0</v>
      </c>
      <c r="AM183" s="16">
        <v>24979.0</v>
      </c>
      <c r="AN183" s="16">
        <v>25216.0</v>
      </c>
      <c r="AO183" s="21"/>
    </row>
    <row r="184">
      <c r="A184" s="3" t="s">
        <v>97</v>
      </c>
      <c r="B184" s="6" t="s">
        <v>98</v>
      </c>
      <c r="C184" s="3" t="s">
        <v>411</v>
      </c>
      <c r="D184" s="6" t="s">
        <v>412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6">
        <v>19216.0</v>
      </c>
      <c r="W184" s="16">
        <v>19719.0</v>
      </c>
      <c r="X184" s="16">
        <v>20983.0</v>
      </c>
      <c r="Y184" s="16">
        <v>22682.0</v>
      </c>
      <c r="Z184" s="16">
        <v>23552.0</v>
      </c>
      <c r="AA184" s="16">
        <v>23251.0</v>
      </c>
      <c r="AB184" s="16">
        <v>22914.0</v>
      </c>
      <c r="AC184" s="16">
        <v>22127.0</v>
      </c>
      <c r="AD184" s="16">
        <v>22879.0</v>
      </c>
      <c r="AE184" s="16">
        <v>25335.0</v>
      </c>
      <c r="AF184" s="16">
        <v>26308.0</v>
      </c>
      <c r="AG184" s="16">
        <v>24248.0</v>
      </c>
      <c r="AH184" s="16">
        <v>23964.0</v>
      </c>
      <c r="AI184" s="16">
        <v>23754.0</v>
      </c>
      <c r="AJ184" s="16">
        <v>24839.0</v>
      </c>
      <c r="AK184" s="16">
        <v>26320.0</v>
      </c>
      <c r="AL184" s="16">
        <v>23389.0</v>
      </c>
      <c r="AM184" s="16">
        <v>19351.0</v>
      </c>
      <c r="AN184" s="16">
        <v>19535.0</v>
      </c>
      <c r="AO184" s="21"/>
    </row>
    <row r="185">
      <c r="A185" s="3" t="s">
        <v>97</v>
      </c>
      <c r="B185" s="6" t="s">
        <v>98</v>
      </c>
      <c r="C185" s="3" t="s">
        <v>413</v>
      </c>
      <c r="D185" s="6" t="s">
        <v>414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6">
        <v>10527.0</v>
      </c>
      <c r="W185" s="16">
        <v>10865.0</v>
      </c>
      <c r="X185" s="16">
        <v>11537.0</v>
      </c>
      <c r="Y185" s="16">
        <v>11821.0</v>
      </c>
      <c r="Z185" s="16">
        <v>12359.0</v>
      </c>
      <c r="AA185" s="16">
        <v>12763.0</v>
      </c>
      <c r="AB185" s="16">
        <v>13131.0</v>
      </c>
      <c r="AC185" s="16">
        <v>13769.0</v>
      </c>
      <c r="AD185" s="16">
        <v>14385.0</v>
      </c>
      <c r="AE185" s="16">
        <v>14604.0</v>
      </c>
      <c r="AF185" s="16">
        <v>15320.0</v>
      </c>
      <c r="AG185" s="16">
        <v>14531.0</v>
      </c>
      <c r="AH185" s="16">
        <v>14340.0</v>
      </c>
      <c r="AI185" s="16">
        <v>14340.0</v>
      </c>
      <c r="AJ185" s="16">
        <v>14927.0</v>
      </c>
      <c r="AK185" s="16">
        <v>16233.0</v>
      </c>
      <c r="AL185" s="16">
        <v>14594.0</v>
      </c>
      <c r="AM185" s="16">
        <v>11043.0</v>
      </c>
      <c r="AN185" s="16">
        <v>11148.0</v>
      </c>
      <c r="AO185" s="21"/>
    </row>
    <row r="186">
      <c r="A186" s="3" t="s">
        <v>97</v>
      </c>
      <c r="B186" s="6" t="s">
        <v>98</v>
      </c>
      <c r="C186" s="3" t="s">
        <v>415</v>
      </c>
      <c r="D186" s="6" t="s">
        <v>416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6">
        <v>9693.0</v>
      </c>
      <c r="W186" s="16">
        <v>9967.0</v>
      </c>
      <c r="X186" s="16">
        <v>10598.0</v>
      </c>
      <c r="Y186" s="16">
        <v>13202.0</v>
      </c>
      <c r="Z186" s="16">
        <v>13673.0</v>
      </c>
      <c r="AA186" s="16">
        <v>13492.0</v>
      </c>
      <c r="AB186" s="16">
        <v>13334.0</v>
      </c>
      <c r="AC186" s="16">
        <v>12817.0</v>
      </c>
      <c r="AD186" s="16">
        <v>13245.0</v>
      </c>
      <c r="AE186" s="16">
        <v>14618.0</v>
      </c>
      <c r="AF186" s="16">
        <v>15209.0</v>
      </c>
      <c r="AG186" s="16">
        <v>14031.0</v>
      </c>
      <c r="AH186" s="16">
        <v>13874.0</v>
      </c>
      <c r="AI186" s="16">
        <v>13669.0</v>
      </c>
      <c r="AJ186" s="16">
        <v>14237.0</v>
      </c>
      <c r="AK186" s="16">
        <v>14210.0</v>
      </c>
      <c r="AL186" s="16">
        <v>13255.0</v>
      </c>
      <c r="AM186" s="16">
        <v>11210.0</v>
      </c>
      <c r="AN186" s="16">
        <v>11317.0</v>
      </c>
      <c r="AO186" s="21"/>
    </row>
    <row r="187">
      <c r="A187" s="3" t="s">
        <v>97</v>
      </c>
      <c r="B187" s="6" t="s">
        <v>98</v>
      </c>
      <c r="C187" s="3" t="s">
        <v>417</v>
      </c>
      <c r="D187" s="6" t="s">
        <v>418</v>
      </c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6">
        <v>9679.0</v>
      </c>
      <c r="W187" s="16">
        <v>9947.0</v>
      </c>
      <c r="X187" s="16">
        <v>10568.0</v>
      </c>
      <c r="Y187" s="16">
        <v>12000.0</v>
      </c>
      <c r="Z187" s="16">
        <v>12479.0</v>
      </c>
      <c r="AA187" s="16">
        <v>12321.0</v>
      </c>
      <c r="AB187" s="16">
        <v>12233.0</v>
      </c>
      <c r="AC187" s="16">
        <v>12646.0</v>
      </c>
      <c r="AD187" s="16">
        <v>12940.0</v>
      </c>
      <c r="AE187" s="16">
        <v>13560.0</v>
      </c>
      <c r="AF187" s="16">
        <v>14085.0</v>
      </c>
      <c r="AG187" s="16">
        <v>12983.0</v>
      </c>
      <c r="AH187" s="16">
        <v>12811.0</v>
      </c>
      <c r="AI187" s="16">
        <v>12639.0</v>
      </c>
      <c r="AJ187" s="16">
        <v>13155.0</v>
      </c>
      <c r="AK187" s="16">
        <v>13093.0</v>
      </c>
      <c r="AL187" s="16">
        <v>12371.0</v>
      </c>
      <c r="AM187" s="16">
        <v>10119.0</v>
      </c>
      <c r="AN187" s="16">
        <v>10216.0</v>
      </c>
      <c r="AO187" s="21"/>
    </row>
    <row r="188">
      <c r="A188" s="3" t="s">
        <v>97</v>
      </c>
      <c r="B188" s="6" t="s">
        <v>98</v>
      </c>
      <c r="C188" s="3" t="s">
        <v>419</v>
      </c>
      <c r="D188" s="6" t="s">
        <v>420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6">
        <v>12294.0</v>
      </c>
      <c r="W188" s="16">
        <v>12608.0</v>
      </c>
      <c r="X188" s="16">
        <v>13401.0</v>
      </c>
      <c r="Y188" s="16">
        <v>8755.0</v>
      </c>
      <c r="Z188" s="16">
        <v>9153.0</v>
      </c>
      <c r="AA188" s="16">
        <v>9155.0</v>
      </c>
      <c r="AB188" s="16">
        <v>9168.0</v>
      </c>
      <c r="AC188" s="16">
        <v>9118.0</v>
      </c>
      <c r="AD188" s="16">
        <v>9573.0</v>
      </c>
      <c r="AE188" s="16">
        <v>10817.0</v>
      </c>
      <c r="AF188" s="16">
        <v>11346.0</v>
      </c>
      <c r="AG188" s="16">
        <v>10641.0</v>
      </c>
      <c r="AH188" s="16">
        <v>10480.0</v>
      </c>
      <c r="AI188" s="16">
        <v>10660.0</v>
      </c>
      <c r="AJ188" s="16">
        <v>10629.0</v>
      </c>
      <c r="AK188" s="16">
        <v>11414.0</v>
      </c>
      <c r="AL188" s="16">
        <v>10595.0</v>
      </c>
      <c r="AM188" s="16">
        <v>7990.0</v>
      </c>
      <c r="AN188" s="16">
        <v>8066.0</v>
      </c>
      <c r="AO188" s="21"/>
    </row>
    <row r="189">
      <c r="A189" s="3" t="s">
        <v>97</v>
      </c>
      <c r="B189" s="6" t="s">
        <v>98</v>
      </c>
      <c r="C189" s="3" t="s">
        <v>421</v>
      </c>
      <c r="D189" s="6" t="s">
        <v>422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6">
        <v>10557.0</v>
      </c>
      <c r="W189" s="16">
        <v>10819.0</v>
      </c>
      <c r="X189" s="16">
        <v>11505.0</v>
      </c>
      <c r="Y189" s="16">
        <v>12454.0</v>
      </c>
      <c r="Z189" s="16">
        <v>12879.0</v>
      </c>
      <c r="AA189" s="16">
        <v>12697.0</v>
      </c>
      <c r="AB189" s="16">
        <v>12479.0</v>
      </c>
      <c r="AC189" s="16">
        <v>12818.0</v>
      </c>
      <c r="AD189" s="16">
        <v>12404.0</v>
      </c>
      <c r="AE189" s="16">
        <v>13560.0</v>
      </c>
      <c r="AF189" s="16">
        <v>14034.0</v>
      </c>
      <c r="AG189" s="16">
        <v>12878.0</v>
      </c>
      <c r="AH189" s="16">
        <v>12679.0</v>
      </c>
      <c r="AI189" s="16">
        <v>12498.0</v>
      </c>
      <c r="AJ189" s="16">
        <v>13032.0</v>
      </c>
      <c r="AK189" s="16">
        <v>12868.0</v>
      </c>
      <c r="AL189" s="16">
        <v>12171.0</v>
      </c>
      <c r="AM189" s="16">
        <v>10238.0</v>
      </c>
      <c r="AN189" s="16">
        <v>10335.0</v>
      </c>
      <c r="AO189" s="21"/>
    </row>
    <row r="190">
      <c r="A190" s="3" t="s">
        <v>97</v>
      </c>
      <c r="B190" s="6" t="s">
        <v>98</v>
      </c>
      <c r="C190" s="3" t="s">
        <v>423</v>
      </c>
      <c r="D190" s="6" t="s">
        <v>424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6">
        <v>20198.0</v>
      </c>
      <c r="W190" s="16">
        <v>20746.0</v>
      </c>
      <c r="X190" s="16">
        <v>22060.0</v>
      </c>
      <c r="Y190" s="16">
        <v>19588.0</v>
      </c>
      <c r="Z190" s="16">
        <v>20412.0</v>
      </c>
      <c r="AA190" s="16">
        <v>20303.0</v>
      </c>
      <c r="AB190" s="16">
        <v>20108.0</v>
      </c>
      <c r="AC190" s="16">
        <v>19685.0</v>
      </c>
      <c r="AD190" s="16">
        <v>20507.0</v>
      </c>
      <c r="AE190" s="16">
        <v>22899.0</v>
      </c>
      <c r="AF190" s="16">
        <v>23995.0</v>
      </c>
      <c r="AG190" s="16">
        <v>22311.0</v>
      </c>
      <c r="AH190" s="16">
        <v>22046.0</v>
      </c>
      <c r="AI190" s="16">
        <v>21823.0</v>
      </c>
      <c r="AJ190" s="16">
        <v>22690.0</v>
      </c>
      <c r="AK190" s="16">
        <v>22696.0</v>
      </c>
      <c r="AL190" s="16">
        <v>21525.0</v>
      </c>
      <c r="AM190" s="16">
        <v>17092.0</v>
      </c>
      <c r="AN190" s="16">
        <v>17255.0</v>
      </c>
      <c r="AO190" s="21"/>
    </row>
    <row r="191">
      <c r="A191" s="3" t="s">
        <v>97</v>
      </c>
      <c r="B191" s="6" t="s">
        <v>98</v>
      </c>
      <c r="C191" s="3" t="s">
        <v>425</v>
      </c>
      <c r="D191" s="6" t="s">
        <v>426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6">
        <v>169969.0</v>
      </c>
      <c r="W191" s="16">
        <v>16266.0</v>
      </c>
      <c r="X191" s="16">
        <v>152283.0</v>
      </c>
      <c r="Y191" s="16">
        <v>188878.0</v>
      </c>
      <c r="Z191" s="16">
        <v>165459.0</v>
      </c>
      <c r="AA191" s="16">
        <v>164363.0</v>
      </c>
      <c r="AB191" s="16">
        <v>188139.0</v>
      </c>
      <c r="AC191" s="16">
        <v>183244.0</v>
      </c>
      <c r="AD191" s="16">
        <v>187365.0</v>
      </c>
      <c r="AE191" s="16">
        <v>191131.0</v>
      </c>
      <c r="AF191" s="16">
        <v>190958.0</v>
      </c>
      <c r="AG191" s="16">
        <v>189394.0</v>
      </c>
      <c r="AH191" s="16">
        <v>170928.0</v>
      </c>
      <c r="AI191" s="16">
        <v>192985.0</v>
      </c>
      <c r="AJ191" s="16">
        <v>210575.0</v>
      </c>
      <c r="AK191" s="16">
        <v>213887.0</v>
      </c>
      <c r="AL191" s="16">
        <v>203073.0</v>
      </c>
      <c r="AM191" s="16">
        <v>191747.0</v>
      </c>
      <c r="AN191" s="16">
        <v>193571.0</v>
      </c>
      <c r="AO191" s="21"/>
    </row>
    <row r="192">
      <c r="A192" s="3" t="s">
        <v>97</v>
      </c>
      <c r="B192" s="6" t="s">
        <v>98</v>
      </c>
      <c r="C192" s="3" t="s">
        <v>427</v>
      </c>
      <c r="D192" s="6" t="s">
        <v>428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6">
        <v>15284.0</v>
      </c>
      <c r="W192" s="16">
        <v>15683.0</v>
      </c>
      <c r="X192" s="16">
        <v>16673.0</v>
      </c>
      <c r="Y192" s="16">
        <v>17645.0</v>
      </c>
      <c r="Z192" s="16">
        <v>18327.0</v>
      </c>
      <c r="AA192" s="16">
        <v>18134.0</v>
      </c>
      <c r="AB192" s="16">
        <v>17865.0</v>
      </c>
      <c r="AC192" s="16">
        <v>17406.0</v>
      </c>
      <c r="AD192" s="16">
        <v>17934.0</v>
      </c>
      <c r="AE192" s="16">
        <v>20001.0</v>
      </c>
      <c r="AF192" s="16">
        <v>20827.0</v>
      </c>
      <c r="AG192" s="16">
        <v>21430.0</v>
      </c>
      <c r="AH192" s="16">
        <v>21303.0</v>
      </c>
      <c r="AI192" s="16">
        <v>18499.0</v>
      </c>
      <c r="AJ192" s="16">
        <v>19233.0</v>
      </c>
      <c r="AK192" s="16">
        <v>19182.0</v>
      </c>
      <c r="AL192" s="16">
        <v>18039.0</v>
      </c>
      <c r="AM192" s="16">
        <v>14851.0</v>
      </c>
      <c r="AN192" s="16">
        <v>14993.0</v>
      </c>
      <c r="AO192" s="21"/>
    </row>
    <row r="193">
      <c r="A193" s="3" t="s">
        <v>97</v>
      </c>
      <c r="B193" s="6" t="s">
        <v>98</v>
      </c>
      <c r="C193" s="3" t="s">
        <v>429</v>
      </c>
      <c r="D193" s="6" t="s">
        <v>430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6">
        <v>14405.0</v>
      </c>
      <c r="W193" s="16">
        <v>14896.0</v>
      </c>
      <c r="X193" s="16">
        <v>15816.0</v>
      </c>
      <c r="Y193" s="16">
        <v>15297.0</v>
      </c>
      <c r="Z193" s="16">
        <v>15983.0</v>
      </c>
      <c r="AA193" s="16">
        <v>16101.0</v>
      </c>
      <c r="AB193" s="16">
        <v>16243.0</v>
      </c>
      <c r="AC193" s="16">
        <v>17259.0</v>
      </c>
      <c r="AD193" s="16">
        <v>18245.0</v>
      </c>
      <c r="AE193" s="16">
        <v>19967.0</v>
      </c>
      <c r="AF193" s="16">
        <v>21198.0</v>
      </c>
      <c r="AG193" s="16">
        <v>20078.0</v>
      </c>
      <c r="AH193" s="16">
        <v>19773.0</v>
      </c>
      <c r="AI193" s="16">
        <v>19617.0</v>
      </c>
      <c r="AJ193" s="16">
        <v>20529.0</v>
      </c>
      <c r="AK193" s="16">
        <v>22309.0</v>
      </c>
      <c r="AL193" s="16">
        <v>20145.0</v>
      </c>
      <c r="AM193" s="16">
        <v>14721.0</v>
      </c>
      <c r="AN193" s="16">
        <v>14861.0</v>
      </c>
      <c r="AO193" s="21"/>
    </row>
    <row r="194">
      <c r="A194" s="3" t="s">
        <v>97</v>
      </c>
      <c r="B194" s="6" t="s">
        <v>98</v>
      </c>
      <c r="C194" s="3" t="s">
        <v>431</v>
      </c>
      <c r="D194" s="6" t="s">
        <v>432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6">
        <v>42175.0</v>
      </c>
      <c r="W194" s="16">
        <v>43501.0</v>
      </c>
      <c r="X194" s="16">
        <v>46249.0</v>
      </c>
      <c r="Y194" s="16">
        <v>44496.0</v>
      </c>
      <c r="Z194" s="16">
        <v>46547.0</v>
      </c>
      <c r="AA194" s="16">
        <v>46512.0</v>
      </c>
      <c r="AB194" s="16">
        <v>46535.0</v>
      </c>
      <c r="AC194" s="16">
        <v>46309.0</v>
      </c>
      <c r="AD194" s="16">
        <v>48554.0</v>
      </c>
      <c r="AE194" s="16">
        <v>54510.0</v>
      </c>
      <c r="AF194" s="16">
        <v>57221.0</v>
      </c>
      <c r="AG194" s="16">
        <v>53890.0</v>
      </c>
      <c r="AH194" s="16">
        <v>53103.0</v>
      </c>
      <c r="AI194" s="16">
        <v>52720.0</v>
      </c>
      <c r="AJ194" s="16">
        <v>55082.0</v>
      </c>
      <c r="AK194" s="16">
        <v>56340.0</v>
      </c>
      <c r="AL194" s="16">
        <v>53498.0</v>
      </c>
      <c r="AM194" s="16">
        <v>40687.0</v>
      </c>
      <c r="AN194" s="16">
        <v>41074.0</v>
      </c>
      <c r="AO194" s="21"/>
    </row>
    <row r="195">
      <c r="A195" s="3" t="s">
        <v>97</v>
      </c>
      <c r="B195" s="6" t="s">
        <v>98</v>
      </c>
      <c r="C195" s="3" t="s">
        <v>433</v>
      </c>
      <c r="D195" s="6" t="s">
        <v>434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6">
        <v>21627.0</v>
      </c>
      <c r="W195" s="16">
        <v>22161.0</v>
      </c>
      <c r="X195" s="16">
        <v>23574.0</v>
      </c>
      <c r="Y195" s="16">
        <v>19889.0</v>
      </c>
      <c r="Z195" s="16">
        <v>20676.0</v>
      </c>
      <c r="AA195" s="16">
        <v>21092.0</v>
      </c>
      <c r="AB195" s="16">
        <v>20234.0</v>
      </c>
      <c r="AC195" s="16">
        <v>21019.0</v>
      </c>
      <c r="AD195" s="16">
        <v>21617.0</v>
      </c>
      <c r="AE195" s="16">
        <v>22780.0</v>
      </c>
      <c r="AF195" s="16">
        <v>23761.0</v>
      </c>
      <c r="AG195" s="16">
        <v>21883.0</v>
      </c>
      <c r="AH195" s="16">
        <v>21697.0</v>
      </c>
      <c r="AI195" s="16">
        <v>21393.0</v>
      </c>
      <c r="AJ195" s="16">
        <v>22353.0</v>
      </c>
      <c r="AK195" s="16">
        <v>23713.0</v>
      </c>
      <c r="AL195" s="16">
        <v>21123.0</v>
      </c>
      <c r="AM195" s="16">
        <v>17103.0</v>
      </c>
      <c r="AN195" s="16">
        <v>17266.0</v>
      </c>
      <c r="AO195" s="21"/>
    </row>
    <row r="196">
      <c r="A196" s="3" t="s">
        <v>97</v>
      </c>
      <c r="B196" s="6" t="s">
        <v>98</v>
      </c>
      <c r="C196" s="3" t="s">
        <v>435</v>
      </c>
      <c r="D196" s="6" t="s">
        <v>436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6">
        <v>18731.0</v>
      </c>
      <c r="W196" s="16">
        <v>19193.0</v>
      </c>
      <c r="X196" s="16">
        <v>20441.0</v>
      </c>
      <c r="Y196" s="16">
        <v>20638.0</v>
      </c>
      <c r="Z196" s="16">
        <v>21400.0</v>
      </c>
      <c r="AA196" s="16">
        <v>21797.0</v>
      </c>
      <c r="AB196" s="16">
        <v>22197.0</v>
      </c>
      <c r="AC196" s="16">
        <v>20023.0</v>
      </c>
      <c r="AD196" s="16">
        <v>20525.0</v>
      </c>
      <c r="AE196" s="16">
        <v>22594.0</v>
      </c>
      <c r="AF196" s="16">
        <v>23404.0</v>
      </c>
      <c r="AG196" s="16">
        <v>21598.0</v>
      </c>
      <c r="AH196" s="16">
        <v>21266.0</v>
      </c>
      <c r="AI196" s="16">
        <v>21019.0</v>
      </c>
      <c r="AJ196" s="16">
        <v>21763.0</v>
      </c>
      <c r="AK196" s="16">
        <v>21625.0</v>
      </c>
      <c r="AL196" s="16">
        <v>20404.0</v>
      </c>
      <c r="AM196" s="16">
        <v>17139.0</v>
      </c>
      <c r="AN196" s="16">
        <v>17302.0</v>
      </c>
      <c r="AO196" s="21"/>
    </row>
    <row r="197">
      <c r="A197" s="3" t="s">
        <v>97</v>
      </c>
      <c r="B197" s="6" t="s">
        <v>98</v>
      </c>
      <c r="C197" s="3" t="s">
        <v>437</v>
      </c>
      <c r="D197" s="6" t="s">
        <v>438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6">
        <v>24393.0</v>
      </c>
      <c r="W197" s="16">
        <v>25088.0</v>
      </c>
      <c r="X197" s="16">
        <v>26685.0</v>
      </c>
      <c r="Y197" s="16">
        <v>29487.0</v>
      </c>
      <c r="Z197" s="16">
        <v>30697.0</v>
      </c>
      <c r="AA197" s="16">
        <v>30398.0</v>
      </c>
      <c r="AB197" s="16">
        <v>30153.0</v>
      </c>
      <c r="AC197" s="16">
        <v>29406.0</v>
      </c>
      <c r="AD197" s="16">
        <v>30334.0</v>
      </c>
      <c r="AE197" s="16">
        <v>34012.0</v>
      </c>
      <c r="AF197" s="16">
        <v>35336.0</v>
      </c>
      <c r="AG197" s="16">
        <v>32713.0</v>
      </c>
      <c r="AH197" s="16">
        <v>32295.0</v>
      </c>
      <c r="AI197" s="16">
        <v>32004.0</v>
      </c>
      <c r="AJ197" s="16">
        <v>33266.0</v>
      </c>
      <c r="AK197" s="16">
        <v>33304.0</v>
      </c>
      <c r="AL197" s="16">
        <v>31557.0</v>
      </c>
      <c r="AM197" s="16">
        <v>25535.0</v>
      </c>
      <c r="AN197" s="16">
        <v>25777.0</v>
      </c>
      <c r="AO197" s="21"/>
    </row>
    <row r="198">
      <c r="A198" s="3" t="s">
        <v>97</v>
      </c>
      <c r="B198" s="6" t="s">
        <v>98</v>
      </c>
      <c r="C198" s="3" t="s">
        <v>439</v>
      </c>
      <c r="D198" s="6" t="s">
        <v>440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6">
        <v>88668.0</v>
      </c>
      <c r="W198" s="16">
        <v>41193.0</v>
      </c>
      <c r="X198" s="16">
        <v>40912.0</v>
      </c>
      <c r="Y198" s="16">
        <v>38957.0</v>
      </c>
      <c r="Z198" s="16">
        <v>39243.0</v>
      </c>
      <c r="AA198" s="16">
        <v>38082.0</v>
      </c>
      <c r="AB198" s="16">
        <v>41621.0</v>
      </c>
      <c r="AC198" s="16">
        <v>39748.0</v>
      </c>
      <c r="AD198" s="16">
        <v>83133.0</v>
      </c>
      <c r="AE198" s="16">
        <v>87386.0</v>
      </c>
      <c r="AF198" s="16">
        <v>89904.0</v>
      </c>
      <c r="AG198" s="16">
        <v>88909.0</v>
      </c>
      <c r="AH198" s="16">
        <v>83681.0</v>
      </c>
      <c r="AI198" s="16">
        <v>95273.0</v>
      </c>
      <c r="AJ198" s="16">
        <v>95900.0</v>
      </c>
      <c r="AK198" s="16">
        <v>92916.0</v>
      </c>
      <c r="AL198" s="16">
        <v>92966.0</v>
      </c>
      <c r="AM198" s="16">
        <v>82705.0</v>
      </c>
      <c r="AN198" s="16">
        <v>83492.0</v>
      </c>
      <c r="AO198" s="21"/>
    </row>
    <row r="199">
      <c r="A199" s="3" t="s">
        <v>97</v>
      </c>
      <c r="B199" s="6" t="s">
        <v>98</v>
      </c>
      <c r="C199" s="3" t="s">
        <v>441</v>
      </c>
      <c r="D199" s="6" t="s">
        <v>442</v>
      </c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6">
        <v>12806.0</v>
      </c>
      <c r="W199" s="16">
        <v>13193.0</v>
      </c>
      <c r="X199" s="16">
        <v>14024.0</v>
      </c>
      <c r="Y199" s="16">
        <v>13081.0</v>
      </c>
      <c r="Z199" s="16">
        <v>13635.0</v>
      </c>
      <c r="AA199" s="16">
        <v>13616.0</v>
      </c>
      <c r="AB199" s="16">
        <v>13559.0</v>
      </c>
      <c r="AC199" s="16">
        <v>13498.0</v>
      </c>
      <c r="AD199" s="16">
        <v>14139.0</v>
      </c>
      <c r="AE199" s="16">
        <v>15992.0</v>
      </c>
      <c r="AF199" s="16">
        <v>16766.0</v>
      </c>
      <c r="AG199" s="16">
        <v>15990.0</v>
      </c>
      <c r="AH199" s="16">
        <v>15762.0</v>
      </c>
      <c r="AI199" s="16">
        <v>15373.0</v>
      </c>
      <c r="AJ199" s="16">
        <v>16297.0</v>
      </c>
      <c r="AK199" s="16">
        <v>17525.0</v>
      </c>
      <c r="AL199" s="16">
        <v>15501.0</v>
      </c>
      <c r="AM199" s="16">
        <v>11949.0</v>
      </c>
      <c r="AN199" s="16">
        <v>12063.0</v>
      </c>
      <c r="AO199" s="21"/>
    </row>
    <row r="200">
      <c r="A200" s="3" t="s">
        <v>97</v>
      </c>
      <c r="B200" s="6" t="s">
        <v>98</v>
      </c>
      <c r="C200" s="3" t="s">
        <v>443</v>
      </c>
      <c r="D200" s="6" t="s">
        <v>444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6">
        <v>15060.0</v>
      </c>
      <c r="W200" s="16">
        <v>15453.0</v>
      </c>
      <c r="X200" s="16">
        <v>16428.0</v>
      </c>
      <c r="Y200" s="16">
        <v>15681.0</v>
      </c>
      <c r="Z200" s="16">
        <v>16332.0</v>
      </c>
      <c r="AA200" s="16">
        <v>16694.0</v>
      </c>
      <c r="AB200" s="16">
        <v>17138.0</v>
      </c>
      <c r="AC200" s="16">
        <v>17648.0</v>
      </c>
      <c r="AD200" s="16">
        <v>16343.0</v>
      </c>
      <c r="AE200" s="16">
        <v>17985.0</v>
      </c>
      <c r="AF200" s="16">
        <v>18665.0</v>
      </c>
      <c r="AG200" s="16">
        <v>17357.0</v>
      </c>
      <c r="AH200" s="16">
        <v>16990.0</v>
      </c>
      <c r="AI200" s="16">
        <v>16754.0</v>
      </c>
      <c r="AJ200" s="16">
        <v>17414.0</v>
      </c>
      <c r="AK200" s="16">
        <v>17316.0</v>
      </c>
      <c r="AL200" s="16">
        <v>16387.0</v>
      </c>
      <c r="AM200" s="16">
        <v>13355.0</v>
      </c>
      <c r="AN200" s="16">
        <v>13482.0</v>
      </c>
      <c r="AO200" s="21"/>
    </row>
    <row r="201">
      <c r="A201" s="3" t="s">
        <v>97</v>
      </c>
      <c r="B201" s="6" t="s">
        <v>98</v>
      </c>
      <c r="C201" s="3" t="s">
        <v>445</v>
      </c>
      <c r="D201" s="6" t="s">
        <v>446</v>
      </c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6">
        <v>812867.0</v>
      </c>
      <c r="W201" s="16">
        <v>890041.0</v>
      </c>
      <c r="X201" s="16">
        <v>740590.0</v>
      </c>
      <c r="Y201" s="16">
        <v>878569.0</v>
      </c>
      <c r="Z201" s="16">
        <v>775204.0</v>
      </c>
      <c r="AA201" s="16">
        <v>873137.0</v>
      </c>
      <c r="AB201" s="16">
        <v>897904.0</v>
      </c>
      <c r="AC201" s="16">
        <v>819969.0</v>
      </c>
      <c r="AD201" s="16">
        <v>903958.0</v>
      </c>
      <c r="AE201" s="16">
        <v>933428.0</v>
      </c>
      <c r="AF201" s="16">
        <v>1004538.0</v>
      </c>
      <c r="AG201" s="16">
        <v>1014140.0</v>
      </c>
      <c r="AH201" s="16">
        <v>991143.0</v>
      </c>
      <c r="AI201" s="16">
        <v>998270.0</v>
      </c>
      <c r="AJ201" s="16">
        <v>1023498.0</v>
      </c>
      <c r="AK201" s="16">
        <v>1070368.0</v>
      </c>
      <c r="AL201" s="16">
        <v>1018652.0</v>
      </c>
      <c r="AM201" s="16">
        <v>886022.0</v>
      </c>
      <c r="AN201" s="16">
        <v>894450.0</v>
      </c>
      <c r="AO201" s="21"/>
    </row>
    <row r="202">
      <c r="A202" s="3" t="s">
        <v>97</v>
      </c>
      <c r="B202" s="6" t="s">
        <v>98</v>
      </c>
      <c r="C202" s="3" t="s">
        <v>447</v>
      </c>
      <c r="D202" s="6" t="s">
        <v>448</v>
      </c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6">
        <v>10591.0</v>
      </c>
      <c r="W202" s="16">
        <v>39794.0</v>
      </c>
      <c r="X202" s="16">
        <v>69923.0</v>
      </c>
      <c r="Y202" s="16">
        <v>184776.0</v>
      </c>
      <c r="Z202" s="16">
        <v>204513.0</v>
      </c>
      <c r="AA202" s="16">
        <v>202655.0</v>
      </c>
      <c r="AB202" s="16">
        <v>262719.0</v>
      </c>
      <c r="AC202" s="16">
        <v>261814.0</v>
      </c>
      <c r="AD202" s="16">
        <v>299498.0</v>
      </c>
      <c r="AE202" s="16">
        <v>276513.0</v>
      </c>
      <c r="AF202" s="16">
        <v>314299.0</v>
      </c>
      <c r="AG202" s="16">
        <v>335630.0</v>
      </c>
      <c r="AH202" s="16">
        <v>288810.0</v>
      </c>
      <c r="AI202" s="16">
        <v>250039.0</v>
      </c>
      <c r="AJ202" s="16">
        <v>326104.0</v>
      </c>
      <c r="AK202" s="16">
        <v>330890.0</v>
      </c>
      <c r="AL202" s="16">
        <v>299479.0</v>
      </c>
      <c r="AM202" s="16">
        <v>261278.0</v>
      </c>
      <c r="AN202" s="16">
        <v>263763.0</v>
      </c>
      <c r="AO202" s="21"/>
    </row>
    <row r="203">
      <c r="A203" s="3" t="s">
        <v>97</v>
      </c>
      <c r="B203" s="6" t="s">
        <v>98</v>
      </c>
      <c r="C203" s="3" t="s">
        <v>449</v>
      </c>
      <c r="D203" s="6" t="s">
        <v>450</v>
      </c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6">
        <v>21112.0</v>
      </c>
      <c r="W203" s="16">
        <v>22318.0</v>
      </c>
      <c r="X203" s="16">
        <v>23762.0</v>
      </c>
      <c r="Y203" s="16">
        <v>24003.0</v>
      </c>
      <c r="Z203" s="16">
        <v>25628.0</v>
      </c>
      <c r="AA203" s="16">
        <v>27118.0</v>
      </c>
      <c r="AB203" s="16">
        <v>28620.0</v>
      </c>
      <c r="AC203" s="16">
        <v>29402.0</v>
      </c>
      <c r="AD203" s="16">
        <v>32481.0</v>
      </c>
      <c r="AE203" s="16">
        <v>38078.0</v>
      </c>
      <c r="AF203" s="16">
        <v>41604.0</v>
      </c>
      <c r="AG203" s="16">
        <v>42878.0</v>
      </c>
      <c r="AH203" s="16">
        <v>42101.0</v>
      </c>
      <c r="AI203" s="16">
        <v>41264.0</v>
      </c>
      <c r="AJ203" s="16">
        <v>43911.0</v>
      </c>
      <c r="AK203" s="16">
        <v>49104.0</v>
      </c>
      <c r="AL203" s="16">
        <v>47813.0</v>
      </c>
      <c r="AM203" s="16">
        <v>29516.0</v>
      </c>
      <c r="AN203" s="16">
        <v>29797.0</v>
      </c>
      <c r="AO203" s="21"/>
    </row>
    <row r="204">
      <c r="A204" s="3" t="s">
        <v>97</v>
      </c>
      <c r="B204" s="6" t="s">
        <v>98</v>
      </c>
      <c r="C204" s="3" t="s">
        <v>451</v>
      </c>
      <c r="D204" s="6" t="s">
        <v>452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6">
        <v>9279.0</v>
      </c>
      <c r="W204" s="16">
        <v>9686.0</v>
      </c>
      <c r="X204" s="16">
        <v>10308.0</v>
      </c>
      <c r="Y204" s="16">
        <v>10676.0</v>
      </c>
      <c r="Z204" s="16">
        <v>11253.0</v>
      </c>
      <c r="AA204" s="16">
        <v>11815.0</v>
      </c>
      <c r="AB204" s="16">
        <v>12321.0</v>
      </c>
      <c r="AC204" s="16">
        <v>12093.0</v>
      </c>
      <c r="AD204" s="16">
        <v>12949.0</v>
      </c>
      <c r="AE204" s="16">
        <v>14873.0</v>
      </c>
      <c r="AF204" s="16">
        <v>15937.0</v>
      </c>
      <c r="AG204" s="16">
        <v>15406.0</v>
      </c>
      <c r="AH204" s="16">
        <v>15261.0</v>
      </c>
      <c r="AI204" s="16">
        <v>15488.0</v>
      </c>
      <c r="AJ204" s="16">
        <v>15322.0</v>
      </c>
      <c r="AK204" s="16">
        <v>16792.0</v>
      </c>
      <c r="AL204" s="16">
        <v>15396.0</v>
      </c>
      <c r="AM204" s="16">
        <v>27768.0</v>
      </c>
      <c r="AN204" s="16">
        <v>28032.0</v>
      </c>
      <c r="AO204" s="21"/>
    </row>
    <row r="205">
      <c r="A205" s="3" t="s">
        <v>97</v>
      </c>
      <c r="B205" s="6" t="s">
        <v>98</v>
      </c>
      <c r="C205" s="3" t="s">
        <v>453</v>
      </c>
      <c r="D205" s="6" t="s">
        <v>454</v>
      </c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6">
        <v>31856.0</v>
      </c>
      <c r="W205" s="16">
        <v>33277.0</v>
      </c>
      <c r="X205" s="16">
        <v>35497.0</v>
      </c>
      <c r="Y205" s="16">
        <v>145233.0</v>
      </c>
      <c r="Z205" s="16">
        <v>149102.0</v>
      </c>
      <c r="AA205" s="16">
        <v>196251.0</v>
      </c>
      <c r="AB205" s="16">
        <v>182618.0</v>
      </c>
      <c r="AC205" s="16">
        <v>168184.0</v>
      </c>
      <c r="AD205" s="16">
        <v>191839.0</v>
      </c>
      <c r="AE205" s="16">
        <v>202393.0</v>
      </c>
      <c r="AF205" s="16">
        <v>209618.0</v>
      </c>
      <c r="AG205" s="16">
        <v>210186.0</v>
      </c>
      <c r="AH205" s="16">
        <v>215044.0</v>
      </c>
      <c r="AI205" s="16">
        <v>202429.0</v>
      </c>
      <c r="AJ205" s="16">
        <v>230050.0</v>
      </c>
      <c r="AK205" s="16">
        <v>220859.0</v>
      </c>
      <c r="AL205" s="16">
        <v>190099.0</v>
      </c>
      <c r="AM205" s="16">
        <v>176662.0</v>
      </c>
      <c r="AN205" s="16">
        <v>178342.0</v>
      </c>
      <c r="AO205" s="21"/>
    </row>
    <row r="206">
      <c r="A206" s="3" t="s">
        <v>97</v>
      </c>
      <c r="B206" s="6" t="s">
        <v>98</v>
      </c>
      <c r="C206" s="3" t="s">
        <v>455</v>
      </c>
      <c r="D206" s="6" t="s">
        <v>456</v>
      </c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6">
        <v>11167.0</v>
      </c>
      <c r="W206" s="16">
        <v>11565.0</v>
      </c>
      <c r="X206" s="16">
        <v>12344.0</v>
      </c>
      <c r="Y206" s="16">
        <v>10273.0</v>
      </c>
      <c r="Z206" s="16">
        <v>10832.0</v>
      </c>
      <c r="AA206" s="16">
        <v>11149.0</v>
      </c>
      <c r="AB206" s="16">
        <v>11313.0</v>
      </c>
      <c r="AC206" s="16">
        <v>11816.0</v>
      </c>
      <c r="AD206" s="16">
        <v>12684.0</v>
      </c>
      <c r="AE206" s="16">
        <v>14562.0</v>
      </c>
      <c r="AF206" s="16">
        <v>15648.0</v>
      </c>
      <c r="AG206" s="16">
        <v>15096.0</v>
      </c>
      <c r="AH206" s="16">
        <v>14595.0</v>
      </c>
      <c r="AI206" s="16">
        <v>14342.0</v>
      </c>
      <c r="AJ206" s="16">
        <v>15000.0</v>
      </c>
      <c r="AK206" s="16">
        <v>15720.0</v>
      </c>
      <c r="AL206" s="16">
        <v>15369.0</v>
      </c>
      <c r="AM206" s="16">
        <v>10703.0</v>
      </c>
      <c r="AN206" s="16">
        <v>10805.0</v>
      </c>
      <c r="AO206" s="21"/>
    </row>
    <row r="207">
      <c r="A207" s="3" t="s">
        <v>97</v>
      </c>
      <c r="B207" s="6" t="s">
        <v>98</v>
      </c>
      <c r="C207" s="3" t="s">
        <v>457</v>
      </c>
      <c r="D207" s="6" t="s">
        <v>458</v>
      </c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6">
        <v>74459.0</v>
      </c>
      <c r="W207" s="16">
        <v>79802.0</v>
      </c>
      <c r="X207" s="16">
        <v>35284.0</v>
      </c>
      <c r="Y207" s="16">
        <v>39634.0</v>
      </c>
      <c r="Z207" s="16">
        <v>42683.0</v>
      </c>
      <c r="AA207" s="16">
        <v>42266.0</v>
      </c>
      <c r="AB207" s="16">
        <v>42615.0</v>
      </c>
      <c r="AC207" s="16">
        <v>36781.0</v>
      </c>
      <c r="AD207" s="16">
        <v>40065.0</v>
      </c>
      <c r="AE207" s="16">
        <v>44161.0</v>
      </c>
      <c r="AF207" s="16">
        <v>45798.0</v>
      </c>
      <c r="AG207" s="16">
        <v>44798.0</v>
      </c>
      <c r="AH207" s="16">
        <v>44055.0</v>
      </c>
      <c r="AI207" s="16">
        <v>43126.0</v>
      </c>
      <c r="AJ207" s="16">
        <v>58688.0</v>
      </c>
      <c r="AK207" s="16">
        <v>53502.0</v>
      </c>
      <c r="AL207" s="16">
        <v>52848.0</v>
      </c>
      <c r="AM207" s="16">
        <v>36858.0</v>
      </c>
      <c r="AN207" s="16">
        <v>37209.0</v>
      </c>
      <c r="AO207" s="21"/>
    </row>
    <row r="208">
      <c r="A208" s="3" t="s">
        <v>97</v>
      </c>
      <c r="B208" s="6" t="s">
        <v>98</v>
      </c>
      <c r="C208" s="3" t="s">
        <v>459</v>
      </c>
      <c r="D208" s="6" t="s">
        <v>460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6">
        <v>145042.0</v>
      </c>
      <c r="W208" s="16">
        <v>161938.0</v>
      </c>
      <c r="X208" s="16">
        <v>149772.0</v>
      </c>
      <c r="Y208" s="16">
        <v>161627.0</v>
      </c>
      <c r="Z208" s="16">
        <v>84127.0</v>
      </c>
      <c r="AA208" s="16">
        <v>88386.0</v>
      </c>
      <c r="AB208" s="16">
        <v>93591.0</v>
      </c>
      <c r="AC208" s="16">
        <v>93187.0</v>
      </c>
      <c r="AD208" s="16">
        <v>95492.0</v>
      </c>
      <c r="AE208" s="16">
        <v>104705.0</v>
      </c>
      <c r="AF208" s="16">
        <v>105525.0</v>
      </c>
      <c r="AG208" s="16">
        <v>222886.0</v>
      </c>
      <c r="AH208" s="16">
        <v>207133.0</v>
      </c>
      <c r="AI208" s="16">
        <v>211062.0</v>
      </c>
      <c r="AJ208" s="16">
        <v>232119.0</v>
      </c>
      <c r="AK208" s="16">
        <v>200768.0</v>
      </c>
      <c r="AL208" s="16">
        <v>242987.0</v>
      </c>
      <c r="AM208" s="16">
        <v>220302.0</v>
      </c>
      <c r="AN208" s="16">
        <v>222397.0</v>
      </c>
      <c r="AO208" s="21"/>
    </row>
    <row r="209">
      <c r="A209" s="3" t="s">
        <v>97</v>
      </c>
      <c r="B209" s="6" t="s">
        <v>98</v>
      </c>
      <c r="C209" s="3" t="s">
        <v>461</v>
      </c>
      <c r="D209" s="6" t="s">
        <v>462</v>
      </c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6">
        <v>23250.0</v>
      </c>
      <c r="W209" s="16">
        <v>24300.0</v>
      </c>
      <c r="X209" s="16">
        <v>25857.0</v>
      </c>
      <c r="Y209" s="16">
        <v>30975.0</v>
      </c>
      <c r="Z209" s="16">
        <v>32624.0</v>
      </c>
      <c r="AA209" s="16">
        <v>32961.0</v>
      </c>
      <c r="AB209" s="16">
        <v>34395.0</v>
      </c>
      <c r="AC209" s="16">
        <v>36907.0</v>
      </c>
      <c r="AD209" s="16">
        <v>39076.0</v>
      </c>
      <c r="AE209" s="16">
        <v>41880.0</v>
      </c>
      <c r="AF209" s="16">
        <v>44312.0</v>
      </c>
      <c r="AG209" s="16">
        <v>43653.0</v>
      </c>
      <c r="AH209" s="16">
        <v>42479.0</v>
      </c>
      <c r="AI209" s="16">
        <v>42175.0</v>
      </c>
      <c r="AJ209" s="16">
        <v>44126.0</v>
      </c>
      <c r="AK209" s="16">
        <v>46088.0</v>
      </c>
      <c r="AL209" s="16">
        <v>43208.0</v>
      </c>
      <c r="AM209" s="16">
        <v>30887.0</v>
      </c>
      <c r="AN209" s="16">
        <v>31180.0</v>
      </c>
      <c r="AO209" s="21"/>
    </row>
    <row r="210">
      <c r="A210" s="3" t="s">
        <v>97</v>
      </c>
      <c r="B210" s="6" t="s">
        <v>98</v>
      </c>
      <c r="C210" s="3" t="s">
        <v>463</v>
      </c>
      <c r="D210" s="6" t="s">
        <v>464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6">
        <v>495735.0</v>
      </c>
      <c r="W210" s="16">
        <v>492640.0</v>
      </c>
      <c r="X210" s="16">
        <v>464417.0</v>
      </c>
      <c r="Y210" s="16">
        <v>503177.0</v>
      </c>
      <c r="Z210" s="16">
        <v>502843.0</v>
      </c>
      <c r="AA210" s="16">
        <v>539372.0</v>
      </c>
      <c r="AB210" s="16">
        <v>546618.0</v>
      </c>
      <c r="AC210" s="16">
        <v>471461.0</v>
      </c>
      <c r="AD210" s="16">
        <v>464745.0</v>
      </c>
      <c r="AE210" s="16">
        <v>462773.0</v>
      </c>
      <c r="AF210" s="16">
        <v>456935.0</v>
      </c>
      <c r="AG210" s="16">
        <v>486622.0</v>
      </c>
      <c r="AH210" s="16">
        <v>308899.0</v>
      </c>
      <c r="AI210" s="16">
        <v>221685.0</v>
      </c>
      <c r="AJ210" s="16">
        <v>260590.0</v>
      </c>
      <c r="AK210" s="16">
        <v>221542.0</v>
      </c>
      <c r="AL210" s="16">
        <v>560380.0</v>
      </c>
      <c r="AM210" s="16">
        <v>463346.0</v>
      </c>
      <c r="AN210" s="16">
        <v>467753.0</v>
      </c>
      <c r="AO210" s="21"/>
    </row>
    <row r="211">
      <c r="A211" s="3" t="s">
        <v>97</v>
      </c>
      <c r="B211" s="6" t="s">
        <v>98</v>
      </c>
      <c r="C211" s="3" t="s">
        <v>465</v>
      </c>
      <c r="D211" s="6" t="s">
        <v>466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6">
        <v>41457.0</v>
      </c>
      <c r="W211" s="16">
        <v>42568.0</v>
      </c>
      <c r="X211" s="16">
        <v>45282.0</v>
      </c>
      <c r="Y211" s="16">
        <v>43653.0</v>
      </c>
      <c r="Z211" s="16">
        <v>45251.0</v>
      </c>
      <c r="AA211" s="16">
        <v>46253.0</v>
      </c>
      <c r="AB211" s="16">
        <v>44294.0</v>
      </c>
      <c r="AC211" s="16">
        <v>43182.0</v>
      </c>
      <c r="AD211" s="16">
        <v>44841.0</v>
      </c>
      <c r="AE211" s="16">
        <v>49811.0</v>
      </c>
      <c r="AF211" s="16">
        <v>52016.0</v>
      </c>
      <c r="AG211" s="16">
        <v>48440.0</v>
      </c>
      <c r="AH211" s="16">
        <v>47912.0</v>
      </c>
      <c r="AI211" s="16">
        <v>47487.0</v>
      </c>
      <c r="AJ211" s="16">
        <v>49234.0</v>
      </c>
      <c r="AK211" s="16">
        <v>49332.0</v>
      </c>
      <c r="AL211" s="16">
        <v>46620.0</v>
      </c>
      <c r="AM211" s="16">
        <v>37695.0</v>
      </c>
      <c r="AN211" s="16">
        <v>38053.0</v>
      </c>
      <c r="AO211" s="21"/>
    </row>
    <row r="212">
      <c r="A212" s="3" t="s">
        <v>97</v>
      </c>
      <c r="B212" s="6" t="s">
        <v>98</v>
      </c>
      <c r="C212" s="3" t="s">
        <v>467</v>
      </c>
      <c r="D212" s="6" t="s">
        <v>468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6">
        <v>13464.0</v>
      </c>
      <c r="W212" s="16">
        <v>13880.0</v>
      </c>
      <c r="X212" s="16">
        <v>14743.0</v>
      </c>
      <c r="Y212" s="16">
        <v>16765.0</v>
      </c>
      <c r="Z212" s="16">
        <v>17463.0</v>
      </c>
      <c r="AA212" s="16">
        <v>17383.0</v>
      </c>
      <c r="AB212" s="16">
        <v>17272.0</v>
      </c>
      <c r="AC212" s="16">
        <v>17999.0</v>
      </c>
      <c r="AD212" s="16">
        <v>18662.0</v>
      </c>
      <c r="AE212" s="16">
        <v>19824.0</v>
      </c>
      <c r="AF212" s="16">
        <v>20769.0</v>
      </c>
      <c r="AG212" s="16">
        <v>19592.0</v>
      </c>
      <c r="AH212" s="16">
        <v>19248.0</v>
      </c>
      <c r="AI212" s="16">
        <v>19006.0</v>
      </c>
      <c r="AJ212" s="16">
        <v>19566.0</v>
      </c>
      <c r="AK212" s="16">
        <v>20269.0</v>
      </c>
      <c r="AL212" s="16">
        <v>18584.0</v>
      </c>
      <c r="AM212" s="16">
        <v>14667.0</v>
      </c>
      <c r="AN212" s="16">
        <v>14807.0</v>
      </c>
      <c r="AO212" s="21"/>
    </row>
    <row r="213">
      <c r="A213" s="3" t="s">
        <v>97</v>
      </c>
      <c r="B213" s="6" t="s">
        <v>98</v>
      </c>
      <c r="C213" s="3" t="s">
        <v>469</v>
      </c>
      <c r="D213" s="6" t="s">
        <v>470</v>
      </c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6">
        <v>26049.0</v>
      </c>
      <c r="W213" s="16">
        <v>26869.0</v>
      </c>
      <c r="X213" s="16">
        <v>28566.0</v>
      </c>
      <c r="Y213" s="16">
        <v>23606.0</v>
      </c>
      <c r="Z213" s="16">
        <v>24816.0</v>
      </c>
      <c r="AA213" s="16">
        <v>24980.0</v>
      </c>
      <c r="AB213" s="16">
        <v>25136.0</v>
      </c>
      <c r="AC213" s="16">
        <v>25458.0</v>
      </c>
      <c r="AD213" s="16">
        <v>26993.0</v>
      </c>
      <c r="AE213" s="16">
        <v>30711.0</v>
      </c>
      <c r="AF213" s="16">
        <v>32389.0</v>
      </c>
      <c r="AG213" s="16">
        <v>30960.0</v>
      </c>
      <c r="AH213" s="16">
        <v>30568.0</v>
      </c>
      <c r="AI213" s="16">
        <v>29964.0</v>
      </c>
      <c r="AJ213" s="16">
        <v>31511.0</v>
      </c>
      <c r="AK213" s="16">
        <v>34436.0</v>
      </c>
      <c r="AL213" s="16">
        <v>31297.0</v>
      </c>
      <c r="AM213" s="16">
        <v>22660.0</v>
      </c>
      <c r="AN213" s="16">
        <v>22875.0</v>
      </c>
      <c r="AO213" s="21"/>
    </row>
    <row r="214">
      <c r="A214" s="3" t="s">
        <v>97</v>
      </c>
      <c r="B214" s="6" t="s">
        <v>98</v>
      </c>
      <c r="C214" s="3" t="s">
        <v>471</v>
      </c>
      <c r="D214" s="6" t="s">
        <v>472</v>
      </c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6">
        <v>27822.0</v>
      </c>
      <c r="W214" s="16">
        <v>28966.0</v>
      </c>
      <c r="X214" s="16">
        <v>288798.0</v>
      </c>
      <c r="Y214" s="16">
        <v>311375.0</v>
      </c>
      <c r="Z214" s="16">
        <v>317116.0</v>
      </c>
      <c r="AA214" s="16">
        <v>337858.0</v>
      </c>
      <c r="AB214" s="16">
        <v>383123.0</v>
      </c>
      <c r="AC214" s="16">
        <v>348526.0</v>
      </c>
      <c r="AD214" s="16">
        <v>359804.0</v>
      </c>
      <c r="AE214" s="16">
        <v>298303.0</v>
      </c>
      <c r="AF214" s="16">
        <v>314085.0</v>
      </c>
      <c r="AG214" s="16">
        <v>323834.0</v>
      </c>
      <c r="AH214" s="16">
        <v>314243.0</v>
      </c>
      <c r="AI214" s="16">
        <v>291475.0</v>
      </c>
      <c r="AJ214" s="16">
        <v>301970.0</v>
      </c>
      <c r="AK214" s="16">
        <v>162422.0</v>
      </c>
      <c r="AL214" s="16">
        <v>144130.0</v>
      </c>
      <c r="AM214" s="16">
        <v>129160.0</v>
      </c>
      <c r="AN214" s="16">
        <v>130389.0</v>
      </c>
      <c r="AO214" s="21"/>
    </row>
    <row r="215">
      <c r="A215" s="3" t="s">
        <v>97</v>
      </c>
      <c r="B215" s="6" t="s">
        <v>98</v>
      </c>
      <c r="C215" s="3" t="s">
        <v>473</v>
      </c>
      <c r="D215" s="6" t="s">
        <v>474</v>
      </c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6">
        <v>16358.0</v>
      </c>
      <c r="W215" s="16">
        <v>16936.0</v>
      </c>
      <c r="X215" s="16">
        <v>18051.0</v>
      </c>
      <c r="Y215" s="16">
        <v>20356.0</v>
      </c>
      <c r="Z215" s="16">
        <v>21289.0</v>
      </c>
      <c r="AA215" s="16">
        <v>21308.0</v>
      </c>
      <c r="AB215" s="16">
        <v>21975.0</v>
      </c>
      <c r="AC215" s="16">
        <v>23255.0</v>
      </c>
      <c r="AD215" s="16">
        <v>24287.0</v>
      </c>
      <c r="AE215" s="16">
        <v>27126.0</v>
      </c>
      <c r="AF215" s="16">
        <v>28549.0</v>
      </c>
      <c r="AG215" s="16">
        <v>29629.0</v>
      </c>
      <c r="AH215" s="16">
        <v>29301.0</v>
      </c>
      <c r="AI215" s="16">
        <v>29866.0</v>
      </c>
      <c r="AJ215" s="16">
        <v>29642.0</v>
      </c>
      <c r="AK215" s="16">
        <v>26383.0</v>
      </c>
      <c r="AL215" s="16">
        <v>24868.0</v>
      </c>
      <c r="AM215" s="16">
        <v>18787.0</v>
      </c>
      <c r="AN215" s="16">
        <v>18966.0</v>
      </c>
      <c r="AO215" s="21"/>
    </row>
    <row r="216">
      <c r="A216" s="3" t="s">
        <v>97</v>
      </c>
      <c r="B216" s="6" t="s">
        <v>98</v>
      </c>
      <c r="C216" s="3" t="s">
        <v>475</v>
      </c>
      <c r="D216" s="6" t="s">
        <v>476</v>
      </c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6">
        <v>42966.0</v>
      </c>
      <c r="W216" s="16">
        <v>51811.0</v>
      </c>
      <c r="X216" s="16">
        <v>49907.0</v>
      </c>
      <c r="Y216" s="16">
        <v>44134.0</v>
      </c>
      <c r="Z216" s="16">
        <v>43730.0</v>
      </c>
      <c r="AA216" s="16">
        <v>48355.0</v>
      </c>
      <c r="AB216" s="16">
        <v>48990.0</v>
      </c>
      <c r="AC216" s="16">
        <v>201963.0</v>
      </c>
      <c r="AD216" s="16">
        <v>216735.0</v>
      </c>
      <c r="AE216" s="16">
        <v>198682.0</v>
      </c>
      <c r="AF216" s="16">
        <v>160959.0</v>
      </c>
      <c r="AG216" s="16">
        <v>187420.0</v>
      </c>
      <c r="AH216" s="16">
        <v>170397.0</v>
      </c>
      <c r="AI216" s="16">
        <v>160375.0</v>
      </c>
      <c r="AJ216" s="16">
        <v>183521.0</v>
      </c>
      <c r="AK216" s="16">
        <v>175082.0</v>
      </c>
      <c r="AL216" s="16">
        <v>169060.0</v>
      </c>
      <c r="AM216" s="16">
        <v>157423.0</v>
      </c>
      <c r="AN216" s="16">
        <v>158920.0</v>
      </c>
      <c r="AO216" s="21"/>
    </row>
    <row r="217">
      <c r="A217" s="3" t="s">
        <v>97</v>
      </c>
      <c r="B217" s="6" t="s">
        <v>98</v>
      </c>
      <c r="C217" s="3" t="s">
        <v>477</v>
      </c>
      <c r="D217" s="6" t="s">
        <v>478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6">
        <v>10731.0</v>
      </c>
      <c r="W217" s="16">
        <v>11060.0</v>
      </c>
      <c r="X217" s="16">
        <v>11789.0</v>
      </c>
      <c r="Y217" s="16">
        <v>11009.0</v>
      </c>
      <c r="Z217" s="16">
        <v>11506.0</v>
      </c>
      <c r="AA217" s="16">
        <v>11928.0</v>
      </c>
      <c r="AB217" s="16">
        <v>12240.0</v>
      </c>
      <c r="AC217" s="16">
        <v>12842.0</v>
      </c>
      <c r="AD217" s="16">
        <v>13359.0</v>
      </c>
      <c r="AE217" s="16">
        <v>14842.0</v>
      </c>
      <c r="AF217" s="16">
        <v>15718.0</v>
      </c>
      <c r="AG217" s="16">
        <v>13819.0</v>
      </c>
      <c r="AH217" s="16">
        <v>13513.0</v>
      </c>
      <c r="AI217" s="16">
        <v>13268.0</v>
      </c>
      <c r="AJ217" s="16">
        <v>13879.0</v>
      </c>
      <c r="AK217" s="16">
        <v>14933.0</v>
      </c>
      <c r="AL217" s="16">
        <v>13257.0</v>
      </c>
      <c r="AM217" s="16">
        <v>10143.0</v>
      </c>
      <c r="AN217" s="16">
        <v>10239.0</v>
      </c>
      <c r="AO217" s="21"/>
    </row>
    <row r="218">
      <c r="A218" s="3" t="s">
        <v>97</v>
      </c>
      <c r="B218" s="6" t="s">
        <v>98</v>
      </c>
      <c r="C218" s="3" t="s">
        <v>479</v>
      </c>
      <c r="D218" s="6" t="s">
        <v>480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6">
        <v>22760.0</v>
      </c>
      <c r="W218" s="16">
        <v>23868.0</v>
      </c>
      <c r="X218" s="16">
        <v>61956.0</v>
      </c>
      <c r="Y218" s="16">
        <v>66809.0</v>
      </c>
      <c r="Z218" s="16">
        <v>49789.0</v>
      </c>
      <c r="AA218" s="16">
        <v>24380.0</v>
      </c>
      <c r="AB218" s="16">
        <v>64090.0</v>
      </c>
      <c r="AC218" s="16">
        <v>69183.0</v>
      </c>
      <c r="AD218" s="16">
        <v>75315.0</v>
      </c>
      <c r="AE218" s="16">
        <v>84004.0</v>
      </c>
      <c r="AF218" s="16">
        <v>84909.0</v>
      </c>
      <c r="AG218" s="16">
        <v>79456.0</v>
      </c>
      <c r="AH218" s="16">
        <v>79821.0</v>
      </c>
      <c r="AI218" s="16">
        <v>77391.0</v>
      </c>
      <c r="AJ218" s="16">
        <v>85823.0</v>
      </c>
      <c r="AK218" s="16">
        <v>84789.0</v>
      </c>
      <c r="AL218" s="16">
        <v>87494.0</v>
      </c>
      <c r="AM218" s="16">
        <v>63076.0</v>
      </c>
      <c r="AN218" s="16">
        <v>63676.0</v>
      </c>
      <c r="AO218" s="21"/>
    </row>
    <row r="219">
      <c r="A219" s="3" t="s">
        <v>97</v>
      </c>
      <c r="B219" s="6" t="s">
        <v>98</v>
      </c>
      <c r="C219" s="3" t="s">
        <v>481</v>
      </c>
      <c r="D219" s="6" t="s">
        <v>482</v>
      </c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6">
        <v>45387.0</v>
      </c>
      <c r="W219" s="16">
        <v>46652.0</v>
      </c>
      <c r="X219" s="16">
        <v>49576.0</v>
      </c>
      <c r="Y219" s="16">
        <v>39939.0</v>
      </c>
      <c r="Z219" s="16">
        <v>41619.0</v>
      </c>
      <c r="AA219" s="16">
        <v>105942.0</v>
      </c>
      <c r="AB219" s="16">
        <v>41443.0</v>
      </c>
      <c r="AC219" s="16">
        <v>41073.0</v>
      </c>
      <c r="AD219" s="16">
        <v>43216.0</v>
      </c>
      <c r="AE219" s="16">
        <v>48475.0</v>
      </c>
      <c r="AF219" s="16">
        <v>51119.0</v>
      </c>
      <c r="AG219" s="16">
        <v>47883.0</v>
      </c>
      <c r="AH219" s="16">
        <v>46967.0</v>
      </c>
      <c r="AI219" s="16">
        <v>46551.0</v>
      </c>
      <c r="AJ219" s="16">
        <v>48668.0</v>
      </c>
      <c r="AK219" s="16">
        <v>49588.0</v>
      </c>
      <c r="AL219" s="16">
        <v>46802.0</v>
      </c>
      <c r="AM219" s="16">
        <v>36206.0</v>
      </c>
      <c r="AN219" s="16">
        <v>36551.0</v>
      </c>
      <c r="AO219" s="21"/>
    </row>
    <row r="220">
      <c r="A220" s="3" t="s">
        <v>99</v>
      </c>
      <c r="B220" s="6" t="s">
        <v>100</v>
      </c>
      <c r="C220" s="3" t="s">
        <v>483</v>
      </c>
      <c r="D220" s="6" t="s">
        <v>484</v>
      </c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6">
        <v>15714.0</v>
      </c>
      <c r="W220" s="16">
        <v>16179.0</v>
      </c>
      <c r="X220" s="16">
        <v>17218.0</v>
      </c>
      <c r="Y220" s="16">
        <v>18607.0</v>
      </c>
      <c r="Z220" s="16">
        <v>19364.0</v>
      </c>
      <c r="AA220" s="16">
        <v>19920.0</v>
      </c>
      <c r="AB220" s="16">
        <v>20454.0</v>
      </c>
      <c r="AC220" s="16">
        <v>21326.0</v>
      </c>
      <c r="AD220" s="16">
        <v>22053.0</v>
      </c>
      <c r="AE220" s="16">
        <v>22069.0</v>
      </c>
      <c r="AF220" s="16">
        <v>23011.0</v>
      </c>
      <c r="AG220" s="16">
        <v>21870.0</v>
      </c>
      <c r="AH220" s="16">
        <v>21549.0</v>
      </c>
      <c r="AI220" s="16">
        <v>21820.0</v>
      </c>
      <c r="AJ220" s="16">
        <v>21623.0</v>
      </c>
      <c r="AK220" s="16">
        <v>23279.0</v>
      </c>
      <c r="AL220" s="16">
        <v>21743.0</v>
      </c>
      <c r="AM220" s="16">
        <v>16643.0</v>
      </c>
      <c r="AN220" s="16">
        <v>16801.0</v>
      </c>
      <c r="AO220" s="21"/>
    </row>
    <row r="221">
      <c r="A221" s="3" t="s">
        <v>99</v>
      </c>
      <c r="B221" s="6" t="s">
        <v>100</v>
      </c>
      <c r="C221" s="3" t="s">
        <v>485</v>
      </c>
      <c r="D221" s="6" t="s">
        <v>486</v>
      </c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6">
        <v>20154.0</v>
      </c>
      <c r="W221" s="16">
        <v>20655.0</v>
      </c>
      <c r="X221" s="16">
        <v>21978.0</v>
      </c>
      <c r="Y221" s="16">
        <v>16651.0</v>
      </c>
      <c r="Z221" s="16">
        <v>17288.0</v>
      </c>
      <c r="AA221" s="16">
        <v>17184.0</v>
      </c>
      <c r="AB221" s="16">
        <v>17003.0</v>
      </c>
      <c r="AC221" s="16">
        <v>17630.0</v>
      </c>
      <c r="AD221" s="16">
        <v>18104.0</v>
      </c>
      <c r="AE221" s="16">
        <v>19095.0</v>
      </c>
      <c r="AF221" s="16">
        <v>19847.0</v>
      </c>
      <c r="AG221" s="16">
        <v>18375.0</v>
      </c>
      <c r="AH221" s="16">
        <v>17958.0</v>
      </c>
      <c r="AI221" s="16">
        <v>17589.0</v>
      </c>
      <c r="AJ221" s="16">
        <v>18201.0</v>
      </c>
      <c r="AK221" s="16">
        <v>18276.0</v>
      </c>
      <c r="AL221" s="16">
        <v>75756.0</v>
      </c>
      <c r="AM221" s="16">
        <v>75284.0</v>
      </c>
      <c r="AN221" s="16">
        <v>76000.0</v>
      </c>
      <c r="AO221" s="21"/>
    </row>
    <row r="222">
      <c r="A222" s="3" t="s">
        <v>99</v>
      </c>
      <c r="B222" s="6" t="s">
        <v>100</v>
      </c>
      <c r="C222" s="3" t="s">
        <v>487</v>
      </c>
      <c r="D222" s="6" t="s">
        <v>488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6">
        <v>28894.0</v>
      </c>
      <c r="W222" s="16">
        <v>29596.0</v>
      </c>
      <c r="X222" s="16">
        <v>31478.0</v>
      </c>
      <c r="Y222" s="16">
        <v>26027.0</v>
      </c>
      <c r="Z222" s="16">
        <v>27011.0</v>
      </c>
      <c r="AA222" s="16">
        <v>27632.0</v>
      </c>
      <c r="AB222" s="16">
        <v>28218.0</v>
      </c>
      <c r="AC222" s="16">
        <v>29071.0</v>
      </c>
      <c r="AD222" s="16">
        <v>26502.0</v>
      </c>
      <c r="AE222" s="16">
        <v>29228.0</v>
      </c>
      <c r="AF222" s="16">
        <v>30151.0</v>
      </c>
      <c r="AG222" s="16">
        <v>27858.0</v>
      </c>
      <c r="AH222" s="16">
        <v>27362.0</v>
      </c>
      <c r="AI222" s="16">
        <v>27007.0</v>
      </c>
      <c r="AJ222" s="16">
        <v>27843.0</v>
      </c>
      <c r="AK222" s="16">
        <v>27643.0</v>
      </c>
      <c r="AL222" s="16">
        <v>26171.0</v>
      </c>
      <c r="AM222" s="16">
        <v>21586.0</v>
      </c>
      <c r="AN222" s="16">
        <v>21791.0</v>
      </c>
      <c r="AO222" s="21"/>
    </row>
    <row r="223">
      <c r="A223" s="3" t="s">
        <v>99</v>
      </c>
      <c r="B223" s="6" t="s">
        <v>100</v>
      </c>
      <c r="C223" s="3" t="s">
        <v>489</v>
      </c>
      <c r="D223" s="6" t="s">
        <v>490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6">
        <v>7407.0</v>
      </c>
      <c r="W223" s="16">
        <v>7594.0</v>
      </c>
      <c r="X223" s="16">
        <v>8079.0</v>
      </c>
      <c r="Y223" s="16">
        <v>9235.0</v>
      </c>
      <c r="Z223" s="16">
        <v>9585.0</v>
      </c>
      <c r="AA223" s="16">
        <v>9449.0</v>
      </c>
      <c r="AB223" s="16">
        <v>9302.0</v>
      </c>
      <c r="AC223" s="16">
        <v>8987.0</v>
      </c>
      <c r="AD223" s="16">
        <v>9266.0</v>
      </c>
      <c r="AE223" s="16">
        <v>10287.0</v>
      </c>
      <c r="AF223" s="16">
        <v>10710.0</v>
      </c>
      <c r="AG223" s="16">
        <v>9728.0</v>
      </c>
      <c r="AH223" s="16">
        <v>9600.0</v>
      </c>
      <c r="AI223" s="16">
        <v>9772.0</v>
      </c>
      <c r="AJ223" s="16">
        <v>9572.0</v>
      </c>
      <c r="AK223" s="16">
        <v>9988.0</v>
      </c>
      <c r="AL223" s="16">
        <v>9301.0</v>
      </c>
      <c r="AM223" s="16">
        <v>7623.0</v>
      </c>
      <c r="AN223" s="16">
        <v>7695.0</v>
      </c>
      <c r="AO223" s="21"/>
    </row>
    <row r="224">
      <c r="A224" s="3" t="s">
        <v>99</v>
      </c>
      <c r="B224" s="6" t="s">
        <v>100</v>
      </c>
      <c r="C224" s="3" t="s">
        <v>491</v>
      </c>
      <c r="D224" s="6" t="s">
        <v>492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6">
        <v>976133.0</v>
      </c>
      <c r="W224" s="16">
        <v>1029421.0</v>
      </c>
      <c r="X224" s="16">
        <v>946844.0</v>
      </c>
      <c r="Y224" s="16">
        <v>1012650.0</v>
      </c>
      <c r="Z224" s="16">
        <v>895001.0</v>
      </c>
      <c r="AA224" s="16">
        <v>935828.0</v>
      </c>
      <c r="AB224" s="16">
        <v>925948.0</v>
      </c>
      <c r="AC224" s="16">
        <v>864351.0</v>
      </c>
      <c r="AD224" s="16">
        <v>956086.0</v>
      </c>
      <c r="AE224" s="16">
        <v>958885.0</v>
      </c>
      <c r="AF224" s="16">
        <v>1005745.0</v>
      </c>
      <c r="AG224" s="16">
        <v>995509.0</v>
      </c>
      <c r="AH224" s="16">
        <v>1044691.0</v>
      </c>
      <c r="AI224" s="16">
        <v>1090341.0</v>
      </c>
      <c r="AJ224" s="16">
        <v>1015853.0</v>
      </c>
      <c r="AK224" s="16">
        <v>1094013.0</v>
      </c>
      <c r="AL224" s="16">
        <v>888904.0</v>
      </c>
      <c r="AM224" s="16">
        <v>1059894.0</v>
      </c>
      <c r="AN224" s="16">
        <v>1069976.0</v>
      </c>
      <c r="AO224" s="21"/>
    </row>
    <row r="225">
      <c r="A225" s="3" t="s">
        <v>99</v>
      </c>
      <c r="B225" s="6" t="s">
        <v>100</v>
      </c>
      <c r="C225" s="3" t="s">
        <v>493</v>
      </c>
      <c r="D225" s="6" t="s">
        <v>494</v>
      </c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6">
        <v>434.0</v>
      </c>
      <c r="W225" s="16">
        <v>6366.0</v>
      </c>
      <c r="X225" s="16">
        <v>6785.0</v>
      </c>
      <c r="Y225" s="16">
        <v>4683.0</v>
      </c>
      <c r="Z225" s="16">
        <v>4868.0</v>
      </c>
      <c r="AA225" s="16">
        <v>5027.0</v>
      </c>
      <c r="AB225" s="16">
        <v>5210.0</v>
      </c>
      <c r="AC225" s="16">
        <v>4851.0</v>
      </c>
      <c r="AD225" s="16">
        <v>5188.0</v>
      </c>
      <c r="AE225" s="16">
        <v>17771.0</v>
      </c>
      <c r="AF225" s="16">
        <v>19767.0</v>
      </c>
      <c r="AG225" s="16">
        <v>38709.0</v>
      </c>
      <c r="AH225" s="16">
        <v>39771.0</v>
      </c>
      <c r="AI225" s="16">
        <v>45030.0</v>
      </c>
      <c r="AJ225" s="16">
        <v>45978.0</v>
      </c>
      <c r="AK225" s="16">
        <v>45977.0</v>
      </c>
      <c r="AL225" s="16">
        <v>41609.0</v>
      </c>
      <c r="AM225" s="16">
        <v>37514.0</v>
      </c>
      <c r="AN225" s="16">
        <v>37870.0</v>
      </c>
      <c r="AO225" s="21"/>
    </row>
    <row r="226">
      <c r="A226" s="3" t="s">
        <v>99</v>
      </c>
      <c r="B226" s="6" t="s">
        <v>100</v>
      </c>
      <c r="C226" s="3" t="s">
        <v>495</v>
      </c>
      <c r="D226" s="6" t="s">
        <v>496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6">
        <v>13530.0</v>
      </c>
      <c r="W226" s="16">
        <v>13956.0</v>
      </c>
      <c r="X226" s="16">
        <v>14846.0</v>
      </c>
      <c r="Y226" s="16">
        <v>9494.0</v>
      </c>
      <c r="Z226" s="16">
        <v>9989.0</v>
      </c>
      <c r="AA226" s="16">
        <v>10495.0</v>
      </c>
      <c r="AB226" s="16">
        <v>10362.0</v>
      </c>
      <c r="AC226" s="16">
        <v>11245.0</v>
      </c>
      <c r="AD226" s="16">
        <v>11535.0</v>
      </c>
      <c r="AE226" s="16">
        <v>13131.0</v>
      </c>
      <c r="AF226" s="16">
        <v>13963.0</v>
      </c>
      <c r="AG226" s="16">
        <v>13614.0</v>
      </c>
      <c r="AH226" s="16">
        <v>13238.0</v>
      </c>
      <c r="AI226" s="16">
        <v>13200.0</v>
      </c>
      <c r="AJ226" s="16">
        <v>13996.0</v>
      </c>
      <c r="AK226" s="16">
        <v>14460.0</v>
      </c>
      <c r="AL226" s="16">
        <v>13682.0</v>
      </c>
      <c r="AM226" s="16">
        <v>9509.0</v>
      </c>
      <c r="AN226" s="16">
        <v>9600.0</v>
      </c>
      <c r="AO226" s="21"/>
    </row>
    <row r="227">
      <c r="A227" s="3" t="s">
        <v>99</v>
      </c>
      <c r="B227" s="6" t="s">
        <v>100</v>
      </c>
      <c r="C227" s="3" t="s">
        <v>497</v>
      </c>
      <c r="D227" s="6" t="s">
        <v>498</v>
      </c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6">
        <v>12408.0</v>
      </c>
      <c r="W227" s="16">
        <v>12770.0</v>
      </c>
      <c r="X227" s="16">
        <v>1514173.0</v>
      </c>
      <c r="Y227" s="16">
        <v>1666234.0</v>
      </c>
      <c r="Z227" s="16">
        <v>1539030.0</v>
      </c>
      <c r="AA227" s="16">
        <v>1542155.0</v>
      </c>
      <c r="AB227" s="16">
        <v>1365630.0</v>
      </c>
      <c r="AC227" s="16">
        <v>1252931.0</v>
      </c>
      <c r="AD227" s="16">
        <v>1373573.0</v>
      </c>
      <c r="AE227" s="16">
        <v>1379818.0</v>
      </c>
      <c r="AF227" s="16">
        <v>1304678.0</v>
      </c>
      <c r="AG227" s="16">
        <v>1155167.0</v>
      </c>
      <c r="AH227" s="16">
        <v>1262785.0</v>
      </c>
      <c r="AI227" s="16">
        <v>1419041.0</v>
      </c>
      <c r="AJ227" s="16">
        <v>1460687.0</v>
      </c>
      <c r="AK227" s="16">
        <v>1573373.0</v>
      </c>
      <c r="AL227" s="16">
        <v>1621341.0</v>
      </c>
      <c r="AM227" s="16">
        <v>1521830.0</v>
      </c>
      <c r="AN227" s="16">
        <v>1536305.0</v>
      </c>
      <c r="AO227" s="21"/>
    </row>
    <row r="228">
      <c r="A228" s="3" t="s">
        <v>99</v>
      </c>
      <c r="B228" s="6" t="s">
        <v>100</v>
      </c>
      <c r="C228" s="3" t="s">
        <v>499</v>
      </c>
      <c r="D228" s="6" t="s">
        <v>500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6">
        <v>18483.0</v>
      </c>
      <c r="W228" s="16">
        <v>18998.0</v>
      </c>
      <c r="X228" s="16">
        <v>20217.0</v>
      </c>
      <c r="Y228" s="16">
        <v>20859.0</v>
      </c>
      <c r="Z228" s="16">
        <v>21688.0</v>
      </c>
      <c r="AA228" s="16">
        <v>21522.0</v>
      </c>
      <c r="AB228" s="16">
        <v>21278.0</v>
      </c>
      <c r="AC228" s="16">
        <v>20673.0</v>
      </c>
      <c r="AD228" s="16">
        <v>21230.0</v>
      </c>
      <c r="AE228" s="16">
        <v>23611.0</v>
      </c>
      <c r="AF228" s="16">
        <v>24555.0</v>
      </c>
      <c r="AG228" s="16">
        <v>22629.0</v>
      </c>
      <c r="AH228" s="16">
        <v>22416.0</v>
      </c>
      <c r="AI228" s="16">
        <v>22019.0</v>
      </c>
      <c r="AJ228" s="16">
        <v>22743.0</v>
      </c>
      <c r="AK228" s="16">
        <v>22916.0</v>
      </c>
      <c r="AL228" s="16">
        <v>21587.0</v>
      </c>
      <c r="AM228" s="16">
        <v>17636.0</v>
      </c>
      <c r="AN228" s="16">
        <v>17804.0</v>
      </c>
      <c r="AO228" s="21"/>
    </row>
    <row r="229">
      <c r="A229" s="3" t="s">
        <v>99</v>
      </c>
      <c r="B229" s="6" t="s">
        <v>100</v>
      </c>
      <c r="C229" s="3" t="s">
        <v>501</v>
      </c>
      <c r="D229" s="6" t="s">
        <v>502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6">
        <v>71718.0</v>
      </c>
      <c r="W229" s="16">
        <v>62191.0</v>
      </c>
      <c r="X229" s="16">
        <v>62560.0</v>
      </c>
      <c r="Y229" s="16">
        <v>67620.0</v>
      </c>
      <c r="Z229" s="16">
        <v>66605.0</v>
      </c>
      <c r="AA229" s="16">
        <v>66263.0</v>
      </c>
      <c r="AB229" s="16">
        <v>70468.0</v>
      </c>
      <c r="AC229" s="16">
        <v>70607.0</v>
      </c>
      <c r="AD229" s="16">
        <v>73191.0</v>
      </c>
      <c r="AE229" s="16">
        <v>77821.0</v>
      </c>
      <c r="AF229" s="16">
        <v>67656.0</v>
      </c>
      <c r="AG229" s="16">
        <v>67685.0</v>
      </c>
      <c r="AH229" s="16">
        <v>35025.0</v>
      </c>
      <c r="AI229" s="16">
        <v>71546.0</v>
      </c>
      <c r="AJ229" s="16">
        <v>69055.0</v>
      </c>
      <c r="AK229" s="16">
        <v>73926.0</v>
      </c>
      <c r="AL229" s="16">
        <v>77596.0</v>
      </c>
      <c r="AM229" s="16">
        <v>71457.0</v>
      </c>
      <c r="AN229" s="16">
        <v>72136.0</v>
      </c>
      <c r="AO229" s="21"/>
    </row>
    <row r="230">
      <c r="A230" s="3" t="s">
        <v>99</v>
      </c>
      <c r="B230" s="6" t="s">
        <v>100</v>
      </c>
      <c r="C230" s="3" t="s">
        <v>503</v>
      </c>
      <c r="D230" s="6" t="s">
        <v>504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6">
        <v>244725.0</v>
      </c>
      <c r="W230" s="16">
        <v>287926.0</v>
      </c>
      <c r="X230" s="16">
        <v>235923.0</v>
      </c>
      <c r="Y230" s="16">
        <v>265553.0</v>
      </c>
      <c r="Z230" s="16">
        <v>254386.0</v>
      </c>
      <c r="AA230" s="16">
        <v>292833.0</v>
      </c>
      <c r="AB230" s="16">
        <v>396527.0</v>
      </c>
      <c r="AC230" s="16">
        <v>392361.0</v>
      </c>
      <c r="AD230" s="16">
        <v>420268.0</v>
      </c>
      <c r="AE230" s="16">
        <v>448905.0</v>
      </c>
      <c r="AF230" s="16">
        <v>436927.0</v>
      </c>
      <c r="AG230" s="16">
        <v>445328.0</v>
      </c>
      <c r="AH230" s="16">
        <v>453207.0</v>
      </c>
      <c r="AI230" s="16">
        <v>390549.0</v>
      </c>
      <c r="AJ230" s="16">
        <v>377003.0</v>
      </c>
      <c r="AK230" s="16">
        <v>516570.0</v>
      </c>
      <c r="AL230" s="16">
        <v>454889.0</v>
      </c>
      <c r="AM230" s="16">
        <v>409746.0</v>
      </c>
      <c r="AN230" s="16">
        <v>413643.0</v>
      </c>
      <c r="AO230" s="21"/>
    </row>
    <row r="231">
      <c r="A231" s="3" t="s">
        <v>99</v>
      </c>
      <c r="B231" s="6" t="s">
        <v>100</v>
      </c>
      <c r="C231" s="3" t="s">
        <v>505</v>
      </c>
      <c r="D231" s="6" t="s">
        <v>506</v>
      </c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6">
        <v>583301.0</v>
      </c>
      <c r="W231" s="16">
        <v>593771.0</v>
      </c>
      <c r="X231" s="16">
        <v>402230.0</v>
      </c>
      <c r="Y231" s="16">
        <v>474516.0</v>
      </c>
      <c r="Z231" s="16">
        <v>442822.0</v>
      </c>
      <c r="AA231" s="16">
        <v>485578.0</v>
      </c>
      <c r="AB231" s="16">
        <v>494923.0</v>
      </c>
      <c r="AC231" s="16">
        <v>495107.0</v>
      </c>
      <c r="AD231" s="16">
        <v>499718.0</v>
      </c>
      <c r="AE231" s="16">
        <v>602917.0</v>
      </c>
      <c r="AF231" s="16">
        <v>608095.0</v>
      </c>
      <c r="AG231" s="16">
        <v>588711.0</v>
      </c>
      <c r="AH231" s="16">
        <v>578748.0</v>
      </c>
      <c r="AI231" s="16">
        <v>585580.0</v>
      </c>
      <c r="AJ231" s="16">
        <v>581340.0</v>
      </c>
      <c r="AK231" s="16">
        <v>605989.0</v>
      </c>
      <c r="AL231" s="16">
        <v>538664.0</v>
      </c>
      <c r="AM231" s="16">
        <v>492290.0</v>
      </c>
      <c r="AN231" s="16">
        <v>496972.0</v>
      </c>
      <c r="AO231" s="21"/>
    </row>
    <row r="232">
      <c r="A232" s="3" t="s">
        <v>99</v>
      </c>
      <c r="B232" s="6" t="s">
        <v>100</v>
      </c>
      <c r="C232" s="3" t="s">
        <v>507</v>
      </c>
      <c r="D232" s="6" t="s">
        <v>508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6">
        <v>15576.0</v>
      </c>
      <c r="W232" s="16">
        <v>15995.0</v>
      </c>
      <c r="X232" s="16">
        <v>17024.0</v>
      </c>
      <c r="Y232" s="16">
        <v>18764.0</v>
      </c>
      <c r="Z232" s="16">
        <v>19464.0</v>
      </c>
      <c r="AA232" s="16">
        <v>19231.0</v>
      </c>
      <c r="AB232" s="16">
        <v>19017.0</v>
      </c>
      <c r="AC232" s="16">
        <v>18451.0</v>
      </c>
      <c r="AD232" s="16">
        <v>19116.0</v>
      </c>
      <c r="AE232" s="16">
        <v>21044.0</v>
      </c>
      <c r="AF232" s="16">
        <v>21980.0</v>
      </c>
      <c r="AG232" s="16">
        <v>20220.0</v>
      </c>
      <c r="AH232" s="16">
        <v>19816.0</v>
      </c>
      <c r="AI232" s="16">
        <v>19547.0</v>
      </c>
      <c r="AJ232" s="16">
        <v>20287.0</v>
      </c>
      <c r="AK232" s="16">
        <v>19963.0</v>
      </c>
      <c r="AL232" s="16">
        <v>18760.0</v>
      </c>
      <c r="AM232" s="16">
        <v>15558.0</v>
      </c>
      <c r="AN232" s="16">
        <v>15706.0</v>
      </c>
      <c r="AO232" s="21"/>
    </row>
    <row r="233">
      <c r="A233" s="3" t="s">
        <v>99</v>
      </c>
      <c r="B233" s="6" t="s">
        <v>100</v>
      </c>
      <c r="C233" s="3" t="s">
        <v>509</v>
      </c>
      <c r="D233" s="6" t="s">
        <v>510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6">
        <v>15280.0</v>
      </c>
      <c r="W233" s="16">
        <v>15742.0</v>
      </c>
      <c r="X233" s="16">
        <v>16740.0</v>
      </c>
      <c r="Y233" s="16">
        <v>20787.0</v>
      </c>
      <c r="Z233" s="16">
        <v>21589.0</v>
      </c>
      <c r="AA233" s="16">
        <v>21448.0</v>
      </c>
      <c r="AB233" s="16">
        <v>21225.0</v>
      </c>
      <c r="AC233" s="16">
        <v>22104.0</v>
      </c>
      <c r="AD233" s="16">
        <v>22650.0</v>
      </c>
      <c r="AE233" s="16">
        <v>24044.0</v>
      </c>
      <c r="AF233" s="16">
        <v>24809.0</v>
      </c>
      <c r="AG233" s="16">
        <v>22964.0</v>
      </c>
      <c r="AH233" s="16">
        <v>22518.0</v>
      </c>
      <c r="AI233" s="16">
        <v>22217.0</v>
      </c>
      <c r="AJ233" s="16">
        <v>23099.0</v>
      </c>
      <c r="AK233" s="16">
        <v>22946.0</v>
      </c>
      <c r="AL233" s="16">
        <v>21620.0</v>
      </c>
      <c r="AM233" s="16">
        <v>17873.0</v>
      </c>
      <c r="AN233" s="16">
        <v>18043.0</v>
      </c>
      <c r="AO233" s="21"/>
    </row>
    <row r="234">
      <c r="A234" s="3" t="s">
        <v>99</v>
      </c>
      <c r="B234" s="6" t="s">
        <v>100</v>
      </c>
      <c r="C234" s="3" t="s">
        <v>511</v>
      </c>
      <c r="D234" s="6" t="s">
        <v>512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6">
        <v>38042.0</v>
      </c>
      <c r="W234" s="16">
        <v>39110.0</v>
      </c>
      <c r="X234" s="16">
        <v>41569.0</v>
      </c>
      <c r="Y234" s="16">
        <v>39656.0</v>
      </c>
      <c r="Z234" s="16">
        <v>41290.0</v>
      </c>
      <c r="AA234" s="16">
        <v>40984.0</v>
      </c>
      <c r="AB234" s="16">
        <v>40696.0</v>
      </c>
      <c r="AC234" s="16">
        <v>39880.0</v>
      </c>
      <c r="AD234" s="16">
        <v>41476.0</v>
      </c>
      <c r="AE234" s="16">
        <v>46046.0</v>
      </c>
      <c r="AF234" s="16">
        <v>48014.0</v>
      </c>
      <c r="AG234" s="16">
        <v>44624.0</v>
      </c>
      <c r="AH234" s="16">
        <v>43821.0</v>
      </c>
      <c r="AI234" s="16">
        <v>43312.0</v>
      </c>
      <c r="AJ234" s="16">
        <v>45173.0</v>
      </c>
      <c r="AK234" s="16">
        <v>45463.0</v>
      </c>
      <c r="AL234" s="16">
        <v>42968.0</v>
      </c>
      <c r="AM234" s="16">
        <v>34460.0</v>
      </c>
      <c r="AN234" s="16">
        <v>34788.0</v>
      </c>
      <c r="AO234" s="21"/>
    </row>
    <row r="235">
      <c r="A235" s="3" t="s">
        <v>99</v>
      </c>
      <c r="B235" s="6" t="s">
        <v>100</v>
      </c>
      <c r="C235" s="3" t="s">
        <v>513</v>
      </c>
      <c r="D235" s="6" t="s">
        <v>514</v>
      </c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6">
        <v>66885.0</v>
      </c>
      <c r="W235" s="16">
        <v>67255.0</v>
      </c>
      <c r="X235" s="16">
        <v>62395.0</v>
      </c>
      <c r="Y235" s="16">
        <v>57214.0</v>
      </c>
      <c r="Z235" s="16">
        <v>56305.0</v>
      </c>
      <c r="AA235" s="16">
        <v>133165.0</v>
      </c>
      <c r="AB235" s="16">
        <v>58835.0</v>
      </c>
      <c r="AC235" s="16">
        <v>50307.0</v>
      </c>
      <c r="AD235" s="16">
        <v>48244.0</v>
      </c>
      <c r="AE235" s="16">
        <v>50122.0</v>
      </c>
      <c r="AF235" s="16">
        <v>49473.0</v>
      </c>
      <c r="AG235" s="16">
        <v>48208.0</v>
      </c>
      <c r="AH235" s="16">
        <v>46166.0</v>
      </c>
      <c r="AI235" s="16">
        <v>41927.0</v>
      </c>
      <c r="AJ235" s="16">
        <v>39243.0</v>
      </c>
      <c r="AK235" s="16">
        <v>27974.0</v>
      </c>
      <c r="AL235" s="16">
        <v>26525.0</v>
      </c>
      <c r="AM235" s="16">
        <v>21256.0</v>
      </c>
      <c r="AN235" s="16">
        <v>21458.0</v>
      </c>
      <c r="AO235" s="21"/>
    </row>
    <row r="236">
      <c r="A236" s="3" t="s">
        <v>101</v>
      </c>
      <c r="B236" s="6" t="s">
        <v>102</v>
      </c>
      <c r="C236" s="3" t="s">
        <v>515</v>
      </c>
      <c r="D236" s="6" t="s">
        <v>516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6">
        <v>18761.0</v>
      </c>
      <c r="W236" s="16">
        <v>19191.0</v>
      </c>
      <c r="X236" s="16">
        <v>20422.0</v>
      </c>
      <c r="Y236" s="16">
        <v>15466.0</v>
      </c>
      <c r="Z236" s="16">
        <v>16032.0</v>
      </c>
      <c r="AA236" s="16">
        <v>16388.0</v>
      </c>
      <c r="AB236" s="16">
        <v>16734.0</v>
      </c>
      <c r="AC236" s="16">
        <v>15232.0</v>
      </c>
      <c r="AD236" s="16">
        <v>15693.0</v>
      </c>
      <c r="AE236" s="16">
        <v>17366.0</v>
      </c>
      <c r="AF236" s="16">
        <v>18134.0</v>
      </c>
      <c r="AG236" s="16">
        <v>16779.0</v>
      </c>
      <c r="AH236" s="16">
        <v>16622.0</v>
      </c>
      <c r="AI236" s="16">
        <v>16625.0</v>
      </c>
      <c r="AJ236" s="16">
        <v>17297.0</v>
      </c>
      <c r="AK236" s="16">
        <v>17326.0</v>
      </c>
      <c r="AL236" s="16">
        <v>16362.0</v>
      </c>
      <c r="AM236" s="16">
        <v>13359.0</v>
      </c>
      <c r="AN236" s="16">
        <v>13486.0</v>
      </c>
      <c r="AO236" s="21"/>
    </row>
    <row r="237">
      <c r="A237" s="3" t="s">
        <v>101</v>
      </c>
      <c r="B237" s="6" t="s">
        <v>102</v>
      </c>
      <c r="C237" s="3" t="s">
        <v>517</v>
      </c>
      <c r="D237" s="6" t="s">
        <v>518</v>
      </c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6">
        <v>9160.0</v>
      </c>
      <c r="W237" s="16">
        <v>9414.0</v>
      </c>
      <c r="X237" s="16">
        <v>10014.0</v>
      </c>
      <c r="Y237" s="16">
        <v>7302.0</v>
      </c>
      <c r="Z237" s="16">
        <v>7631.0</v>
      </c>
      <c r="AA237" s="16">
        <v>7662.0</v>
      </c>
      <c r="AB237" s="16">
        <v>7655.0</v>
      </c>
      <c r="AC237" s="16">
        <v>7649.0</v>
      </c>
      <c r="AD237" s="16">
        <v>8009.0</v>
      </c>
      <c r="AE237" s="16">
        <v>9089.0</v>
      </c>
      <c r="AF237" s="16">
        <v>9546.0</v>
      </c>
      <c r="AG237" s="16">
        <v>9061.0</v>
      </c>
      <c r="AH237" s="16">
        <v>8856.0</v>
      </c>
      <c r="AI237" s="16">
        <v>8816.0</v>
      </c>
      <c r="AJ237" s="16">
        <v>9054.0</v>
      </c>
      <c r="AK237" s="16">
        <v>9275.0</v>
      </c>
      <c r="AL237" s="16">
        <v>8668.0</v>
      </c>
      <c r="AM237" s="16">
        <v>6530.0</v>
      </c>
      <c r="AN237" s="16">
        <v>6592.0</v>
      </c>
      <c r="AO237" s="21"/>
    </row>
    <row r="238">
      <c r="A238" s="3" t="s">
        <v>101</v>
      </c>
      <c r="B238" s="6" t="s">
        <v>102</v>
      </c>
      <c r="C238" s="3" t="s">
        <v>519</v>
      </c>
      <c r="D238" s="6" t="s">
        <v>520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6">
        <v>20297.0</v>
      </c>
      <c r="W238" s="16">
        <v>20894.0</v>
      </c>
      <c r="X238" s="16">
        <v>22228.0</v>
      </c>
      <c r="Y238" s="16">
        <v>27162.0</v>
      </c>
      <c r="Z238" s="16">
        <v>28235.0</v>
      </c>
      <c r="AA238" s="16">
        <v>27903.0</v>
      </c>
      <c r="AB238" s="16">
        <v>28565.0</v>
      </c>
      <c r="AC238" s="16">
        <v>29568.0</v>
      </c>
      <c r="AD238" s="16">
        <v>30462.0</v>
      </c>
      <c r="AE238" s="16">
        <v>31154.0</v>
      </c>
      <c r="AF238" s="16">
        <v>32501.0</v>
      </c>
      <c r="AG238" s="16">
        <v>30254.0</v>
      </c>
      <c r="AH238" s="16">
        <v>29521.0</v>
      </c>
      <c r="AI238" s="16">
        <v>29206.0</v>
      </c>
      <c r="AJ238" s="16">
        <v>30502.0</v>
      </c>
      <c r="AK238" s="16">
        <v>30962.0</v>
      </c>
      <c r="AL238" s="16">
        <v>28806.0</v>
      </c>
      <c r="AM238" s="16">
        <v>23361.0</v>
      </c>
      <c r="AN238" s="16">
        <v>23583.0</v>
      </c>
      <c r="AO238" s="21"/>
    </row>
    <row r="239">
      <c r="A239" s="3" t="s">
        <v>101</v>
      </c>
      <c r="B239" s="6" t="s">
        <v>102</v>
      </c>
      <c r="C239" s="3" t="s">
        <v>521</v>
      </c>
      <c r="D239" s="6" t="s">
        <v>522</v>
      </c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6">
        <v>9440.0</v>
      </c>
      <c r="W239" s="16">
        <v>9753.0</v>
      </c>
      <c r="X239" s="16">
        <v>10372.0</v>
      </c>
      <c r="Y239" s="16">
        <v>15597.0</v>
      </c>
      <c r="Z239" s="16">
        <v>16213.0</v>
      </c>
      <c r="AA239" s="16">
        <v>16072.0</v>
      </c>
      <c r="AB239" s="16">
        <v>15921.0</v>
      </c>
      <c r="AC239" s="16">
        <v>15551.0</v>
      </c>
      <c r="AD239" s="16">
        <v>16151.0</v>
      </c>
      <c r="AE239" s="16">
        <v>17931.0</v>
      </c>
      <c r="AF239" s="16">
        <v>18714.0</v>
      </c>
      <c r="AG239" s="16">
        <v>17331.0</v>
      </c>
      <c r="AH239" s="16">
        <v>16932.0</v>
      </c>
      <c r="AI239" s="16">
        <v>16634.0</v>
      </c>
      <c r="AJ239" s="16">
        <v>17362.0</v>
      </c>
      <c r="AK239" s="16">
        <v>17322.0</v>
      </c>
      <c r="AL239" s="16">
        <v>16282.0</v>
      </c>
      <c r="AM239" s="16">
        <v>13272.0</v>
      </c>
      <c r="AN239" s="16">
        <v>13399.0</v>
      </c>
      <c r="AO239" s="21"/>
    </row>
    <row r="240">
      <c r="A240" s="3" t="s">
        <v>101</v>
      </c>
      <c r="B240" s="6" t="s">
        <v>102</v>
      </c>
      <c r="C240" s="3" t="s">
        <v>523</v>
      </c>
      <c r="D240" s="6" t="s">
        <v>524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6">
        <v>13372.0</v>
      </c>
      <c r="W240" s="16">
        <v>13688.0</v>
      </c>
      <c r="X240" s="16">
        <v>14547.0</v>
      </c>
      <c r="Y240" s="16">
        <v>13252.0</v>
      </c>
      <c r="Z240" s="16">
        <v>13727.0</v>
      </c>
      <c r="AA240" s="16">
        <v>13524.0</v>
      </c>
      <c r="AB240" s="16">
        <v>13318.0</v>
      </c>
      <c r="AC240" s="16">
        <v>12842.0</v>
      </c>
      <c r="AD240" s="16">
        <v>13272.0</v>
      </c>
      <c r="AE240" s="16">
        <v>14539.0</v>
      </c>
      <c r="AF240" s="16">
        <v>15049.0</v>
      </c>
      <c r="AG240" s="16">
        <v>13768.0</v>
      </c>
      <c r="AH240" s="16">
        <v>13510.0</v>
      </c>
      <c r="AI240" s="16">
        <v>13334.0</v>
      </c>
      <c r="AJ240" s="16">
        <v>13749.0</v>
      </c>
      <c r="AK240" s="16">
        <v>13618.0</v>
      </c>
      <c r="AL240" s="16">
        <v>12826.0</v>
      </c>
      <c r="AM240" s="16">
        <v>10822.0</v>
      </c>
      <c r="AN240" s="16">
        <v>10925.0</v>
      </c>
      <c r="AO240" s="21"/>
    </row>
    <row r="241">
      <c r="A241" s="3" t="s">
        <v>101</v>
      </c>
      <c r="B241" s="6" t="s">
        <v>102</v>
      </c>
      <c r="C241" s="3" t="s">
        <v>525</v>
      </c>
      <c r="D241" s="6" t="s">
        <v>526</v>
      </c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6">
        <v>8943.0</v>
      </c>
      <c r="W241" s="16">
        <v>9172.0</v>
      </c>
      <c r="X241" s="16">
        <v>9756.0</v>
      </c>
      <c r="Y241" s="16">
        <v>10553.0</v>
      </c>
      <c r="Z241" s="16">
        <v>10921.0</v>
      </c>
      <c r="AA241" s="16">
        <v>11140.0</v>
      </c>
      <c r="AB241" s="16">
        <v>10588.0</v>
      </c>
      <c r="AC241" s="16">
        <v>10195.0</v>
      </c>
      <c r="AD241" s="16">
        <v>10531.0</v>
      </c>
      <c r="AE241" s="16">
        <v>11665.0</v>
      </c>
      <c r="AF241" s="16">
        <v>11946.0</v>
      </c>
      <c r="AG241" s="16">
        <v>10950.0</v>
      </c>
      <c r="AH241" s="16">
        <v>10752.0</v>
      </c>
      <c r="AI241" s="16">
        <v>10545.0</v>
      </c>
      <c r="AJ241" s="16">
        <v>10937.0</v>
      </c>
      <c r="AK241" s="16">
        <v>10696.0</v>
      </c>
      <c r="AL241" s="16">
        <v>9940.0</v>
      </c>
      <c r="AM241" s="16">
        <v>8549.0</v>
      </c>
      <c r="AN241" s="16">
        <v>8630.0</v>
      </c>
      <c r="AO241" s="21"/>
    </row>
    <row r="242">
      <c r="A242" s="3" t="s">
        <v>101</v>
      </c>
      <c r="B242" s="6" t="s">
        <v>102</v>
      </c>
      <c r="C242" s="3" t="s">
        <v>527</v>
      </c>
      <c r="D242" s="6" t="s">
        <v>528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6">
        <v>637158.0</v>
      </c>
      <c r="W242" s="16">
        <v>54427.0</v>
      </c>
      <c r="X242" s="16">
        <v>509183.0</v>
      </c>
      <c r="Y242" s="16">
        <v>174603.0</v>
      </c>
      <c r="Z242" s="16">
        <v>470401.0</v>
      </c>
      <c r="AA242" s="16">
        <v>495065.0</v>
      </c>
      <c r="AB242" s="16">
        <v>506667.0</v>
      </c>
      <c r="AC242" s="16">
        <v>425992.0</v>
      </c>
      <c r="AD242" s="16">
        <v>433083.0</v>
      </c>
      <c r="AE242" s="16">
        <v>475821.0</v>
      </c>
      <c r="AF242" s="16">
        <v>591978.0</v>
      </c>
      <c r="AG242" s="16">
        <v>651675.0</v>
      </c>
      <c r="AH242" s="16">
        <v>666316.0</v>
      </c>
      <c r="AI242" s="16">
        <v>512357.0</v>
      </c>
      <c r="AJ242" s="16">
        <v>631182.0</v>
      </c>
      <c r="AK242" s="16">
        <v>707615.0</v>
      </c>
      <c r="AL242" s="16">
        <v>683415.0</v>
      </c>
      <c r="AM242" s="16">
        <v>559094.0</v>
      </c>
      <c r="AN242" s="16">
        <v>564412.0</v>
      </c>
      <c r="AO242" s="21"/>
    </row>
    <row r="243">
      <c r="A243" s="3" t="s">
        <v>101</v>
      </c>
      <c r="B243" s="6" t="s">
        <v>102</v>
      </c>
      <c r="C243" s="3" t="s">
        <v>529</v>
      </c>
      <c r="D243" s="6" t="s">
        <v>530</v>
      </c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6">
        <v>13310.0</v>
      </c>
      <c r="W243" s="16">
        <v>176948.0</v>
      </c>
      <c r="X243" s="16">
        <v>154960.0</v>
      </c>
      <c r="Y243" s="16">
        <v>148975.0</v>
      </c>
      <c r="Z243" s="16">
        <v>160883.0</v>
      </c>
      <c r="AA243" s="16">
        <v>164153.0</v>
      </c>
      <c r="AB243" s="16">
        <v>172014.0</v>
      </c>
      <c r="AC243" s="16">
        <v>161533.0</v>
      </c>
      <c r="AD243" s="16">
        <v>160280.0</v>
      </c>
      <c r="AE243" s="16">
        <v>61885.0</v>
      </c>
      <c r="AF243" s="16">
        <v>62679.0</v>
      </c>
      <c r="AG243" s="16">
        <v>63262.0</v>
      </c>
      <c r="AH243" s="16">
        <v>61746.0</v>
      </c>
      <c r="AI243" s="16">
        <v>61146.0</v>
      </c>
      <c r="AJ243" s="16">
        <v>70618.0</v>
      </c>
      <c r="AK243" s="16">
        <v>62856.0</v>
      </c>
      <c r="AL243" s="16">
        <v>59347.0</v>
      </c>
      <c r="AM243" s="16">
        <v>49700.0</v>
      </c>
      <c r="AN243" s="16">
        <v>50172.0</v>
      </c>
      <c r="AO243" s="21"/>
    </row>
    <row r="244">
      <c r="A244" s="3" t="s">
        <v>101</v>
      </c>
      <c r="B244" s="6" t="s">
        <v>102</v>
      </c>
      <c r="C244" s="3" t="s">
        <v>531</v>
      </c>
      <c r="D244" s="6" t="s">
        <v>532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6">
        <v>521777.0</v>
      </c>
      <c r="W244" s="16">
        <v>522050.0</v>
      </c>
      <c r="X244" s="16">
        <v>441515.0</v>
      </c>
      <c r="Y244" s="16">
        <v>522101.0</v>
      </c>
      <c r="Z244" s="16">
        <v>474359.0</v>
      </c>
      <c r="AA244" s="16">
        <v>475359.0</v>
      </c>
      <c r="AB244" s="16">
        <v>476016.0</v>
      </c>
      <c r="AC244" s="16">
        <v>468704.0</v>
      </c>
      <c r="AD244" s="16">
        <v>492088.0</v>
      </c>
      <c r="AE244" s="16">
        <v>501596.0</v>
      </c>
      <c r="AF244" s="16">
        <v>472394.0</v>
      </c>
      <c r="AG244" s="16">
        <v>446647.0</v>
      </c>
      <c r="AH244" s="16">
        <v>495787.0</v>
      </c>
      <c r="AI244" s="16">
        <v>479908.0</v>
      </c>
      <c r="AJ244" s="16">
        <v>411655.0</v>
      </c>
      <c r="AK244" s="16">
        <v>449725.0</v>
      </c>
      <c r="AL244" s="16">
        <v>433249.0</v>
      </c>
      <c r="AM244" s="16">
        <v>461038.0</v>
      </c>
      <c r="AN244" s="16">
        <v>465423.0</v>
      </c>
      <c r="AO244" s="21"/>
    </row>
    <row r="245">
      <c r="A245" s="3" t="s">
        <v>101</v>
      </c>
      <c r="B245" s="6" t="s">
        <v>102</v>
      </c>
      <c r="C245" s="3" t="s">
        <v>533</v>
      </c>
      <c r="D245" s="6" t="s">
        <v>534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6">
        <v>202489.0</v>
      </c>
      <c r="W245" s="16">
        <v>212181.0</v>
      </c>
      <c r="X245" s="16">
        <v>141917.0</v>
      </c>
      <c r="Y245" s="16">
        <v>153258.0</v>
      </c>
      <c r="Z245" s="16">
        <v>126635.0</v>
      </c>
      <c r="AA245" s="16">
        <v>131415.0</v>
      </c>
      <c r="AB245" s="16">
        <v>60835.0</v>
      </c>
      <c r="AC245" s="16">
        <v>65787.0</v>
      </c>
      <c r="AD245" s="16">
        <v>60412.0</v>
      </c>
      <c r="AE245" s="16">
        <v>54859.0</v>
      </c>
      <c r="AF245" s="16">
        <v>57869.0</v>
      </c>
      <c r="AG245" s="16">
        <v>174912.0</v>
      </c>
      <c r="AH245" s="16">
        <v>176596.0</v>
      </c>
      <c r="AI245" s="16">
        <v>179758.0</v>
      </c>
      <c r="AJ245" s="16">
        <v>205281.0</v>
      </c>
      <c r="AK245" s="16">
        <v>208998.0</v>
      </c>
      <c r="AL245" s="16">
        <v>232022.0</v>
      </c>
      <c r="AM245" s="16">
        <v>224060.0</v>
      </c>
      <c r="AN245" s="16">
        <v>226191.0</v>
      </c>
      <c r="AO245" s="21"/>
    </row>
    <row r="246">
      <c r="A246" s="3" t="s">
        <v>101</v>
      </c>
      <c r="B246" s="6" t="s">
        <v>102</v>
      </c>
      <c r="C246" s="3" t="s">
        <v>535</v>
      </c>
      <c r="D246" s="6" t="s">
        <v>536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6">
        <v>13232.0</v>
      </c>
      <c r="W246" s="16">
        <v>13625.0</v>
      </c>
      <c r="X246" s="16">
        <v>14488.0</v>
      </c>
      <c r="Y246" s="16">
        <v>13969.0</v>
      </c>
      <c r="Z246" s="16">
        <v>14592.0</v>
      </c>
      <c r="AA246" s="16">
        <v>14577.0</v>
      </c>
      <c r="AB246" s="16">
        <v>14583.0</v>
      </c>
      <c r="AC246" s="16">
        <v>14365.0</v>
      </c>
      <c r="AD246" s="16">
        <v>15138.0</v>
      </c>
      <c r="AE246" s="16">
        <v>17102.0</v>
      </c>
      <c r="AF246" s="16">
        <v>17675.0</v>
      </c>
      <c r="AG246" s="16">
        <v>16487.0</v>
      </c>
      <c r="AH246" s="16">
        <v>16104.0</v>
      </c>
      <c r="AI246" s="16">
        <v>15896.0</v>
      </c>
      <c r="AJ246" s="16">
        <v>16727.0</v>
      </c>
      <c r="AK246" s="16">
        <v>16951.0</v>
      </c>
      <c r="AL246" s="16">
        <v>15868.0</v>
      </c>
      <c r="AM246" s="16">
        <v>12414.0</v>
      </c>
      <c r="AN246" s="16">
        <v>12532.0</v>
      </c>
      <c r="AO246" s="21"/>
    </row>
    <row r="247">
      <c r="A247" s="3" t="s">
        <v>101</v>
      </c>
      <c r="B247" s="6" t="s">
        <v>102</v>
      </c>
      <c r="C247" s="3" t="s">
        <v>537</v>
      </c>
      <c r="D247" s="6" t="s">
        <v>538</v>
      </c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6">
        <v>781701.0</v>
      </c>
      <c r="W247" s="16">
        <v>792976.0</v>
      </c>
      <c r="X247" s="16">
        <v>680212.0</v>
      </c>
      <c r="Y247" s="16">
        <v>773749.0</v>
      </c>
      <c r="Z247" s="16">
        <v>715613.0</v>
      </c>
      <c r="AA247" s="16">
        <v>728566.0</v>
      </c>
      <c r="AB247" s="16">
        <v>721344.0</v>
      </c>
      <c r="AC247" s="16">
        <v>741097.0</v>
      </c>
      <c r="AD247" s="16">
        <v>842334.0</v>
      </c>
      <c r="AE247" s="16">
        <v>791943.0</v>
      </c>
      <c r="AF247" s="16">
        <v>806214.0</v>
      </c>
      <c r="AG247" s="16">
        <v>758302.0</v>
      </c>
      <c r="AH247" s="16">
        <v>804057.0</v>
      </c>
      <c r="AI247" s="16">
        <v>803822.0</v>
      </c>
      <c r="AJ247" s="16">
        <v>767834.0</v>
      </c>
      <c r="AK247" s="16">
        <v>827825.0</v>
      </c>
      <c r="AL247" s="16">
        <v>821745.0</v>
      </c>
      <c r="AM247" s="16">
        <v>678354.0</v>
      </c>
      <c r="AN247" s="16">
        <v>684807.0</v>
      </c>
      <c r="AO247" s="21"/>
    </row>
    <row r="248">
      <c r="A248" s="3" t="s">
        <v>103</v>
      </c>
      <c r="B248" s="6" t="s">
        <v>104</v>
      </c>
      <c r="C248" s="3" t="s">
        <v>539</v>
      </c>
      <c r="D248" s="6" t="s">
        <v>540</v>
      </c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6">
        <v>9651.0</v>
      </c>
      <c r="W248" s="16">
        <v>9885.0</v>
      </c>
      <c r="X248" s="16">
        <v>10508.0</v>
      </c>
      <c r="Y248" s="16">
        <v>9898.0</v>
      </c>
      <c r="Z248" s="16">
        <v>10284.0</v>
      </c>
      <c r="AA248" s="16">
        <v>10502.0</v>
      </c>
      <c r="AB248" s="16">
        <v>10730.0</v>
      </c>
      <c r="AC248" s="16">
        <v>9677.0</v>
      </c>
      <c r="AD248" s="16">
        <v>10004.0</v>
      </c>
      <c r="AE248" s="16">
        <v>10981.0</v>
      </c>
      <c r="AF248" s="16">
        <v>11441.0</v>
      </c>
      <c r="AG248" s="16">
        <v>10547.0</v>
      </c>
      <c r="AH248" s="16">
        <v>10379.0</v>
      </c>
      <c r="AI248" s="16">
        <v>10118.0</v>
      </c>
      <c r="AJ248" s="16">
        <v>10413.0</v>
      </c>
      <c r="AK248" s="16">
        <v>10360.0</v>
      </c>
      <c r="AL248" s="16">
        <v>9740.0</v>
      </c>
      <c r="AM248" s="16">
        <v>8219.0</v>
      </c>
      <c r="AN248" s="16">
        <v>8297.0</v>
      </c>
      <c r="AO248" s="21"/>
    </row>
    <row r="249">
      <c r="A249" s="3" t="s">
        <v>103</v>
      </c>
      <c r="B249" s="6" t="s">
        <v>104</v>
      </c>
      <c r="C249" s="3" t="s">
        <v>541</v>
      </c>
      <c r="D249" s="6" t="s">
        <v>542</v>
      </c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6">
        <v>7684.0</v>
      </c>
      <c r="W249" s="16">
        <v>7985.0</v>
      </c>
      <c r="X249" s="16">
        <v>8490.0</v>
      </c>
      <c r="Y249" s="16">
        <v>8201.0</v>
      </c>
      <c r="Z249" s="16">
        <v>8632.0</v>
      </c>
      <c r="AA249" s="16">
        <v>8750.0</v>
      </c>
      <c r="AB249" s="16">
        <v>8901.0</v>
      </c>
      <c r="AC249" s="16">
        <v>9176.0</v>
      </c>
      <c r="AD249" s="16">
        <v>9854.0</v>
      </c>
      <c r="AE249" s="16">
        <v>11285.0</v>
      </c>
      <c r="AF249" s="16">
        <v>11980.0</v>
      </c>
      <c r="AG249" s="16">
        <v>11578.0</v>
      </c>
      <c r="AH249" s="16">
        <v>11364.0</v>
      </c>
      <c r="AI249" s="16">
        <v>11343.0</v>
      </c>
      <c r="AJ249" s="16">
        <v>11792.0</v>
      </c>
      <c r="AK249" s="16">
        <v>12223.0</v>
      </c>
      <c r="AL249" s="16">
        <v>11338.0</v>
      </c>
      <c r="AM249" s="16">
        <v>8052.0</v>
      </c>
      <c r="AN249" s="16">
        <v>8128.0</v>
      </c>
      <c r="AO249" s="21"/>
    </row>
    <row r="250">
      <c r="A250" s="3" t="s">
        <v>103</v>
      </c>
      <c r="B250" s="6" t="s">
        <v>104</v>
      </c>
      <c r="C250" s="3" t="s">
        <v>543</v>
      </c>
      <c r="D250" s="6" t="s">
        <v>544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6">
        <v>6251.0</v>
      </c>
      <c r="W250" s="16">
        <v>6494.0</v>
      </c>
      <c r="X250" s="16">
        <v>6888.0</v>
      </c>
      <c r="Y250" s="16">
        <v>6672.0</v>
      </c>
      <c r="Z250" s="16">
        <v>7051.0</v>
      </c>
      <c r="AA250" s="16">
        <v>7340.0</v>
      </c>
      <c r="AB250" s="16">
        <v>7708.0</v>
      </c>
      <c r="AC250" s="16">
        <v>7539.0</v>
      </c>
      <c r="AD250" s="16">
        <v>8081.0</v>
      </c>
      <c r="AE250" s="16">
        <v>9205.0</v>
      </c>
      <c r="AF250" s="16">
        <v>9900.0</v>
      </c>
      <c r="AG250" s="16">
        <v>9625.0</v>
      </c>
      <c r="AH250" s="16">
        <v>9476.0</v>
      </c>
      <c r="AI250" s="16">
        <v>9320.0</v>
      </c>
      <c r="AJ250" s="16">
        <v>9860.0</v>
      </c>
      <c r="AK250" s="16">
        <v>10247.0</v>
      </c>
      <c r="AL250" s="16">
        <v>9622.0</v>
      </c>
      <c r="AM250" s="16">
        <v>6779.0</v>
      </c>
      <c r="AN250" s="16">
        <v>6844.0</v>
      </c>
      <c r="AO250" s="21"/>
    </row>
    <row r="251">
      <c r="A251" s="3" t="s">
        <v>103</v>
      </c>
      <c r="B251" s="6" t="s">
        <v>104</v>
      </c>
      <c r="C251" s="3" t="s">
        <v>545</v>
      </c>
      <c r="D251" s="6" t="s">
        <v>546</v>
      </c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6">
        <v>10021.0</v>
      </c>
      <c r="W251" s="16">
        <v>10431.0</v>
      </c>
      <c r="X251" s="16">
        <v>11089.0</v>
      </c>
      <c r="Y251" s="16">
        <v>10757.0</v>
      </c>
      <c r="Z251" s="16">
        <v>11361.0</v>
      </c>
      <c r="AA251" s="16">
        <v>11927.0</v>
      </c>
      <c r="AB251" s="16">
        <v>12574.0</v>
      </c>
      <c r="AC251" s="16">
        <v>12333.0</v>
      </c>
      <c r="AD251" s="16">
        <v>13343.0</v>
      </c>
      <c r="AE251" s="16">
        <v>15450.0</v>
      </c>
      <c r="AF251" s="16">
        <v>16649.0</v>
      </c>
      <c r="AG251" s="16">
        <v>16466.0</v>
      </c>
      <c r="AH251" s="16">
        <v>16278.0</v>
      </c>
      <c r="AI251" s="16">
        <v>15917.0</v>
      </c>
      <c r="AJ251" s="16">
        <v>16673.0</v>
      </c>
      <c r="AK251" s="16">
        <v>17527.0</v>
      </c>
      <c r="AL251" s="16">
        <v>16463.0</v>
      </c>
      <c r="AM251" s="16">
        <v>11262.0</v>
      </c>
      <c r="AN251" s="16">
        <v>11369.0</v>
      </c>
      <c r="AO251" s="21"/>
    </row>
    <row r="252">
      <c r="A252" s="3" t="s">
        <v>103</v>
      </c>
      <c r="B252" s="6" t="s">
        <v>104</v>
      </c>
      <c r="C252" s="3" t="s">
        <v>547</v>
      </c>
      <c r="D252" s="6" t="s">
        <v>548</v>
      </c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6">
        <v>8615.0</v>
      </c>
      <c r="W252" s="16">
        <v>8851.0</v>
      </c>
      <c r="X252" s="16">
        <v>9412.0</v>
      </c>
      <c r="Y252" s="16">
        <v>7862.0</v>
      </c>
      <c r="Z252" s="16">
        <v>8190.0</v>
      </c>
      <c r="AA252" s="16">
        <v>8426.0</v>
      </c>
      <c r="AB252" s="16">
        <v>8654.0</v>
      </c>
      <c r="AC252" s="16">
        <v>9011.0</v>
      </c>
      <c r="AD252" s="16">
        <v>8357.0</v>
      </c>
      <c r="AE252" s="16">
        <v>9444.0</v>
      </c>
      <c r="AF252" s="16">
        <v>9824.0</v>
      </c>
      <c r="AG252" s="16">
        <v>9180.0</v>
      </c>
      <c r="AH252" s="16">
        <v>8964.0</v>
      </c>
      <c r="AI252" s="16">
        <v>8811.0</v>
      </c>
      <c r="AJ252" s="16">
        <v>9180.0</v>
      </c>
      <c r="AK252" s="16">
        <v>9217.0</v>
      </c>
      <c r="AL252" s="16">
        <v>8676.0</v>
      </c>
      <c r="AM252" s="16">
        <v>6849.0</v>
      </c>
      <c r="AN252" s="16">
        <v>6914.0</v>
      </c>
      <c r="AO252" s="21"/>
    </row>
    <row r="253">
      <c r="A253" s="3" t="s">
        <v>103</v>
      </c>
      <c r="B253" s="6" t="s">
        <v>104</v>
      </c>
      <c r="C253" s="3" t="s">
        <v>549</v>
      </c>
      <c r="D253" s="6" t="s">
        <v>550</v>
      </c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6">
        <v>574911.0</v>
      </c>
      <c r="W253" s="16">
        <v>817958.0</v>
      </c>
      <c r="X253" s="16">
        <v>546890.0</v>
      </c>
      <c r="Y253" s="16">
        <v>656470.0</v>
      </c>
      <c r="Z253" s="16">
        <v>713914.0</v>
      </c>
      <c r="AA253" s="16">
        <v>630289.0</v>
      </c>
      <c r="AB253" s="16">
        <v>651571.0</v>
      </c>
      <c r="AC253" s="16">
        <v>670692.0</v>
      </c>
      <c r="AD253" s="16">
        <v>718531.0</v>
      </c>
      <c r="AE253" s="16">
        <v>917932.0</v>
      </c>
      <c r="AF253" s="16">
        <v>790904.0</v>
      </c>
      <c r="AG253" s="16">
        <v>806065.0</v>
      </c>
      <c r="AH253" s="16">
        <v>894240.0</v>
      </c>
      <c r="AI253" s="16">
        <v>969537.0</v>
      </c>
      <c r="AJ253" s="16">
        <v>1305167.0</v>
      </c>
      <c r="AK253" s="16">
        <v>1275050.0</v>
      </c>
      <c r="AL253" s="16">
        <v>1049248.0</v>
      </c>
      <c r="AM253" s="16">
        <v>847346.0</v>
      </c>
      <c r="AN253" s="16">
        <v>855406.0</v>
      </c>
      <c r="AO253" s="21"/>
    </row>
    <row r="254">
      <c r="A254" s="3" t="s">
        <v>103</v>
      </c>
      <c r="B254" s="6" t="s">
        <v>104</v>
      </c>
      <c r="C254" s="3" t="s">
        <v>551</v>
      </c>
      <c r="D254" s="6" t="s">
        <v>552</v>
      </c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6">
        <v>29603.0</v>
      </c>
      <c r="W254" s="16">
        <v>30450.0</v>
      </c>
      <c r="X254" s="16">
        <v>32403.0</v>
      </c>
      <c r="Y254" s="16">
        <v>39748.0</v>
      </c>
      <c r="Z254" s="16">
        <v>41276.0</v>
      </c>
      <c r="AA254" s="16">
        <v>40764.0</v>
      </c>
      <c r="AB254" s="16">
        <v>41706.0</v>
      </c>
      <c r="AC254" s="16">
        <v>43073.0</v>
      </c>
      <c r="AD254" s="16">
        <v>44209.0</v>
      </c>
      <c r="AE254" s="16">
        <v>48535.0</v>
      </c>
      <c r="AF254" s="16">
        <v>50180.0</v>
      </c>
      <c r="AG254" s="16">
        <v>52000.0</v>
      </c>
      <c r="AH254" s="16">
        <v>42450.0</v>
      </c>
      <c r="AI254" s="16">
        <v>43399.0</v>
      </c>
      <c r="AJ254" s="16">
        <v>42439.0</v>
      </c>
      <c r="AK254" s="16">
        <v>44941.0</v>
      </c>
      <c r="AL254" s="16">
        <v>41860.0</v>
      </c>
      <c r="AM254" s="16">
        <v>33607.0</v>
      </c>
      <c r="AN254" s="16">
        <v>33927.0</v>
      </c>
      <c r="AO254" s="21"/>
    </row>
    <row r="255">
      <c r="A255" s="3" t="s">
        <v>103</v>
      </c>
      <c r="B255" s="6" t="s">
        <v>104</v>
      </c>
      <c r="C255" s="3" t="s">
        <v>553</v>
      </c>
      <c r="D255" s="6" t="s">
        <v>554</v>
      </c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6">
        <v>8432.0</v>
      </c>
      <c r="W255" s="16">
        <v>8783.0</v>
      </c>
      <c r="X255" s="16">
        <v>9319.0</v>
      </c>
      <c r="Y255" s="16">
        <v>9476.0</v>
      </c>
      <c r="Z255" s="16">
        <v>9999.0</v>
      </c>
      <c r="AA255" s="16">
        <v>10113.0</v>
      </c>
      <c r="AB255" s="16">
        <v>10324.0</v>
      </c>
      <c r="AC255" s="16">
        <v>11218.0</v>
      </c>
      <c r="AD255" s="16">
        <v>11909.0</v>
      </c>
      <c r="AE255" s="16">
        <v>13330.0</v>
      </c>
      <c r="AF255" s="16">
        <v>14145.0</v>
      </c>
      <c r="AG255" s="16">
        <v>14801.0</v>
      </c>
      <c r="AH255" s="16">
        <v>14679.0</v>
      </c>
      <c r="AI255" s="16">
        <v>13195.0</v>
      </c>
      <c r="AJ255" s="16">
        <v>13774.0</v>
      </c>
      <c r="AK255" s="16">
        <v>14251.0</v>
      </c>
      <c r="AL255" s="16">
        <v>13379.0</v>
      </c>
      <c r="AM255" s="16">
        <v>9399.0</v>
      </c>
      <c r="AN255" s="16">
        <v>9488.0</v>
      </c>
      <c r="AO255" s="21"/>
    </row>
    <row r="256">
      <c r="A256" s="3" t="s">
        <v>103</v>
      </c>
      <c r="B256" s="6" t="s">
        <v>104</v>
      </c>
      <c r="C256" s="3" t="s">
        <v>555</v>
      </c>
      <c r="D256" s="6" t="s">
        <v>556</v>
      </c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6">
        <v>53541.0</v>
      </c>
      <c r="W256" s="16">
        <v>64752.0</v>
      </c>
      <c r="X256" s="16">
        <v>47168.0</v>
      </c>
      <c r="Y256" s="16">
        <v>77774.0</v>
      </c>
      <c r="Z256" s="16">
        <v>64906.0</v>
      </c>
      <c r="AA256" s="16">
        <v>58169.0</v>
      </c>
      <c r="AB256" s="16">
        <v>45696.0</v>
      </c>
      <c r="AC256" s="16">
        <v>44562.0</v>
      </c>
      <c r="AD256" s="16">
        <v>47274.0</v>
      </c>
      <c r="AE256" s="16">
        <v>45329.0</v>
      </c>
      <c r="AF256" s="16">
        <v>47603.0</v>
      </c>
      <c r="AG256" s="16">
        <v>48324.0</v>
      </c>
      <c r="AH256" s="16">
        <v>48208.0</v>
      </c>
      <c r="AI256" s="16">
        <v>52486.0</v>
      </c>
      <c r="AJ256" s="16">
        <v>55263.0</v>
      </c>
      <c r="AK256" s="16">
        <v>64806.0</v>
      </c>
      <c r="AL256" s="16">
        <v>72626.0</v>
      </c>
      <c r="AM256" s="16">
        <v>50614.0</v>
      </c>
      <c r="AN256" s="16">
        <v>51096.0</v>
      </c>
      <c r="AO256" s="21"/>
    </row>
    <row r="257">
      <c r="A257" s="3" t="s">
        <v>103</v>
      </c>
      <c r="B257" s="6" t="s">
        <v>104</v>
      </c>
      <c r="C257" s="3" t="s">
        <v>557</v>
      </c>
      <c r="D257" s="6" t="s">
        <v>558</v>
      </c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6">
        <v>12731.0</v>
      </c>
      <c r="W257" s="16">
        <v>13150.0</v>
      </c>
      <c r="X257" s="16">
        <v>13990.0</v>
      </c>
      <c r="Y257" s="16">
        <v>12192.0</v>
      </c>
      <c r="Z257" s="16">
        <v>12818.0</v>
      </c>
      <c r="AA257" s="16">
        <v>13331.0</v>
      </c>
      <c r="AB257" s="16">
        <v>13828.0</v>
      </c>
      <c r="AC257" s="16">
        <v>13204.0</v>
      </c>
      <c r="AD257" s="16">
        <v>14142.0</v>
      </c>
      <c r="AE257" s="16">
        <v>16078.0</v>
      </c>
      <c r="AF257" s="16">
        <v>17017.0</v>
      </c>
      <c r="AG257" s="16">
        <v>16592.0</v>
      </c>
      <c r="AH257" s="16">
        <v>16071.0</v>
      </c>
      <c r="AI257" s="16">
        <v>15908.0</v>
      </c>
      <c r="AJ257" s="16">
        <v>16696.0</v>
      </c>
      <c r="AK257" s="16">
        <v>17202.0</v>
      </c>
      <c r="AL257" s="16">
        <v>16168.0</v>
      </c>
      <c r="AM257" s="16">
        <v>11764.0</v>
      </c>
      <c r="AN257" s="16">
        <v>11876.0</v>
      </c>
      <c r="AO257" s="21"/>
    </row>
    <row r="258">
      <c r="A258" s="3" t="s">
        <v>105</v>
      </c>
      <c r="B258" s="6" t="s">
        <v>106</v>
      </c>
      <c r="C258" s="3" t="s">
        <v>559</v>
      </c>
      <c r="D258" s="6" t="s">
        <v>560</v>
      </c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6">
        <v>18493.0</v>
      </c>
      <c r="W258" s="16">
        <v>18911.0</v>
      </c>
      <c r="X258" s="16">
        <v>20122.0</v>
      </c>
      <c r="Y258" s="16">
        <v>17808.0</v>
      </c>
      <c r="Z258" s="16">
        <v>1401.0</v>
      </c>
      <c r="AA258" s="16">
        <v>18158.0</v>
      </c>
      <c r="AB258" s="16">
        <v>17884.0</v>
      </c>
      <c r="AC258" s="16">
        <v>17136.0</v>
      </c>
      <c r="AD258" s="16">
        <v>17651.0</v>
      </c>
      <c r="AE258" s="16">
        <v>19441.0</v>
      </c>
      <c r="AF258" s="16">
        <v>20037.0</v>
      </c>
      <c r="AG258" s="16">
        <v>18247.0</v>
      </c>
      <c r="AH258" s="16">
        <v>18008.0</v>
      </c>
      <c r="AI258" s="16">
        <v>17826.0</v>
      </c>
      <c r="AJ258" s="16">
        <v>18499.0</v>
      </c>
      <c r="AK258" s="16">
        <v>18109.0</v>
      </c>
      <c r="AL258" s="16">
        <v>17108.0</v>
      </c>
      <c r="AM258" s="16">
        <v>14611.0</v>
      </c>
      <c r="AN258" s="16">
        <v>14750.0</v>
      </c>
      <c r="AO258" s="21"/>
    </row>
    <row r="259">
      <c r="A259" s="3" t="s">
        <v>105</v>
      </c>
      <c r="B259" s="6" t="s">
        <v>106</v>
      </c>
      <c r="C259" s="3" t="s">
        <v>561</v>
      </c>
      <c r="D259" s="6" t="s">
        <v>562</v>
      </c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6">
        <v>18200.0</v>
      </c>
      <c r="W259" s="16">
        <v>18710.0</v>
      </c>
      <c r="X259" s="16">
        <v>19901.0</v>
      </c>
      <c r="Y259" s="16">
        <v>17963.0</v>
      </c>
      <c r="Z259" s="16">
        <v>18700.0</v>
      </c>
      <c r="AA259" s="16">
        <v>18577.0</v>
      </c>
      <c r="AB259" s="16">
        <v>18466.0</v>
      </c>
      <c r="AC259" s="16">
        <v>18220.0</v>
      </c>
      <c r="AD259" s="16">
        <v>18856.0</v>
      </c>
      <c r="AE259" s="16">
        <v>21002.0</v>
      </c>
      <c r="AF259" s="16">
        <v>21886.0</v>
      </c>
      <c r="AG259" s="16">
        <v>20367.0</v>
      </c>
      <c r="AH259" s="16">
        <v>20096.0</v>
      </c>
      <c r="AI259" s="16">
        <v>19808.0</v>
      </c>
      <c r="AJ259" s="16">
        <v>20650.0</v>
      </c>
      <c r="AK259" s="16">
        <v>20820.0</v>
      </c>
      <c r="AL259" s="16">
        <v>19574.0</v>
      </c>
      <c r="AM259" s="16">
        <v>15553.0</v>
      </c>
      <c r="AN259" s="16">
        <v>15700.0</v>
      </c>
      <c r="AO259" s="21"/>
    </row>
    <row r="260">
      <c r="A260" s="3" t="s">
        <v>105</v>
      </c>
      <c r="B260" s="6" t="s">
        <v>106</v>
      </c>
      <c r="C260" s="3" t="s">
        <v>563</v>
      </c>
      <c r="D260" s="6" t="s">
        <v>564</v>
      </c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6">
        <v>23207.0</v>
      </c>
      <c r="W260" s="16">
        <v>23775.0</v>
      </c>
      <c r="X260" s="16">
        <v>25297.0</v>
      </c>
      <c r="Y260" s="16">
        <v>24356.0</v>
      </c>
      <c r="Z260" s="16">
        <v>25248.0</v>
      </c>
      <c r="AA260" s="16">
        <v>25746.0</v>
      </c>
      <c r="AB260" s="16">
        <v>24515.0</v>
      </c>
      <c r="AC260" s="16">
        <v>25234.0</v>
      </c>
      <c r="AD260" s="16">
        <v>25777.0</v>
      </c>
      <c r="AE260" s="16">
        <v>26835.0</v>
      </c>
      <c r="AF260" s="16">
        <v>27777.0</v>
      </c>
      <c r="AG260" s="16">
        <v>25540.0</v>
      </c>
      <c r="AH260" s="16">
        <v>26644.0</v>
      </c>
      <c r="AI260" s="16">
        <v>27354.0</v>
      </c>
      <c r="AJ260" s="16">
        <v>28477.0</v>
      </c>
      <c r="AK260" s="16">
        <v>27758.0</v>
      </c>
      <c r="AL260" s="16">
        <v>26955.0</v>
      </c>
      <c r="AM260" s="16">
        <v>21225.0</v>
      </c>
      <c r="AN260" s="16">
        <v>21427.0</v>
      </c>
      <c r="AO260" s="21"/>
    </row>
    <row r="261">
      <c r="A261" s="3" t="s">
        <v>105</v>
      </c>
      <c r="B261" s="6" t="s">
        <v>106</v>
      </c>
      <c r="C261" s="3" t="s">
        <v>565</v>
      </c>
      <c r="D261" s="6" t="s">
        <v>566</v>
      </c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6">
        <v>30646.0</v>
      </c>
      <c r="W261" s="16">
        <v>31398.0</v>
      </c>
      <c r="X261" s="16">
        <v>33438.0</v>
      </c>
      <c r="Y261" s="16">
        <v>28603.0</v>
      </c>
      <c r="Z261" s="16">
        <v>29702.0</v>
      </c>
      <c r="AA261" s="16">
        <v>29324.0</v>
      </c>
      <c r="AB261" s="16">
        <v>28983.0</v>
      </c>
      <c r="AC261" s="16">
        <v>28275.0</v>
      </c>
      <c r="AD261" s="16">
        <v>29298.0</v>
      </c>
      <c r="AE261" s="16">
        <v>32517.0</v>
      </c>
      <c r="AF261" s="16">
        <v>33705.0</v>
      </c>
      <c r="AG261" s="16">
        <v>31166.0</v>
      </c>
      <c r="AH261" s="16">
        <v>30714.0</v>
      </c>
      <c r="AI261" s="16">
        <v>30379.0</v>
      </c>
      <c r="AJ261" s="16">
        <v>31557.0</v>
      </c>
      <c r="AK261" s="16">
        <v>31564.0</v>
      </c>
      <c r="AL261" s="16">
        <v>29894.0</v>
      </c>
      <c r="AM261" s="16">
        <v>24428.0</v>
      </c>
      <c r="AN261" s="16">
        <v>24660.0</v>
      </c>
      <c r="AO261" s="21"/>
    </row>
    <row r="262">
      <c r="A262" s="3" t="s">
        <v>105</v>
      </c>
      <c r="B262" s="6" t="s">
        <v>106</v>
      </c>
      <c r="C262" s="3" t="s">
        <v>567</v>
      </c>
      <c r="D262" s="6" t="s">
        <v>568</v>
      </c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6">
        <v>22498.0</v>
      </c>
      <c r="W262" s="16">
        <v>23048.0</v>
      </c>
      <c r="X262" s="16">
        <v>24488.0</v>
      </c>
      <c r="Y262" s="16">
        <v>23534.0</v>
      </c>
      <c r="Z262" s="16">
        <v>24408.0</v>
      </c>
      <c r="AA262" s="16">
        <v>24035.0</v>
      </c>
      <c r="AB262" s="16">
        <v>23708.0</v>
      </c>
      <c r="AC262" s="16">
        <v>22905.0</v>
      </c>
      <c r="AD262" s="16">
        <v>23569.0</v>
      </c>
      <c r="AE262" s="16">
        <v>26153.0</v>
      </c>
      <c r="AF262" s="16">
        <v>27134.0</v>
      </c>
      <c r="AG262" s="16">
        <v>25057.0</v>
      </c>
      <c r="AH262" s="16">
        <v>24610.0</v>
      </c>
      <c r="AI262" s="16">
        <v>24432.0</v>
      </c>
      <c r="AJ262" s="16">
        <v>25449.0</v>
      </c>
      <c r="AK262" s="16">
        <v>25184.0</v>
      </c>
      <c r="AL262" s="16">
        <v>23719.0</v>
      </c>
      <c r="AM262" s="16">
        <v>19768.0</v>
      </c>
      <c r="AN262" s="16">
        <v>19956.0</v>
      </c>
      <c r="AO262" s="21"/>
    </row>
    <row r="263">
      <c r="A263" s="3" t="s">
        <v>105</v>
      </c>
      <c r="B263" s="6" t="s">
        <v>106</v>
      </c>
      <c r="C263" s="3" t="s">
        <v>569</v>
      </c>
      <c r="D263" s="6" t="s">
        <v>570</v>
      </c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6">
        <v>12544.0</v>
      </c>
      <c r="W263" s="16">
        <v>12854.0</v>
      </c>
      <c r="X263" s="16">
        <v>13670.0</v>
      </c>
      <c r="Y263" s="16">
        <v>11492.0</v>
      </c>
      <c r="Z263" s="16">
        <v>11933.0</v>
      </c>
      <c r="AA263" s="16">
        <v>12257.0</v>
      </c>
      <c r="AB263" s="16">
        <v>12566.0</v>
      </c>
      <c r="AC263" s="16">
        <v>11500.0</v>
      </c>
      <c r="AD263" s="16">
        <v>12059.0</v>
      </c>
      <c r="AE263" s="16">
        <v>13432.0</v>
      </c>
      <c r="AF263" s="16">
        <v>14012.0</v>
      </c>
      <c r="AG263" s="16">
        <v>12959.0</v>
      </c>
      <c r="AH263" s="16">
        <v>12738.0</v>
      </c>
      <c r="AI263" s="16">
        <v>12493.0</v>
      </c>
      <c r="AJ263" s="16">
        <v>12901.0</v>
      </c>
      <c r="AK263" s="16">
        <v>12830.0</v>
      </c>
      <c r="AL263" s="16">
        <v>12149.0</v>
      </c>
      <c r="AM263" s="16">
        <v>9826.0</v>
      </c>
      <c r="AN263" s="16">
        <v>9920.0</v>
      </c>
      <c r="AO263" s="21"/>
    </row>
    <row r="264">
      <c r="A264" s="3" t="s">
        <v>105</v>
      </c>
      <c r="B264" s="6" t="s">
        <v>106</v>
      </c>
      <c r="C264" s="3" t="s">
        <v>571</v>
      </c>
      <c r="D264" s="6" t="s">
        <v>572</v>
      </c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6">
        <v>19351.0</v>
      </c>
      <c r="W264" s="16">
        <v>19796.0</v>
      </c>
      <c r="X264" s="16">
        <v>21068.0</v>
      </c>
      <c r="Y264" s="16">
        <v>14992.0</v>
      </c>
      <c r="Z264" s="16">
        <v>15594.0</v>
      </c>
      <c r="AA264" s="16">
        <v>15910.0</v>
      </c>
      <c r="AB264" s="16">
        <v>16296.0</v>
      </c>
      <c r="AC264" s="16">
        <v>16791.0</v>
      </c>
      <c r="AD264" s="16">
        <v>17113.0</v>
      </c>
      <c r="AE264" s="16">
        <v>16891.0</v>
      </c>
      <c r="AF264" s="16">
        <v>17480.0</v>
      </c>
      <c r="AG264" s="16">
        <v>16137.0</v>
      </c>
      <c r="AH264" s="16">
        <v>15909.0</v>
      </c>
      <c r="AI264" s="16">
        <v>15669.0</v>
      </c>
      <c r="AJ264" s="16">
        <v>16279.0</v>
      </c>
      <c r="AK264" s="16">
        <v>16196.0</v>
      </c>
      <c r="AL264" s="16">
        <v>15271.0</v>
      </c>
      <c r="AM264" s="16">
        <v>12518.0</v>
      </c>
      <c r="AN264" s="16">
        <v>12637.0</v>
      </c>
      <c r="AO264" s="21"/>
    </row>
    <row r="265">
      <c r="A265" s="3" t="s">
        <v>105</v>
      </c>
      <c r="B265" s="6" t="s">
        <v>106</v>
      </c>
      <c r="C265" s="3" t="s">
        <v>573</v>
      </c>
      <c r="D265" s="6" t="s">
        <v>574</v>
      </c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6">
        <v>17307.0</v>
      </c>
      <c r="W265" s="16">
        <v>17780.0</v>
      </c>
      <c r="X265" s="16">
        <v>18922.0</v>
      </c>
      <c r="Y265" s="16">
        <v>17087.0</v>
      </c>
      <c r="Z265" s="16">
        <v>17806.0</v>
      </c>
      <c r="AA265" s="16">
        <v>18276.0</v>
      </c>
      <c r="AB265" s="16">
        <v>18733.0</v>
      </c>
      <c r="AC265" s="16">
        <v>17237.0</v>
      </c>
      <c r="AD265" s="16">
        <v>17979.0</v>
      </c>
      <c r="AE265" s="16">
        <v>20193.0</v>
      </c>
      <c r="AF265" s="16">
        <v>21067.0</v>
      </c>
      <c r="AG265" s="16">
        <v>19915.0</v>
      </c>
      <c r="AH265" s="16">
        <v>19464.0</v>
      </c>
      <c r="AI265" s="16">
        <v>19216.0</v>
      </c>
      <c r="AJ265" s="16">
        <v>19987.0</v>
      </c>
      <c r="AK265" s="16">
        <v>20125.0</v>
      </c>
      <c r="AL265" s="16">
        <v>18863.0</v>
      </c>
      <c r="AM265" s="16">
        <v>14995.0</v>
      </c>
      <c r="AN265" s="16">
        <v>15138.0</v>
      </c>
      <c r="AO265" s="21"/>
    </row>
    <row r="266">
      <c r="A266" s="3" t="s">
        <v>105</v>
      </c>
      <c r="B266" s="6" t="s">
        <v>106</v>
      </c>
      <c r="C266" s="3" t="s">
        <v>575</v>
      </c>
      <c r="D266" s="6" t="s">
        <v>576</v>
      </c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6">
        <v>24411.0</v>
      </c>
      <c r="W266" s="16">
        <v>25171.0</v>
      </c>
      <c r="X266" s="16">
        <v>26741.0</v>
      </c>
      <c r="Y266" s="16">
        <v>24708.0</v>
      </c>
      <c r="Z266" s="16">
        <v>25828.0</v>
      </c>
      <c r="AA266" s="16">
        <v>25761.0</v>
      </c>
      <c r="AB266" s="16">
        <v>25800.0</v>
      </c>
      <c r="AC266" s="16">
        <v>25707.0</v>
      </c>
      <c r="AD266" s="16">
        <v>27128.0</v>
      </c>
      <c r="AE266" s="16">
        <v>30490.0</v>
      </c>
      <c r="AF266" s="16">
        <v>31973.0</v>
      </c>
      <c r="AG266" s="16">
        <v>29939.0</v>
      </c>
      <c r="AH266" s="16">
        <v>29442.0</v>
      </c>
      <c r="AI266" s="16">
        <v>29148.0</v>
      </c>
      <c r="AJ266" s="16">
        <v>30436.0</v>
      </c>
      <c r="AK266" s="16">
        <v>31053.0</v>
      </c>
      <c r="AL266" s="16">
        <v>29236.0</v>
      </c>
      <c r="AM266" s="16">
        <v>22486.0</v>
      </c>
      <c r="AN266" s="16">
        <v>22700.0</v>
      </c>
      <c r="AO266" s="21"/>
    </row>
    <row r="267">
      <c r="A267" s="3" t="s">
        <v>105</v>
      </c>
      <c r="B267" s="6" t="s">
        <v>106</v>
      </c>
      <c r="C267" s="3" t="s">
        <v>577</v>
      </c>
      <c r="D267" s="6" t="s">
        <v>578</v>
      </c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6">
        <v>53189.0</v>
      </c>
      <c r="W267" s="16">
        <v>54993.0</v>
      </c>
      <c r="X267" s="16">
        <v>58447.0</v>
      </c>
      <c r="Y267" s="16">
        <v>52684.0</v>
      </c>
      <c r="Z267" s="16">
        <v>55252.0</v>
      </c>
      <c r="AA267" s="16">
        <v>55637.0</v>
      </c>
      <c r="AB267" s="16">
        <v>274435.0</v>
      </c>
      <c r="AC267" s="16">
        <v>242379.0</v>
      </c>
      <c r="AD267" s="16">
        <v>247753.0</v>
      </c>
      <c r="AE267" s="16">
        <v>259284.0</v>
      </c>
      <c r="AF267" s="16">
        <v>253759.0</v>
      </c>
      <c r="AG267" s="16">
        <v>247932.0</v>
      </c>
      <c r="AH267" s="16">
        <v>242339.0</v>
      </c>
      <c r="AI267" s="16">
        <v>246158.0</v>
      </c>
      <c r="AJ267" s="16">
        <v>269332.0</v>
      </c>
      <c r="AK267" s="16">
        <v>342423.0</v>
      </c>
      <c r="AL267" s="16">
        <v>292235.0</v>
      </c>
      <c r="AM267" s="16">
        <v>276117.0</v>
      </c>
      <c r="AN267" s="16">
        <v>278743.0</v>
      </c>
      <c r="AO267" s="21"/>
    </row>
    <row r="268">
      <c r="A268" s="3" t="s">
        <v>105</v>
      </c>
      <c r="B268" s="6" t="s">
        <v>106</v>
      </c>
      <c r="C268" s="3" t="s">
        <v>579</v>
      </c>
      <c r="D268" s="6" t="s">
        <v>580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6">
        <v>503757.0</v>
      </c>
      <c r="W268" s="16">
        <v>550566.0</v>
      </c>
      <c r="X268" s="16">
        <v>307480.0</v>
      </c>
      <c r="Y268" s="16">
        <v>377901.0</v>
      </c>
      <c r="Z268" s="16">
        <v>349760.0</v>
      </c>
      <c r="AA268" s="16">
        <v>364326.0</v>
      </c>
      <c r="AB268" s="16">
        <v>354567.0</v>
      </c>
      <c r="AC268" s="16">
        <v>291790.0</v>
      </c>
      <c r="AD268" s="16">
        <v>261602.0</v>
      </c>
      <c r="AE268" s="16">
        <v>261874.0</v>
      </c>
      <c r="AF268" s="16">
        <v>301604.0</v>
      </c>
      <c r="AG268" s="16">
        <v>273227.0</v>
      </c>
      <c r="AH268" s="16">
        <v>268622.0</v>
      </c>
      <c r="AI268" s="16">
        <v>222003.0</v>
      </c>
      <c r="AJ268" s="16">
        <v>293619.0</v>
      </c>
      <c r="AK268" s="16">
        <v>161673.0</v>
      </c>
      <c r="AL268" s="16">
        <v>58763.0</v>
      </c>
      <c r="AM268" s="16">
        <v>35958.0</v>
      </c>
      <c r="AN268" s="16">
        <v>36300.0</v>
      </c>
      <c r="AO268" s="21"/>
    </row>
    <row r="269">
      <c r="A269" s="3" t="s">
        <v>105</v>
      </c>
      <c r="B269" s="6" t="s">
        <v>106</v>
      </c>
      <c r="C269" s="3" t="s">
        <v>581</v>
      </c>
      <c r="D269" s="6" t="s">
        <v>582</v>
      </c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6">
        <v>19666.0</v>
      </c>
      <c r="W269" s="16">
        <v>20182.0</v>
      </c>
      <c r="X269" s="16">
        <v>21473.0</v>
      </c>
      <c r="Y269" s="16">
        <v>19377.0</v>
      </c>
      <c r="Z269" s="16">
        <v>20161.0</v>
      </c>
      <c r="AA269" s="16">
        <v>19986.0</v>
      </c>
      <c r="AB269" s="16">
        <v>20553.0</v>
      </c>
      <c r="AC269" s="16">
        <v>21336.0</v>
      </c>
      <c r="AD269" s="16">
        <v>22038.0</v>
      </c>
      <c r="AE269" s="16">
        <v>24253.0</v>
      </c>
      <c r="AF269" s="16">
        <v>25221.0</v>
      </c>
      <c r="AG269" s="16">
        <v>21604.0</v>
      </c>
      <c r="AH269" s="16">
        <v>21322.0</v>
      </c>
      <c r="AI269" s="16">
        <v>21165.0</v>
      </c>
      <c r="AJ269" s="16">
        <v>22048.0</v>
      </c>
      <c r="AK269" s="16">
        <v>21997.0</v>
      </c>
      <c r="AL269" s="16">
        <v>20800.0</v>
      </c>
      <c r="AM269" s="16">
        <v>16765.0</v>
      </c>
      <c r="AN269" s="16">
        <v>16925.0</v>
      </c>
      <c r="AO269" s="21"/>
    </row>
    <row r="270">
      <c r="A270" s="3" t="s">
        <v>105</v>
      </c>
      <c r="B270" s="6" t="s">
        <v>106</v>
      </c>
      <c r="C270" s="3" t="s">
        <v>583</v>
      </c>
      <c r="D270" s="6" t="s">
        <v>584</v>
      </c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6">
        <v>23167.0</v>
      </c>
      <c r="W270" s="16">
        <v>23813.0</v>
      </c>
      <c r="X270" s="16">
        <v>25326.0</v>
      </c>
      <c r="Y270" s="16">
        <v>26134.0</v>
      </c>
      <c r="Z270" s="16">
        <v>27179.0</v>
      </c>
      <c r="AA270" s="16">
        <v>27847.0</v>
      </c>
      <c r="AB270" s="16">
        <v>28491.0</v>
      </c>
      <c r="AC270" s="16">
        <v>29465.0</v>
      </c>
      <c r="AD270" s="16">
        <v>30502.0</v>
      </c>
      <c r="AE270" s="16">
        <v>30411.0</v>
      </c>
      <c r="AF270" s="16">
        <v>31678.0</v>
      </c>
      <c r="AG270" s="16">
        <v>31748.0</v>
      </c>
      <c r="AH270" s="16">
        <v>33089.0</v>
      </c>
      <c r="AI270" s="16">
        <v>32592.0</v>
      </c>
      <c r="AJ270" s="16">
        <v>34168.0</v>
      </c>
      <c r="AK270" s="16">
        <v>34594.0</v>
      </c>
      <c r="AL270" s="16">
        <v>27527.0</v>
      </c>
      <c r="AM270" s="16">
        <v>22363.0</v>
      </c>
      <c r="AN270" s="16">
        <v>22576.0</v>
      </c>
      <c r="AO270" s="21"/>
    </row>
    <row r="271">
      <c r="A271" s="3" t="s">
        <v>105</v>
      </c>
      <c r="B271" s="6" t="s">
        <v>106</v>
      </c>
      <c r="C271" s="3" t="s">
        <v>585</v>
      </c>
      <c r="D271" s="6" t="s">
        <v>586</v>
      </c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6">
        <v>227663.0</v>
      </c>
      <c r="W271" s="16">
        <v>263265.0</v>
      </c>
      <c r="X271" s="16">
        <v>255533.0</v>
      </c>
      <c r="Y271" s="16">
        <v>299684.0</v>
      </c>
      <c r="Z271" s="16">
        <v>274673.0</v>
      </c>
      <c r="AA271" s="16">
        <v>259691.0</v>
      </c>
      <c r="AB271" s="16">
        <v>269277.0</v>
      </c>
      <c r="AC271" s="16">
        <v>268704.0</v>
      </c>
      <c r="AD271" s="16">
        <v>258146.0</v>
      </c>
      <c r="AE271" s="16">
        <v>291520.0</v>
      </c>
      <c r="AF271" s="16">
        <v>289794.0</v>
      </c>
      <c r="AG271" s="16">
        <v>293513.0</v>
      </c>
      <c r="AH271" s="16">
        <v>259555.0</v>
      </c>
      <c r="AI271" s="16">
        <v>248004.0</v>
      </c>
      <c r="AJ271" s="16">
        <v>297526.0</v>
      </c>
      <c r="AK271" s="16">
        <v>321133.0</v>
      </c>
      <c r="AL271" s="16">
        <v>266972.0</v>
      </c>
      <c r="AM271" s="16">
        <v>248787.0</v>
      </c>
      <c r="AN271" s="16">
        <v>251153.0</v>
      </c>
      <c r="AO271" s="21"/>
    </row>
    <row r="272">
      <c r="A272" s="3" t="s">
        <v>105</v>
      </c>
      <c r="B272" s="6" t="s">
        <v>106</v>
      </c>
      <c r="C272" s="3" t="s">
        <v>587</v>
      </c>
      <c r="D272" s="6" t="s">
        <v>588</v>
      </c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6">
        <v>25740.0</v>
      </c>
      <c r="W272" s="16">
        <v>26599.0</v>
      </c>
      <c r="X272" s="16">
        <v>28365.0</v>
      </c>
      <c r="Y272" s="16">
        <v>31585.0</v>
      </c>
      <c r="Z272" s="16">
        <v>32968.0</v>
      </c>
      <c r="AA272" s="16">
        <v>33892.0</v>
      </c>
      <c r="AB272" s="16">
        <v>35014.0</v>
      </c>
      <c r="AC272" s="16">
        <v>36596.0</v>
      </c>
      <c r="AD272" s="16">
        <v>38083.0</v>
      </c>
      <c r="AE272" s="16">
        <v>38552.0</v>
      </c>
      <c r="AF272" s="16">
        <v>40562.0</v>
      </c>
      <c r="AG272" s="16">
        <v>38222.0</v>
      </c>
      <c r="AH272" s="16">
        <v>37529.0</v>
      </c>
      <c r="AI272" s="16">
        <v>36824.0</v>
      </c>
      <c r="AJ272" s="16">
        <v>38476.0</v>
      </c>
      <c r="AK272" s="16">
        <v>38693.0</v>
      </c>
      <c r="AL272" s="16">
        <v>36385.0</v>
      </c>
      <c r="AM272" s="16">
        <v>28353.0</v>
      </c>
      <c r="AN272" s="16">
        <v>28623.0</v>
      </c>
      <c r="AO272" s="21"/>
    </row>
    <row r="273">
      <c r="A273" s="3" t="s">
        <v>107</v>
      </c>
      <c r="B273" s="6" t="s">
        <v>108</v>
      </c>
      <c r="C273" s="3" t="s">
        <v>589</v>
      </c>
      <c r="D273" s="6" t="s">
        <v>590</v>
      </c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6">
        <v>14572.0</v>
      </c>
      <c r="W273" s="16">
        <v>14919.0</v>
      </c>
      <c r="X273" s="16">
        <v>15858.0</v>
      </c>
      <c r="Y273" s="16">
        <v>13489.0</v>
      </c>
      <c r="Z273" s="16">
        <v>13984.0</v>
      </c>
      <c r="AA273" s="16">
        <v>14252.0</v>
      </c>
      <c r="AB273" s="16">
        <v>14478.0</v>
      </c>
      <c r="AC273" s="16">
        <v>14821.0</v>
      </c>
      <c r="AD273" s="16">
        <v>15106.0</v>
      </c>
      <c r="AE273" s="16">
        <v>14697.0</v>
      </c>
      <c r="AF273" s="16">
        <v>15161.0</v>
      </c>
      <c r="AG273" s="16">
        <v>13899.0</v>
      </c>
      <c r="AH273" s="16">
        <v>13791.0</v>
      </c>
      <c r="AI273" s="16">
        <v>13640.0</v>
      </c>
      <c r="AJ273" s="16">
        <v>14115.0</v>
      </c>
      <c r="AK273" s="16">
        <v>13867.0</v>
      </c>
      <c r="AL273" s="16">
        <v>13159.0</v>
      </c>
      <c r="AM273" s="16">
        <v>11066.0</v>
      </c>
      <c r="AN273" s="16">
        <v>11172.0</v>
      </c>
      <c r="AO273" s="21"/>
    </row>
    <row r="274">
      <c r="A274" s="3" t="s">
        <v>107</v>
      </c>
      <c r="B274" s="6" t="s">
        <v>108</v>
      </c>
      <c r="C274" s="3" t="s">
        <v>591</v>
      </c>
      <c r="D274" s="6" t="s">
        <v>592</v>
      </c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6">
        <v>10372.0</v>
      </c>
      <c r="W274" s="16">
        <v>10693.0</v>
      </c>
      <c r="X274" s="16">
        <v>11383.0</v>
      </c>
      <c r="Y274" s="16">
        <v>11272.0</v>
      </c>
      <c r="Z274" s="16">
        <v>11761.0</v>
      </c>
      <c r="AA274" s="16">
        <v>12099.0</v>
      </c>
      <c r="AB274" s="16">
        <v>12498.0</v>
      </c>
      <c r="AC274" s="16">
        <v>11690.0</v>
      </c>
      <c r="AD274" s="16">
        <v>12346.0</v>
      </c>
      <c r="AE274" s="16">
        <v>13822.0</v>
      </c>
      <c r="AF274" s="16">
        <v>14576.0</v>
      </c>
      <c r="AG274" s="16">
        <v>13656.0</v>
      </c>
      <c r="AH274" s="16">
        <v>13460.0</v>
      </c>
      <c r="AI274" s="16">
        <v>13339.0</v>
      </c>
      <c r="AJ274" s="16">
        <v>13938.0</v>
      </c>
      <c r="AK274" s="16">
        <v>14123.0</v>
      </c>
      <c r="AL274" s="16">
        <v>13340.0</v>
      </c>
      <c r="AM274" s="16">
        <v>10212.0</v>
      </c>
      <c r="AN274" s="16">
        <v>10309.0</v>
      </c>
      <c r="AO274" s="21"/>
    </row>
    <row r="275">
      <c r="A275" s="3" t="s">
        <v>107</v>
      </c>
      <c r="B275" s="6" t="s">
        <v>108</v>
      </c>
      <c r="C275" s="3" t="s">
        <v>593</v>
      </c>
      <c r="D275" s="6" t="s">
        <v>594</v>
      </c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6">
        <v>30789.0</v>
      </c>
      <c r="W275" s="16">
        <v>31457.0</v>
      </c>
      <c r="X275" s="16">
        <v>33445.0</v>
      </c>
      <c r="Y275" s="16">
        <v>27599.0</v>
      </c>
      <c r="Z275" s="16">
        <v>28589.0</v>
      </c>
      <c r="AA275" s="16">
        <v>28090.0</v>
      </c>
      <c r="AB275" s="16">
        <v>27625.0</v>
      </c>
      <c r="AC275" s="16">
        <v>26478.0</v>
      </c>
      <c r="AD275" s="16">
        <v>27207.0</v>
      </c>
      <c r="AE275" s="16">
        <v>29895.0</v>
      </c>
      <c r="AF275" s="16">
        <v>30807.0</v>
      </c>
      <c r="AG275" s="16">
        <v>28144.0</v>
      </c>
      <c r="AH275" s="16">
        <v>27689.0</v>
      </c>
      <c r="AI275" s="16">
        <v>27367.0</v>
      </c>
      <c r="AJ275" s="16">
        <v>28410.0</v>
      </c>
      <c r="AK275" s="16">
        <v>27715.0</v>
      </c>
      <c r="AL275" s="16">
        <v>26181.0</v>
      </c>
      <c r="AM275" s="16">
        <v>22418.0</v>
      </c>
      <c r="AN275" s="16">
        <v>22631.0</v>
      </c>
      <c r="AO275" s="21"/>
    </row>
    <row r="276">
      <c r="A276" s="3" t="s">
        <v>107</v>
      </c>
      <c r="B276" s="6" t="s">
        <v>108</v>
      </c>
      <c r="C276" s="3" t="s">
        <v>595</v>
      </c>
      <c r="D276" s="6" t="s">
        <v>596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6">
        <v>30511.0</v>
      </c>
      <c r="W276" s="16">
        <v>31165.0</v>
      </c>
      <c r="X276" s="16">
        <v>33169.0</v>
      </c>
      <c r="Y276" s="16">
        <v>29365.0</v>
      </c>
      <c r="Z276" s="16">
        <v>30356.0</v>
      </c>
      <c r="AA276" s="16">
        <v>29831.0</v>
      </c>
      <c r="AB276" s="16">
        <v>30338.0</v>
      </c>
      <c r="AC276" s="16">
        <v>27984.0</v>
      </c>
      <c r="AD276" s="16">
        <v>28593.0</v>
      </c>
      <c r="AE276" s="16">
        <v>31302.0</v>
      </c>
      <c r="AF276" s="16">
        <v>32279.0</v>
      </c>
      <c r="AG276" s="16">
        <v>29695.0</v>
      </c>
      <c r="AH276" s="16">
        <v>29335.0</v>
      </c>
      <c r="AI276" s="16">
        <v>28747.0</v>
      </c>
      <c r="AJ276" s="16">
        <v>30041.0</v>
      </c>
      <c r="AK276" s="16">
        <v>29386.0</v>
      </c>
      <c r="AL276" s="16">
        <v>28036.0</v>
      </c>
      <c r="AM276" s="16">
        <v>24025.0</v>
      </c>
      <c r="AN276" s="16">
        <v>24253.0</v>
      </c>
      <c r="AO276" s="21"/>
    </row>
    <row r="277">
      <c r="A277" s="3" t="s">
        <v>107</v>
      </c>
      <c r="B277" s="6" t="s">
        <v>108</v>
      </c>
      <c r="C277" s="3" t="s">
        <v>597</v>
      </c>
      <c r="D277" s="6" t="s">
        <v>598</v>
      </c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6">
        <v>36057.0</v>
      </c>
      <c r="W277" s="16">
        <v>36978.0</v>
      </c>
      <c r="X277" s="16">
        <v>39285.0</v>
      </c>
      <c r="Y277" s="16">
        <v>33847.0</v>
      </c>
      <c r="Z277" s="16">
        <v>35163.0</v>
      </c>
      <c r="AA277" s="16">
        <v>34735.0</v>
      </c>
      <c r="AB277" s="16">
        <v>34350.0</v>
      </c>
      <c r="AC277" s="16">
        <v>33430.0</v>
      </c>
      <c r="AD277" s="16">
        <v>34634.0</v>
      </c>
      <c r="AE277" s="16">
        <v>38288.0</v>
      </c>
      <c r="AF277" s="16">
        <v>39734.0</v>
      </c>
      <c r="AG277" s="16">
        <v>36573.0</v>
      </c>
      <c r="AH277" s="16">
        <v>36015.0</v>
      </c>
      <c r="AI277" s="16">
        <v>35717.0</v>
      </c>
      <c r="AJ277" s="16">
        <v>37052.0</v>
      </c>
      <c r="AK277" s="16">
        <v>36801.0</v>
      </c>
      <c r="AL277" s="16">
        <v>34647.0</v>
      </c>
      <c r="AM277" s="16">
        <v>28520.0</v>
      </c>
      <c r="AN277" s="16">
        <v>28791.0</v>
      </c>
      <c r="AO277" s="21"/>
    </row>
    <row r="278">
      <c r="A278" s="3" t="s">
        <v>107</v>
      </c>
      <c r="B278" s="6" t="s">
        <v>108</v>
      </c>
      <c r="C278" s="3" t="s">
        <v>599</v>
      </c>
      <c r="D278" s="6" t="s">
        <v>600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6">
        <v>3361559.0</v>
      </c>
      <c r="W278" s="16">
        <v>2859796.0</v>
      </c>
      <c r="X278" s="16">
        <v>1754318.0</v>
      </c>
      <c r="Y278" s="16">
        <v>1912874.0</v>
      </c>
      <c r="Z278" s="16">
        <v>1951933.0</v>
      </c>
      <c r="AA278" s="16">
        <v>1492020.0</v>
      </c>
      <c r="AB278" s="16">
        <v>1685121.0</v>
      </c>
      <c r="AC278" s="16">
        <v>1703562.0</v>
      </c>
      <c r="AD278" s="16">
        <v>1687587.0</v>
      </c>
      <c r="AE278" s="16">
        <v>1883397.0</v>
      </c>
      <c r="AF278" s="16">
        <v>1897832.0</v>
      </c>
      <c r="AG278" s="16">
        <v>1891133.0</v>
      </c>
      <c r="AH278" s="16">
        <v>1740802.0</v>
      </c>
      <c r="AI278" s="16">
        <v>1764528.0</v>
      </c>
      <c r="AJ278" s="16">
        <v>1766144.0</v>
      </c>
      <c r="AK278" s="16">
        <v>1978240.0</v>
      </c>
      <c r="AL278" s="16">
        <v>1830615.0</v>
      </c>
      <c r="AM278" s="16">
        <v>1753427.0</v>
      </c>
      <c r="AN278" s="16">
        <v>1770105.0</v>
      </c>
      <c r="AO278" s="21"/>
    </row>
    <row r="279">
      <c r="A279" s="3" t="s">
        <v>107</v>
      </c>
      <c r="B279" s="6" t="s">
        <v>108</v>
      </c>
      <c r="C279" s="3" t="s">
        <v>601</v>
      </c>
      <c r="D279" s="6" t="s">
        <v>602</v>
      </c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6">
        <v>103934.0</v>
      </c>
      <c r="W279" s="16">
        <v>195872.0</v>
      </c>
      <c r="X279" s="16">
        <v>167859.0</v>
      </c>
      <c r="Y279" s="16">
        <v>177932.0</v>
      </c>
      <c r="Z279" s="16">
        <v>100658.0</v>
      </c>
      <c r="AA279" s="16">
        <v>167809.0</v>
      </c>
      <c r="AB279" s="16">
        <v>168910.0</v>
      </c>
      <c r="AC279" s="16">
        <v>169183.0</v>
      </c>
      <c r="AD279" s="16">
        <v>178442.0</v>
      </c>
      <c r="AE279" s="16">
        <v>185465.0</v>
      </c>
      <c r="AF279" s="16">
        <v>130089.0</v>
      </c>
      <c r="AG279" s="16">
        <v>130408.0</v>
      </c>
      <c r="AH279" s="16">
        <v>133657.0</v>
      </c>
      <c r="AI279" s="16">
        <v>144973.0</v>
      </c>
      <c r="AJ279" s="16">
        <v>180899.0</v>
      </c>
      <c r="AK279" s="16">
        <v>169196.0</v>
      </c>
      <c r="AL279" s="16">
        <v>186265.0</v>
      </c>
      <c r="AM279" s="16">
        <v>111624.0</v>
      </c>
      <c r="AN279" s="16">
        <v>112686.0</v>
      </c>
      <c r="AO279" s="21"/>
    </row>
    <row r="280">
      <c r="A280" s="3" t="s">
        <v>107</v>
      </c>
      <c r="B280" s="6" t="s">
        <v>108</v>
      </c>
      <c r="C280" s="3" t="s">
        <v>603</v>
      </c>
      <c r="D280" s="6" t="s">
        <v>604</v>
      </c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6">
        <v>796378.0</v>
      </c>
      <c r="W280" s="16">
        <v>835095.0</v>
      </c>
      <c r="X280" s="16">
        <v>703681.0</v>
      </c>
      <c r="Y280" s="16">
        <v>749783.0</v>
      </c>
      <c r="Z280" s="16">
        <v>723255.0</v>
      </c>
      <c r="AA280" s="16">
        <v>732617.0</v>
      </c>
      <c r="AB280" s="16">
        <v>766277.0</v>
      </c>
      <c r="AC280" s="16">
        <v>763988.0</v>
      </c>
      <c r="AD280" s="16">
        <v>795316.0</v>
      </c>
      <c r="AE280" s="16">
        <v>795827.0</v>
      </c>
      <c r="AF280" s="16">
        <v>810126.0</v>
      </c>
      <c r="AG280" s="16">
        <v>804192.0</v>
      </c>
      <c r="AH280" s="16">
        <v>838902.0</v>
      </c>
      <c r="AI280" s="16">
        <v>851095.0</v>
      </c>
      <c r="AJ280" s="16">
        <v>763563.0</v>
      </c>
      <c r="AK280" s="16">
        <v>771435.0</v>
      </c>
      <c r="AL280" s="16">
        <v>778035.0</v>
      </c>
      <c r="AM280" s="16">
        <v>725629.0</v>
      </c>
      <c r="AN280" s="16">
        <v>732531.0</v>
      </c>
      <c r="AO280" s="21"/>
    </row>
    <row r="281">
      <c r="A281" s="3" t="s">
        <v>107</v>
      </c>
      <c r="B281" s="6" t="s">
        <v>108</v>
      </c>
      <c r="C281" s="3" t="s">
        <v>605</v>
      </c>
      <c r="D281" s="6" t="s">
        <v>606</v>
      </c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6">
        <v>44893.0</v>
      </c>
      <c r="W281" s="16">
        <v>46055.0</v>
      </c>
      <c r="X281" s="16">
        <v>48932.0</v>
      </c>
      <c r="Y281" s="16">
        <v>48940.0</v>
      </c>
      <c r="Z281" s="16">
        <v>50832.0</v>
      </c>
      <c r="AA281" s="16">
        <v>50194.0</v>
      </c>
      <c r="AB281" s="16">
        <v>49551.0</v>
      </c>
      <c r="AC281" s="16">
        <v>48117.0</v>
      </c>
      <c r="AD281" s="16">
        <v>49754.0</v>
      </c>
      <c r="AE281" s="16">
        <v>55007.0</v>
      </c>
      <c r="AF281" s="16">
        <v>56973.0</v>
      </c>
      <c r="AG281" s="16">
        <v>52467.0</v>
      </c>
      <c r="AH281" s="16">
        <v>51890.0</v>
      </c>
      <c r="AI281" s="16">
        <v>51426.0</v>
      </c>
      <c r="AJ281" s="16">
        <v>53199.0</v>
      </c>
      <c r="AK281" s="16">
        <v>129482.0</v>
      </c>
      <c r="AL281" s="16">
        <v>134773.0</v>
      </c>
      <c r="AM281" s="16">
        <v>118253.0</v>
      </c>
      <c r="AN281" s="16">
        <v>119378.0</v>
      </c>
      <c r="AO281" s="21"/>
    </row>
    <row r="282">
      <c r="A282" s="3" t="s">
        <v>107</v>
      </c>
      <c r="B282" s="6" t="s">
        <v>108</v>
      </c>
      <c r="C282" s="3" t="s">
        <v>607</v>
      </c>
      <c r="D282" s="6" t="s">
        <v>608</v>
      </c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6">
        <v>892116.0</v>
      </c>
      <c r="W282" s="16">
        <v>911632.0</v>
      </c>
      <c r="X282" s="16">
        <v>777762.0</v>
      </c>
      <c r="Y282" s="16">
        <v>916016.0</v>
      </c>
      <c r="Z282" s="16">
        <v>830492.0</v>
      </c>
      <c r="AA282" s="16">
        <v>828255.0</v>
      </c>
      <c r="AB282" s="16">
        <v>885247.0</v>
      </c>
      <c r="AC282" s="16">
        <v>951934.0</v>
      </c>
      <c r="AD282" s="16">
        <v>943008.0</v>
      </c>
      <c r="AE282" s="16">
        <v>1017336.0</v>
      </c>
      <c r="AF282" s="16">
        <v>974778.0</v>
      </c>
      <c r="AG282" s="16">
        <v>978861.0</v>
      </c>
      <c r="AH282" s="16">
        <v>1025332.0</v>
      </c>
      <c r="AI282" s="16">
        <v>1017064.0</v>
      </c>
      <c r="AJ282" s="16">
        <v>1007835.0</v>
      </c>
      <c r="AK282" s="16">
        <v>1130879.0</v>
      </c>
      <c r="AL282" s="16">
        <v>1091775.0</v>
      </c>
      <c r="AM282" s="16">
        <v>1088459.0</v>
      </c>
      <c r="AN282" s="16">
        <v>1098812.0</v>
      </c>
      <c r="AO282" s="21"/>
    </row>
    <row r="283">
      <c r="A283" s="3" t="s">
        <v>109</v>
      </c>
      <c r="B283" s="6" t="s">
        <v>110</v>
      </c>
      <c r="C283" s="3" t="s">
        <v>609</v>
      </c>
      <c r="D283" s="6" t="s">
        <v>610</v>
      </c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6">
        <v>21547.0</v>
      </c>
      <c r="W283" s="16">
        <v>22061.0</v>
      </c>
      <c r="X283" s="16">
        <v>23480.0</v>
      </c>
      <c r="Y283" s="16">
        <v>22317.0</v>
      </c>
      <c r="Z283" s="16">
        <v>23230.0</v>
      </c>
      <c r="AA283" s="16">
        <v>22753.0</v>
      </c>
      <c r="AB283" s="16">
        <v>22418.0</v>
      </c>
      <c r="AC283" s="16">
        <v>23006.0</v>
      </c>
      <c r="AD283" s="16">
        <v>23443.0</v>
      </c>
      <c r="AE283" s="16">
        <v>24444.0</v>
      </c>
      <c r="AF283" s="16">
        <v>25204.0</v>
      </c>
      <c r="AG283" s="16">
        <v>23078.0</v>
      </c>
      <c r="AH283" s="16">
        <v>22786.0</v>
      </c>
      <c r="AI283" s="16">
        <v>22372.0</v>
      </c>
      <c r="AJ283" s="16">
        <v>23205.0</v>
      </c>
      <c r="AK283" s="16">
        <v>22785.0</v>
      </c>
      <c r="AL283" s="16">
        <v>21648.0</v>
      </c>
      <c r="AM283" s="16">
        <v>18285.0</v>
      </c>
      <c r="AN283" s="16">
        <v>18459.0</v>
      </c>
      <c r="AO283" s="21"/>
    </row>
    <row r="284">
      <c r="A284" s="3" t="s">
        <v>109</v>
      </c>
      <c r="B284" s="6" t="s">
        <v>110</v>
      </c>
      <c r="C284" s="3" t="s">
        <v>611</v>
      </c>
      <c r="D284" s="6" t="s">
        <v>612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6">
        <v>1627755.0</v>
      </c>
      <c r="W284" s="16">
        <v>1613364.0</v>
      </c>
      <c r="X284" s="16">
        <v>1322462.0</v>
      </c>
      <c r="Y284" s="16">
        <v>1478539.0</v>
      </c>
      <c r="Z284" s="16">
        <v>1278969.0</v>
      </c>
      <c r="AA284" s="16">
        <v>1266613.0</v>
      </c>
      <c r="AB284" s="16">
        <v>1345919.0</v>
      </c>
      <c r="AC284" s="16">
        <v>1213305.0</v>
      </c>
      <c r="AD284" s="16">
        <v>1249350.0</v>
      </c>
      <c r="AE284" s="16">
        <v>1234178.0</v>
      </c>
      <c r="AF284" s="16">
        <v>1218699.0</v>
      </c>
      <c r="AG284" s="16">
        <v>1284138.0</v>
      </c>
      <c r="AH284" s="16">
        <v>2040173.0</v>
      </c>
      <c r="AI284" s="16">
        <v>2290286.0</v>
      </c>
      <c r="AJ284" s="16">
        <v>2111050.0</v>
      </c>
      <c r="AK284" s="16">
        <v>2102829.0</v>
      </c>
      <c r="AL284" s="16">
        <v>2069697.0</v>
      </c>
      <c r="AM284" s="16">
        <v>2012528.0</v>
      </c>
      <c r="AN284" s="16">
        <v>2031671.0</v>
      </c>
      <c r="AO284" s="21"/>
    </row>
    <row r="285">
      <c r="A285" s="3" t="s">
        <v>109</v>
      </c>
      <c r="B285" s="6" t="s">
        <v>110</v>
      </c>
      <c r="C285" s="3" t="s">
        <v>613</v>
      </c>
      <c r="D285" s="6" t="s">
        <v>614</v>
      </c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6">
        <v>77255.0</v>
      </c>
      <c r="W285" s="16">
        <v>40676.0</v>
      </c>
      <c r="X285" s="16">
        <v>23413.0</v>
      </c>
      <c r="Y285" s="16">
        <v>22668.0</v>
      </c>
      <c r="Z285" s="16">
        <v>23742.0</v>
      </c>
      <c r="AA285" s="16">
        <v>23779.0</v>
      </c>
      <c r="AB285" s="16">
        <v>23906.0</v>
      </c>
      <c r="AC285" s="16">
        <v>24145.0</v>
      </c>
      <c r="AD285" s="16">
        <v>25614.0</v>
      </c>
      <c r="AE285" s="16">
        <v>29028.0</v>
      </c>
      <c r="AF285" s="16">
        <v>30251.0</v>
      </c>
      <c r="AG285" s="16">
        <v>28579.0</v>
      </c>
      <c r="AH285" s="16">
        <v>28232.0</v>
      </c>
      <c r="AI285" s="16">
        <v>28070.0</v>
      </c>
      <c r="AJ285" s="16">
        <v>29130.0</v>
      </c>
      <c r="AK285" s="16">
        <v>29796.0</v>
      </c>
      <c r="AL285" s="16">
        <v>27788.0</v>
      </c>
      <c r="AM285" s="16">
        <v>20769.0</v>
      </c>
      <c r="AN285" s="16">
        <v>20967.0</v>
      </c>
      <c r="AO285" s="21"/>
    </row>
    <row r="286">
      <c r="A286" s="3" t="s">
        <v>109</v>
      </c>
      <c r="B286" s="6" t="s">
        <v>110</v>
      </c>
      <c r="C286" s="3" t="s">
        <v>615</v>
      </c>
      <c r="D286" s="6" t="s">
        <v>616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6">
        <v>382106.0</v>
      </c>
      <c r="W286" s="16">
        <v>380522.0</v>
      </c>
      <c r="X286" s="16">
        <v>599888.0</v>
      </c>
      <c r="Y286" s="16">
        <v>587490.0</v>
      </c>
      <c r="Z286" s="16">
        <v>532724.0</v>
      </c>
      <c r="AA286" s="16">
        <v>562339.0</v>
      </c>
      <c r="AB286" s="16">
        <v>518854.0</v>
      </c>
      <c r="AC286" s="16">
        <v>560401.0</v>
      </c>
      <c r="AD286" s="16">
        <v>560721.0</v>
      </c>
      <c r="AE286" s="16">
        <v>562556.0</v>
      </c>
      <c r="AF286" s="16">
        <v>569776.0</v>
      </c>
      <c r="AG286" s="16">
        <v>627147.0</v>
      </c>
      <c r="AH286" s="16">
        <v>579165.0</v>
      </c>
      <c r="AI286" s="16">
        <v>540225.0</v>
      </c>
      <c r="AJ286" s="16">
        <v>413494.0</v>
      </c>
      <c r="AK286" s="16">
        <v>366747.0</v>
      </c>
      <c r="AL286" s="16">
        <v>459643.0</v>
      </c>
      <c r="AM286" s="16">
        <v>354807.0</v>
      </c>
      <c r="AN286" s="16">
        <v>358182.0</v>
      </c>
      <c r="AO286" s="21"/>
    </row>
    <row r="287">
      <c r="A287" s="3" t="s">
        <v>109</v>
      </c>
      <c r="B287" s="6" t="s">
        <v>110</v>
      </c>
      <c r="C287" s="3" t="s">
        <v>617</v>
      </c>
      <c r="D287" s="6" t="s">
        <v>618</v>
      </c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6">
        <v>708714.0</v>
      </c>
      <c r="W287" s="16">
        <v>611399.0</v>
      </c>
      <c r="X287" s="16">
        <v>536475.0</v>
      </c>
      <c r="Y287" s="16">
        <v>693505.0</v>
      </c>
      <c r="Z287" s="16">
        <v>611175.0</v>
      </c>
      <c r="AA287" s="16">
        <v>641648.0</v>
      </c>
      <c r="AB287" s="16">
        <v>680765.0</v>
      </c>
      <c r="AC287" s="16">
        <v>617341.0</v>
      </c>
      <c r="AD287" s="16">
        <v>635365.0</v>
      </c>
      <c r="AE287" s="16">
        <v>718620.0</v>
      </c>
      <c r="AF287" s="16">
        <v>710655.0</v>
      </c>
      <c r="AG287" s="16">
        <v>719323.0</v>
      </c>
      <c r="AH287" s="16">
        <v>707663.0</v>
      </c>
      <c r="AI287" s="16">
        <v>698971.0</v>
      </c>
      <c r="AJ287" s="16">
        <v>642955.0</v>
      </c>
      <c r="AK287" s="16">
        <v>711711.0</v>
      </c>
      <c r="AL287" s="16">
        <v>655387.0</v>
      </c>
      <c r="AM287" s="16">
        <v>682166.0</v>
      </c>
      <c r="AN287" s="16">
        <v>688654.0</v>
      </c>
      <c r="AO287" s="21"/>
    </row>
    <row r="288">
      <c r="A288" s="3" t="s">
        <v>109</v>
      </c>
      <c r="B288" s="6" t="s">
        <v>110</v>
      </c>
      <c r="C288" s="3" t="s">
        <v>619</v>
      </c>
      <c r="D288" s="6" t="s">
        <v>620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6">
        <v>29693.0</v>
      </c>
      <c r="W288" s="16">
        <v>30530.0</v>
      </c>
      <c r="X288" s="16">
        <v>32509.0</v>
      </c>
      <c r="Y288" s="16">
        <v>36124.0</v>
      </c>
      <c r="Z288" s="16">
        <v>37513.0</v>
      </c>
      <c r="AA288" s="16">
        <v>38339.0</v>
      </c>
      <c r="AB288" s="16">
        <v>39245.0</v>
      </c>
      <c r="AC288" s="16">
        <v>40709.0</v>
      </c>
      <c r="AD288" s="16">
        <v>41638.0</v>
      </c>
      <c r="AE288" s="16">
        <v>41191.0</v>
      </c>
      <c r="AF288" s="16">
        <v>42638.0</v>
      </c>
      <c r="AG288" s="16">
        <v>39268.0</v>
      </c>
      <c r="AH288" s="16">
        <v>38277.0</v>
      </c>
      <c r="AI288" s="16">
        <v>37742.0</v>
      </c>
      <c r="AJ288" s="16">
        <v>38926.0</v>
      </c>
      <c r="AK288" s="16">
        <v>38520.0</v>
      </c>
      <c r="AL288" s="16">
        <v>36495.0</v>
      </c>
      <c r="AM288" s="16">
        <v>30159.0</v>
      </c>
      <c r="AN288" s="16">
        <v>30446.0</v>
      </c>
      <c r="AO288" s="21"/>
    </row>
    <row r="289">
      <c r="A289" s="3" t="s">
        <v>109</v>
      </c>
      <c r="B289" s="6" t="s">
        <v>110</v>
      </c>
      <c r="C289" s="3" t="s">
        <v>621</v>
      </c>
      <c r="D289" s="6" t="s">
        <v>622</v>
      </c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6">
        <v>2967631.0</v>
      </c>
      <c r="W289" s="16">
        <v>2767136.0</v>
      </c>
      <c r="X289" s="16">
        <v>2326585.0</v>
      </c>
      <c r="Y289" s="16">
        <v>2694957.0</v>
      </c>
      <c r="Z289" s="16">
        <v>2482146.0</v>
      </c>
      <c r="AA289" s="16">
        <v>2615304.0</v>
      </c>
      <c r="AB289" s="16">
        <v>2581893.0</v>
      </c>
      <c r="AC289" s="16">
        <v>2592762.0</v>
      </c>
      <c r="AD289" s="16">
        <v>2444217.0</v>
      </c>
      <c r="AE289" s="16">
        <v>2481445.0</v>
      </c>
      <c r="AF289" s="16">
        <v>2652102.0</v>
      </c>
      <c r="AG289" s="16">
        <v>2296527.0</v>
      </c>
      <c r="AH289" s="16">
        <v>2218747.0</v>
      </c>
      <c r="AI289" s="16">
        <v>2188750.0</v>
      </c>
      <c r="AJ289" s="16">
        <v>2298658.0</v>
      </c>
      <c r="AK289" s="16">
        <v>2433095.0</v>
      </c>
      <c r="AL289" s="16">
        <v>2459549.0</v>
      </c>
      <c r="AM289" s="16">
        <v>2598611.0</v>
      </c>
      <c r="AN289" s="16">
        <v>2623328.0</v>
      </c>
      <c r="AO289" s="21"/>
    </row>
    <row r="290">
      <c r="A290" s="3" t="s">
        <v>111</v>
      </c>
      <c r="B290" s="6" t="s">
        <v>112</v>
      </c>
      <c r="C290" s="3" t="s">
        <v>623</v>
      </c>
      <c r="D290" s="6" t="s">
        <v>624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6">
        <v>11519.0</v>
      </c>
      <c r="W290" s="16">
        <v>11807.0</v>
      </c>
      <c r="X290" s="16">
        <v>12537.0</v>
      </c>
      <c r="Y290" s="16">
        <v>12105.0</v>
      </c>
      <c r="Z290" s="16">
        <v>12587.0</v>
      </c>
      <c r="AA290" s="16">
        <v>12794.0</v>
      </c>
      <c r="AB290" s="16">
        <v>12219.0</v>
      </c>
      <c r="AC290" s="16">
        <v>12660.0</v>
      </c>
      <c r="AD290" s="16">
        <v>12917.0</v>
      </c>
      <c r="AE290" s="16">
        <v>13482.0</v>
      </c>
      <c r="AF290" s="16">
        <v>13939.0</v>
      </c>
      <c r="AG290" s="16">
        <v>13065.0</v>
      </c>
      <c r="AH290" s="16">
        <v>12646.0</v>
      </c>
      <c r="AI290" s="16">
        <v>12838.0</v>
      </c>
      <c r="AJ290" s="16">
        <v>12565.0</v>
      </c>
      <c r="AK290" s="16">
        <v>12682.0</v>
      </c>
      <c r="AL290" s="16">
        <v>12087.0</v>
      </c>
      <c r="AM290" s="16">
        <v>10080.0</v>
      </c>
      <c r="AN290" s="16">
        <v>10176.0</v>
      </c>
      <c r="AO290" s="21"/>
    </row>
    <row r="291">
      <c r="A291" s="3" t="s">
        <v>111</v>
      </c>
      <c r="B291" s="6" t="s">
        <v>112</v>
      </c>
      <c r="C291" s="3" t="s">
        <v>625</v>
      </c>
      <c r="D291" s="6" t="s">
        <v>626</v>
      </c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6">
        <v>14541.0</v>
      </c>
      <c r="W291" s="16">
        <v>14891.0</v>
      </c>
      <c r="X291" s="16">
        <v>15849.0</v>
      </c>
      <c r="Y291" s="16">
        <v>11172.0</v>
      </c>
      <c r="Z291" s="16">
        <v>11612.0</v>
      </c>
      <c r="AA291" s="16">
        <v>11947.0</v>
      </c>
      <c r="AB291" s="16">
        <v>12248.0</v>
      </c>
      <c r="AC291" s="16">
        <v>12708.0</v>
      </c>
      <c r="AD291" s="16">
        <v>13004.0</v>
      </c>
      <c r="AE291" s="16">
        <v>13014.0</v>
      </c>
      <c r="AF291" s="16">
        <v>13553.0</v>
      </c>
      <c r="AG291" s="16">
        <v>12584.0</v>
      </c>
      <c r="AH291" s="16">
        <v>12270.0</v>
      </c>
      <c r="AI291" s="16">
        <v>12094.0</v>
      </c>
      <c r="AJ291" s="16">
        <v>12587.0</v>
      </c>
      <c r="AK291" s="16">
        <v>12533.0</v>
      </c>
      <c r="AL291" s="16">
        <v>11761.0</v>
      </c>
      <c r="AM291" s="16">
        <v>9459.0</v>
      </c>
      <c r="AN291" s="16">
        <v>9549.0</v>
      </c>
      <c r="AO291" s="21"/>
    </row>
    <row r="292">
      <c r="A292" s="3" t="s">
        <v>111</v>
      </c>
      <c r="B292" s="6" t="s">
        <v>112</v>
      </c>
      <c r="C292" s="3" t="s">
        <v>627</v>
      </c>
      <c r="D292" s="6" t="s">
        <v>628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6">
        <v>18300.0</v>
      </c>
      <c r="W292" s="16">
        <v>18885.0</v>
      </c>
      <c r="X292" s="16">
        <v>20098.0</v>
      </c>
      <c r="Y292" s="16">
        <v>16672.0</v>
      </c>
      <c r="Z292" s="16">
        <v>17488.0</v>
      </c>
      <c r="AA292" s="16">
        <v>17622.0</v>
      </c>
      <c r="AB292" s="16">
        <v>17714.0</v>
      </c>
      <c r="AC292" s="16">
        <v>18960.0</v>
      </c>
      <c r="AD292" s="16">
        <v>19866.0</v>
      </c>
      <c r="AE292" s="16">
        <v>21557.0</v>
      </c>
      <c r="AF292" s="16">
        <v>22683.0</v>
      </c>
      <c r="AG292" s="16">
        <v>21414.0</v>
      </c>
      <c r="AH292" s="16">
        <v>21089.0</v>
      </c>
      <c r="AI292" s="16">
        <v>20941.0</v>
      </c>
      <c r="AJ292" s="16">
        <v>22179.0</v>
      </c>
      <c r="AK292" s="16">
        <v>23035.0</v>
      </c>
      <c r="AL292" s="16">
        <v>21771.0</v>
      </c>
      <c r="AM292" s="16">
        <v>15952.0</v>
      </c>
      <c r="AN292" s="16">
        <v>16104.0</v>
      </c>
      <c r="AO292" s="21"/>
    </row>
    <row r="293">
      <c r="A293" s="3" t="s">
        <v>111</v>
      </c>
      <c r="B293" s="6" t="s">
        <v>112</v>
      </c>
      <c r="C293" s="3" t="s">
        <v>629</v>
      </c>
      <c r="D293" s="6" t="s">
        <v>630</v>
      </c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6">
        <v>30345.0</v>
      </c>
      <c r="W293" s="16">
        <v>31050.0</v>
      </c>
      <c r="X293" s="16">
        <v>32970.0</v>
      </c>
      <c r="Y293" s="16">
        <v>25174.0</v>
      </c>
      <c r="Z293" s="16">
        <v>26156.0</v>
      </c>
      <c r="AA293" s="16">
        <v>25808.0</v>
      </c>
      <c r="AB293" s="16">
        <v>25367.0</v>
      </c>
      <c r="AC293" s="16">
        <v>24563.0</v>
      </c>
      <c r="AD293" s="16">
        <v>25290.0</v>
      </c>
      <c r="AE293" s="16">
        <v>27790.0</v>
      </c>
      <c r="AF293" s="16">
        <v>28887.0</v>
      </c>
      <c r="AG293" s="16">
        <v>26418.0</v>
      </c>
      <c r="AH293" s="16">
        <v>25981.0</v>
      </c>
      <c r="AI293" s="16">
        <v>25573.0</v>
      </c>
      <c r="AJ293" s="16">
        <v>26474.0</v>
      </c>
      <c r="AK293" s="16">
        <v>26133.0</v>
      </c>
      <c r="AL293" s="16">
        <v>24550.0</v>
      </c>
      <c r="AM293" s="16">
        <v>20711.0</v>
      </c>
      <c r="AN293" s="16">
        <v>20908.0</v>
      </c>
      <c r="AO293" s="21"/>
    </row>
    <row r="294">
      <c r="A294" s="3" t="s">
        <v>111</v>
      </c>
      <c r="B294" s="6" t="s">
        <v>112</v>
      </c>
      <c r="C294" s="3" t="s">
        <v>631</v>
      </c>
      <c r="D294" s="6" t="s">
        <v>632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6">
        <v>14013.0</v>
      </c>
      <c r="W294" s="16">
        <v>14468.0</v>
      </c>
      <c r="X294" s="16">
        <v>15378.0</v>
      </c>
      <c r="Y294" s="16">
        <v>14694.0</v>
      </c>
      <c r="Z294" s="16">
        <v>15344.0</v>
      </c>
      <c r="AA294" s="16">
        <v>15827.0</v>
      </c>
      <c r="AB294" s="16">
        <v>16335.0</v>
      </c>
      <c r="AC294" s="16">
        <v>17189.0</v>
      </c>
      <c r="AD294" s="16">
        <v>17930.0</v>
      </c>
      <c r="AE294" s="16">
        <v>19993.0</v>
      </c>
      <c r="AF294" s="16">
        <v>19225.0</v>
      </c>
      <c r="AG294" s="16">
        <v>18141.0</v>
      </c>
      <c r="AH294" s="16">
        <v>18093.0</v>
      </c>
      <c r="AI294" s="16">
        <v>17971.0</v>
      </c>
      <c r="AJ294" s="16">
        <v>19072.0</v>
      </c>
      <c r="AK294" s="16">
        <v>19541.0</v>
      </c>
      <c r="AL294" s="16">
        <v>18526.0</v>
      </c>
      <c r="AM294" s="16">
        <v>13919.0</v>
      </c>
      <c r="AN294" s="16">
        <v>14051.0</v>
      </c>
      <c r="AO294" s="21"/>
    </row>
    <row r="295">
      <c r="A295" s="3" t="s">
        <v>111</v>
      </c>
      <c r="B295" s="6" t="s">
        <v>112</v>
      </c>
      <c r="C295" s="3" t="s">
        <v>633</v>
      </c>
      <c r="D295" s="6" t="s">
        <v>634</v>
      </c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6">
        <v>15794.0</v>
      </c>
      <c r="W295" s="16">
        <v>16189.0</v>
      </c>
      <c r="X295" s="16">
        <v>17237.0</v>
      </c>
      <c r="Y295" s="16">
        <v>14611.0</v>
      </c>
      <c r="Z295" s="16">
        <v>15200.0</v>
      </c>
      <c r="AA295" s="16">
        <v>15035.0</v>
      </c>
      <c r="AB295" s="16">
        <v>14873.0</v>
      </c>
      <c r="AC295" s="16">
        <v>14492.0</v>
      </c>
      <c r="AD295" s="16">
        <v>15001.0</v>
      </c>
      <c r="AE295" s="16">
        <v>16623.0</v>
      </c>
      <c r="AF295" s="16">
        <v>17297.0</v>
      </c>
      <c r="AG295" s="16">
        <v>16022.0</v>
      </c>
      <c r="AH295" s="16">
        <v>15659.0</v>
      </c>
      <c r="AI295" s="16">
        <v>15459.0</v>
      </c>
      <c r="AJ295" s="16">
        <v>16250.0</v>
      </c>
      <c r="AK295" s="16">
        <v>16300.0</v>
      </c>
      <c r="AL295" s="16">
        <v>15300.0</v>
      </c>
      <c r="AM295" s="16">
        <v>12459.0</v>
      </c>
      <c r="AN295" s="16">
        <v>12578.0</v>
      </c>
      <c r="AO295" s="21"/>
    </row>
    <row r="296">
      <c r="A296" s="3" t="s">
        <v>111</v>
      </c>
      <c r="B296" s="6" t="s">
        <v>112</v>
      </c>
      <c r="C296" s="3" t="s">
        <v>635</v>
      </c>
      <c r="D296" s="6" t="s">
        <v>636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6">
        <v>15384.0</v>
      </c>
      <c r="W296" s="16">
        <v>15838.0</v>
      </c>
      <c r="X296" s="16">
        <v>16863.0</v>
      </c>
      <c r="Y296" s="16">
        <v>15812.0</v>
      </c>
      <c r="Z296" s="16">
        <v>16458.0</v>
      </c>
      <c r="AA296" s="16">
        <v>16391.0</v>
      </c>
      <c r="AB296" s="16">
        <v>16913.0</v>
      </c>
      <c r="AC296" s="16">
        <v>16135.0</v>
      </c>
      <c r="AD296" s="16">
        <v>16934.0</v>
      </c>
      <c r="AE296" s="16">
        <v>18884.0</v>
      </c>
      <c r="AF296" s="16">
        <v>19678.0</v>
      </c>
      <c r="AG296" s="16">
        <v>18402.0</v>
      </c>
      <c r="AH296" s="16">
        <v>17981.0</v>
      </c>
      <c r="AI296" s="16">
        <v>17832.0</v>
      </c>
      <c r="AJ296" s="16">
        <v>18583.0</v>
      </c>
      <c r="AK296" s="16">
        <v>19079.0</v>
      </c>
      <c r="AL296" s="16">
        <v>17811.0</v>
      </c>
      <c r="AM296" s="16">
        <v>14019.0</v>
      </c>
      <c r="AN296" s="16">
        <v>14153.0</v>
      </c>
      <c r="AO296" s="21"/>
    </row>
    <row r="297">
      <c r="A297" s="3" t="s">
        <v>111</v>
      </c>
      <c r="B297" s="6" t="s">
        <v>112</v>
      </c>
      <c r="C297" s="3" t="s">
        <v>637</v>
      </c>
      <c r="D297" s="6" t="s">
        <v>638</v>
      </c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6">
        <v>383245.0</v>
      </c>
      <c r="W297" s="16">
        <v>459616.0</v>
      </c>
      <c r="X297" s="16">
        <v>413631.0</v>
      </c>
      <c r="Y297" s="16">
        <v>336008.0</v>
      </c>
      <c r="Z297" s="16">
        <v>291493.0</v>
      </c>
      <c r="AA297" s="16">
        <v>285535.0</v>
      </c>
      <c r="AB297" s="16">
        <v>474871.0</v>
      </c>
      <c r="AC297" s="16">
        <v>431631.0</v>
      </c>
      <c r="AD297" s="16">
        <v>411955.0</v>
      </c>
      <c r="AE297" s="16">
        <v>397406.0</v>
      </c>
      <c r="AF297" s="16">
        <v>398076.0</v>
      </c>
      <c r="AG297" s="16">
        <v>413326.0</v>
      </c>
      <c r="AH297" s="16">
        <v>437906.0</v>
      </c>
      <c r="AI297" s="16">
        <v>446741.0</v>
      </c>
      <c r="AJ297" s="16">
        <v>609134.0</v>
      </c>
      <c r="AK297" s="16">
        <v>561062.0</v>
      </c>
      <c r="AL297" s="16">
        <v>542200.0</v>
      </c>
      <c r="AM297" s="16">
        <v>375812.0</v>
      </c>
      <c r="AN297" s="16">
        <v>379386.0</v>
      </c>
      <c r="AO297" s="21"/>
    </row>
    <row r="298">
      <c r="A298" s="3" t="s">
        <v>113</v>
      </c>
      <c r="B298" s="6" t="s">
        <v>114</v>
      </c>
      <c r="C298" s="3" t="s">
        <v>639</v>
      </c>
      <c r="D298" s="6" t="s">
        <v>640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6">
        <v>15805.0</v>
      </c>
      <c r="W298" s="16">
        <v>16172.0</v>
      </c>
      <c r="X298" s="16">
        <v>17201.0</v>
      </c>
      <c r="Y298" s="16">
        <v>17405.0</v>
      </c>
      <c r="Z298" s="16">
        <v>18046.0</v>
      </c>
      <c r="AA298" s="16">
        <v>17731.0</v>
      </c>
      <c r="AB298" s="16">
        <v>17434.0</v>
      </c>
      <c r="AC298" s="16">
        <v>16777.0</v>
      </c>
      <c r="AD298" s="16">
        <v>17275.0</v>
      </c>
      <c r="AE298" s="16">
        <v>19042.0</v>
      </c>
      <c r="AF298" s="16">
        <v>19474.0</v>
      </c>
      <c r="AG298" s="16">
        <v>17859.0</v>
      </c>
      <c r="AH298" s="16">
        <v>17583.0</v>
      </c>
      <c r="AI298" s="16">
        <v>17446.0</v>
      </c>
      <c r="AJ298" s="16">
        <v>18095.0</v>
      </c>
      <c r="AK298" s="16">
        <v>17705.0</v>
      </c>
      <c r="AL298" s="16">
        <v>16773.0</v>
      </c>
      <c r="AM298" s="16">
        <v>14297.0</v>
      </c>
      <c r="AN298" s="16">
        <v>14433.0</v>
      </c>
      <c r="AO298" s="21"/>
    </row>
    <row r="299">
      <c r="A299" s="3" t="s">
        <v>113</v>
      </c>
      <c r="B299" s="6" t="s">
        <v>114</v>
      </c>
      <c r="C299" s="3" t="s">
        <v>641</v>
      </c>
      <c r="D299" s="6" t="s">
        <v>642</v>
      </c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6">
        <v>8034.0</v>
      </c>
      <c r="W299" s="16">
        <v>8200.0</v>
      </c>
      <c r="X299" s="16">
        <v>8716.0</v>
      </c>
      <c r="Y299" s="16">
        <v>8766.0</v>
      </c>
      <c r="Z299" s="16">
        <v>9056.0</v>
      </c>
      <c r="AA299" s="16">
        <v>9183.0</v>
      </c>
      <c r="AB299" s="16">
        <v>9300.0</v>
      </c>
      <c r="AC299" s="16">
        <v>8203.0</v>
      </c>
      <c r="AD299" s="16">
        <v>8391.0</v>
      </c>
      <c r="AE299" s="16">
        <v>9112.0</v>
      </c>
      <c r="AF299" s="16">
        <v>9330.0</v>
      </c>
      <c r="AG299" s="16">
        <v>8351.0</v>
      </c>
      <c r="AH299" s="16">
        <v>8321.0</v>
      </c>
      <c r="AI299" s="16">
        <v>8148.0</v>
      </c>
      <c r="AJ299" s="16">
        <v>7955.0</v>
      </c>
      <c r="AK299" s="16">
        <v>8160.0</v>
      </c>
      <c r="AL299" s="16">
        <v>7815.0</v>
      </c>
      <c r="AM299" s="16">
        <v>6947.0</v>
      </c>
      <c r="AN299" s="16">
        <v>7013.0</v>
      </c>
      <c r="AO299" s="21"/>
    </row>
    <row r="300">
      <c r="A300" s="3" t="s">
        <v>113</v>
      </c>
      <c r="B300" s="6" t="s">
        <v>114</v>
      </c>
      <c r="C300" s="3" t="s">
        <v>643</v>
      </c>
      <c r="D300" s="6" t="s">
        <v>644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6">
        <v>13707.0</v>
      </c>
      <c r="W300" s="16">
        <v>14017.0</v>
      </c>
      <c r="X300" s="16">
        <v>14915.0</v>
      </c>
      <c r="Y300" s="16">
        <v>13354.0</v>
      </c>
      <c r="Z300" s="16">
        <v>13835.0</v>
      </c>
      <c r="AA300" s="16">
        <v>13591.0</v>
      </c>
      <c r="AB300" s="16">
        <v>13361.0</v>
      </c>
      <c r="AC300" s="16">
        <v>12798.0</v>
      </c>
      <c r="AD300" s="16">
        <v>13125.0</v>
      </c>
      <c r="AE300" s="16">
        <v>14462.0</v>
      </c>
      <c r="AF300" s="16">
        <v>14908.0</v>
      </c>
      <c r="AG300" s="16">
        <v>13465.0</v>
      </c>
      <c r="AH300" s="16">
        <v>13472.0</v>
      </c>
      <c r="AI300" s="16">
        <v>13189.0</v>
      </c>
      <c r="AJ300" s="16">
        <v>13716.0</v>
      </c>
      <c r="AK300" s="16">
        <v>13469.0</v>
      </c>
      <c r="AL300" s="16">
        <v>12667.0</v>
      </c>
      <c r="AM300" s="16">
        <v>10864.0</v>
      </c>
      <c r="AN300" s="16">
        <v>10968.0</v>
      </c>
      <c r="AO300" s="21"/>
    </row>
    <row r="301">
      <c r="A301" s="3" t="s">
        <v>113</v>
      </c>
      <c r="B301" s="6" t="s">
        <v>114</v>
      </c>
      <c r="C301" s="3" t="s">
        <v>645</v>
      </c>
      <c r="D301" s="6" t="s">
        <v>646</v>
      </c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6">
        <v>14172.0</v>
      </c>
      <c r="W301" s="16">
        <v>14516.0</v>
      </c>
      <c r="X301" s="16">
        <v>15474.0</v>
      </c>
      <c r="Y301" s="16">
        <v>15038.0</v>
      </c>
      <c r="Z301" s="16">
        <v>15604.0</v>
      </c>
      <c r="AA301" s="16">
        <v>15872.0</v>
      </c>
      <c r="AB301" s="16">
        <v>15150.0</v>
      </c>
      <c r="AC301" s="16">
        <v>14599.0</v>
      </c>
      <c r="AD301" s="16">
        <v>14966.0</v>
      </c>
      <c r="AE301" s="16">
        <v>16539.0</v>
      </c>
      <c r="AF301" s="16">
        <v>17093.0</v>
      </c>
      <c r="AG301" s="16">
        <v>15686.0</v>
      </c>
      <c r="AH301" s="16">
        <v>15457.0</v>
      </c>
      <c r="AI301" s="16">
        <v>15297.0</v>
      </c>
      <c r="AJ301" s="16">
        <v>15817.0</v>
      </c>
      <c r="AK301" s="16">
        <v>15670.0</v>
      </c>
      <c r="AL301" s="16">
        <v>14867.0</v>
      </c>
      <c r="AM301" s="16">
        <v>12516.0</v>
      </c>
      <c r="AN301" s="16">
        <v>12635.0</v>
      </c>
      <c r="AO301" s="21"/>
    </row>
    <row r="302">
      <c r="A302" s="3" t="s">
        <v>113</v>
      </c>
      <c r="B302" s="6" t="s">
        <v>114</v>
      </c>
      <c r="C302" s="3" t="s">
        <v>647</v>
      </c>
      <c r="D302" s="6" t="s">
        <v>648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6">
        <v>10128.0</v>
      </c>
      <c r="W302" s="16">
        <v>10364.0</v>
      </c>
      <c r="X302" s="16">
        <v>11039.0</v>
      </c>
      <c r="Y302" s="16">
        <v>9493.0</v>
      </c>
      <c r="Z302" s="16">
        <v>9851.0</v>
      </c>
      <c r="AA302" s="16">
        <v>9707.0</v>
      </c>
      <c r="AB302" s="16">
        <v>9543.0</v>
      </c>
      <c r="AC302" s="16">
        <v>9195.0</v>
      </c>
      <c r="AD302" s="16">
        <v>9468.0</v>
      </c>
      <c r="AE302" s="16">
        <v>10357.0</v>
      </c>
      <c r="AF302" s="16">
        <v>10636.0</v>
      </c>
      <c r="AG302" s="16">
        <v>9665.0</v>
      </c>
      <c r="AH302" s="16">
        <v>9546.0</v>
      </c>
      <c r="AI302" s="16">
        <v>9404.0</v>
      </c>
      <c r="AJ302" s="16">
        <v>9765.0</v>
      </c>
      <c r="AK302" s="16">
        <v>9589.0</v>
      </c>
      <c r="AL302" s="16">
        <v>9094.0</v>
      </c>
      <c r="AM302" s="16">
        <v>7727.0</v>
      </c>
      <c r="AN302" s="16">
        <v>7800.0</v>
      </c>
      <c r="AO302" s="21"/>
    </row>
    <row r="303">
      <c r="A303" s="3" t="s">
        <v>113</v>
      </c>
      <c r="B303" s="6" t="s">
        <v>114</v>
      </c>
      <c r="C303" s="3" t="s">
        <v>649</v>
      </c>
      <c r="D303" s="6" t="s">
        <v>650</v>
      </c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6">
        <v>6935.0</v>
      </c>
      <c r="W303" s="16">
        <v>7112.0</v>
      </c>
      <c r="X303" s="16">
        <v>7567.0</v>
      </c>
      <c r="Y303" s="16">
        <v>6563.0</v>
      </c>
      <c r="Z303" s="16">
        <v>6826.0</v>
      </c>
      <c r="AA303" s="16">
        <v>6942.0</v>
      </c>
      <c r="AB303" s="16">
        <v>6638.0</v>
      </c>
      <c r="AC303" s="16">
        <v>6396.0</v>
      </c>
      <c r="AD303" s="16">
        <v>6608.0</v>
      </c>
      <c r="AE303" s="16">
        <v>7254.0</v>
      </c>
      <c r="AF303" s="16">
        <v>7515.0</v>
      </c>
      <c r="AG303" s="16">
        <v>6889.0</v>
      </c>
      <c r="AH303" s="16">
        <v>6765.0</v>
      </c>
      <c r="AI303" s="16">
        <v>6625.0</v>
      </c>
      <c r="AJ303" s="16">
        <v>6861.0</v>
      </c>
      <c r="AK303" s="16">
        <v>6879.0</v>
      </c>
      <c r="AL303" s="16">
        <v>6417.0</v>
      </c>
      <c r="AM303" s="16">
        <v>5393.0</v>
      </c>
      <c r="AN303" s="16">
        <v>5444.0</v>
      </c>
      <c r="AO303" s="21"/>
    </row>
    <row r="304">
      <c r="A304" s="3" t="s">
        <v>113</v>
      </c>
      <c r="B304" s="6" t="s">
        <v>114</v>
      </c>
      <c r="C304" s="3" t="s">
        <v>651</v>
      </c>
      <c r="D304" s="6" t="s">
        <v>652</v>
      </c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6">
        <v>10990.0</v>
      </c>
      <c r="W304" s="16">
        <v>11275.0</v>
      </c>
      <c r="X304" s="16">
        <v>11995.0</v>
      </c>
      <c r="Y304" s="16">
        <v>10711.0</v>
      </c>
      <c r="Z304" s="16">
        <v>11134.0</v>
      </c>
      <c r="AA304" s="16">
        <v>11374.0</v>
      </c>
      <c r="AB304" s="16">
        <v>11654.0</v>
      </c>
      <c r="AC304" s="16">
        <v>10656.0</v>
      </c>
      <c r="AD304" s="16">
        <v>11052.0</v>
      </c>
      <c r="AE304" s="16">
        <v>12225.0</v>
      </c>
      <c r="AF304" s="16">
        <v>12690.0</v>
      </c>
      <c r="AG304" s="16">
        <v>11723.0</v>
      </c>
      <c r="AH304" s="16">
        <v>11463.0</v>
      </c>
      <c r="AI304" s="16">
        <v>11318.0</v>
      </c>
      <c r="AJ304" s="16">
        <v>11664.0</v>
      </c>
      <c r="AK304" s="16">
        <v>11703.0</v>
      </c>
      <c r="AL304" s="16">
        <v>10966.0</v>
      </c>
      <c r="AM304" s="16">
        <v>9010.0</v>
      </c>
      <c r="AN304" s="16">
        <v>9095.0</v>
      </c>
      <c r="AO304" s="21"/>
    </row>
    <row r="305">
      <c r="A305" s="3" t="s">
        <v>113</v>
      </c>
      <c r="B305" s="6" t="s">
        <v>114</v>
      </c>
      <c r="C305" s="3" t="s">
        <v>653</v>
      </c>
      <c r="D305" s="6" t="s">
        <v>654</v>
      </c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6">
        <v>348.0</v>
      </c>
      <c r="W305" s="16">
        <v>7760.0</v>
      </c>
      <c r="X305" s="16">
        <v>8242.0</v>
      </c>
      <c r="Y305" s="16">
        <v>5141.0</v>
      </c>
      <c r="Z305" s="16">
        <v>5360.0</v>
      </c>
      <c r="AA305" s="16">
        <v>5477.0</v>
      </c>
      <c r="AB305" s="16">
        <v>5578.0</v>
      </c>
      <c r="AC305" s="16">
        <v>5065.0</v>
      </c>
      <c r="AD305" s="16">
        <v>5243.0</v>
      </c>
      <c r="AE305" s="16">
        <v>5786.0</v>
      </c>
      <c r="AF305" s="16">
        <v>6018.0</v>
      </c>
      <c r="AG305" s="16">
        <v>5517.0</v>
      </c>
      <c r="AH305" s="16">
        <v>5650.0</v>
      </c>
      <c r="AI305" s="16">
        <v>5341.0</v>
      </c>
      <c r="AJ305" s="16">
        <v>5520.0</v>
      </c>
      <c r="AK305" s="16">
        <v>5500.0</v>
      </c>
      <c r="AL305" s="16">
        <v>5165.0</v>
      </c>
      <c r="AM305" s="16">
        <v>4289.0</v>
      </c>
      <c r="AN305" s="16">
        <v>4330.0</v>
      </c>
      <c r="AO305" s="21"/>
    </row>
    <row r="306">
      <c r="A306" s="3" t="s">
        <v>113</v>
      </c>
      <c r="B306" s="6" t="s">
        <v>114</v>
      </c>
      <c r="C306" s="3" t="s">
        <v>655</v>
      </c>
      <c r="D306" s="6" t="s">
        <v>656</v>
      </c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6">
        <v>6138.0</v>
      </c>
      <c r="W306" s="16">
        <v>6277.0</v>
      </c>
      <c r="X306" s="16">
        <v>6696.0</v>
      </c>
      <c r="Y306" s="16">
        <v>4891.0</v>
      </c>
      <c r="Z306" s="16">
        <v>5080.0</v>
      </c>
      <c r="AA306" s="16">
        <v>5063.0</v>
      </c>
      <c r="AB306" s="16">
        <v>4989.0</v>
      </c>
      <c r="AC306" s="16">
        <v>4862.0</v>
      </c>
      <c r="AD306" s="16">
        <v>5007.0</v>
      </c>
      <c r="AE306" s="16">
        <v>5538.0</v>
      </c>
      <c r="AF306" s="16">
        <v>5749.0</v>
      </c>
      <c r="AG306" s="16">
        <v>5275.0</v>
      </c>
      <c r="AH306" s="16">
        <v>5164.0</v>
      </c>
      <c r="AI306" s="16">
        <v>5085.0</v>
      </c>
      <c r="AJ306" s="16">
        <v>5287.0</v>
      </c>
      <c r="AK306" s="16">
        <v>5208.0</v>
      </c>
      <c r="AL306" s="16">
        <v>4819.0</v>
      </c>
      <c r="AM306" s="16">
        <v>4038.0</v>
      </c>
      <c r="AN306" s="16">
        <v>4077.0</v>
      </c>
      <c r="AO306" s="21"/>
    </row>
    <row r="307">
      <c r="A307" s="3" t="s">
        <v>113</v>
      </c>
      <c r="B307" s="6" t="s">
        <v>114</v>
      </c>
      <c r="C307" s="3" t="s">
        <v>657</v>
      </c>
      <c r="D307" s="6" t="s">
        <v>658</v>
      </c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6">
        <v>13743.0</v>
      </c>
      <c r="W307" s="16">
        <v>14105.0</v>
      </c>
      <c r="X307" s="16">
        <v>15023.0</v>
      </c>
      <c r="Y307" s="16">
        <v>15799.0</v>
      </c>
      <c r="Z307" s="16">
        <v>16402.0</v>
      </c>
      <c r="AA307" s="16">
        <v>16203.0</v>
      </c>
      <c r="AB307" s="16">
        <v>15985.0</v>
      </c>
      <c r="AC307" s="16">
        <v>15541.0</v>
      </c>
      <c r="AD307" s="16">
        <v>16062.0</v>
      </c>
      <c r="AE307" s="16">
        <v>17774.0</v>
      </c>
      <c r="AF307" s="16">
        <v>18494.0</v>
      </c>
      <c r="AG307" s="16">
        <v>16965.0</v>
      </c>
      <c r="AH307" s="16">
        <v>16759.0</v>
      </c>
      <c r="AI307" s="16">
        <v>16521.0</v>
      </c>
      <c r="AJ307" s="16">
        <v>17144.0</v>
      </c>
      <c r="AK307" s="16">
        <v>17094.0</v>
      </c>
      <c r="AL307" s="16">
        <v>16188.0</v>
      </c>
      <c r="AM307" s="16">
        <v>13604.0</v>
      </c>
      <c r="AN307" s="16">
        <v>13733.0</v>
      </c>
      <c r="AO307" s="21"/>
    </row>
    <row r="308">
      <c r="A308" s="3" t="s">
        <v>113</v>
      </c>
      <c r="B308" s="6" t="s">
        <v>114</v>
      </c>
      <c r="C308" s="3" t="s">
        <v>659</v>
      </c>
      <c r="D308" s="6" t="s">
        <v>660</v>
      </c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6">
        <v>13908.0</v>
      </c>
      <c r="W308" s="16">
        <v>14261.0</v>
      </c>
      <c r="X308" s="16">
        <v>15172.0</v>
      </c>
      <c r="Y308" s="16">
        <v>12105.0</v>
      </c>
      <c r="Z308" s="16">
        <v>12595.0</v>
      </c>
      <c r="AA308" s="16">
        <v>12890.0</v>
      </c>
      <c r="AB308" s="16">
        <v>13228.0</v>
      </c>
      <c r="AC308" s="16">
        <v>12110.0</v>
      </c>
      <c r="AD308" s="16">
        <v>12525.0</v>
      </c>
      <c r="AE308" s="16">
        <v>13841.0</v>
      </c>
      <c r="AF308" s="16">
        <v>14330.0</v>
      </c>
      <c r="AG308" s="16">
        <v>13276.0</v>
      </c>
      <c r="AH308" s="16">
        <v>13084.0</v>
      </c>
      <c r="AI308" s="16">
        <v>13204.0</v>
      </c>
      <c r="AJ308" s="16">
        <v>13039.0</v>
      </c>
      <c r="AK308" s="16">
        <v>13816.0</v>
      </c>
      <c r="AL308" s="16">
        <v>12833.0</v>
      </c>
      <c r="AM308" s="16">
        <v>10234.0</v>
      </c>
      <c r="AN308" s="16">
        <v>10332.0</v>
      </c>
      <c r="AO308" s="21"/>
    </row>
    <row r="309">
      <c r="A309" s="3" t="s">
        <v>113</v>
      </c>
      <c r="B309" s="6" t="s">
        <v>114</v>
      </c>
      <c r="C309" s="3" t="s">
        <v>661</v>
      </c>
      <c r="D309" s="6" t="s">
        <v>662</v>
      </c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6">
        <v>5561.0</v>
      </c>
      <c r="W309" s="16">
        <v>5695.0</v>
      </c>
      <c r="X309" s="16">
        <v>6055.0</v>
      </c>
      <c r="Y309" s="16">
        <v>6116.0</v>
      </c>
      <c r="Z309" s="16">
        <v>6331.0</v>
      </c>
      <c r="AA309" s="16">
        <v>6248.0</v>
      </c>
      <c r="AB309" s="16">
        <v>6139.0</v>
      </c>
      <c r="AC309" s="16">
        <v>5909.0</v>
      </c>
      <c r="AD309" s="16">
        <v>6061.0</v>
      </c>
      <c r="AE309" s="16">
        <v>6686.0</v>
      </c>
      <c r="AF309" s="16">
        <v>6901.0</v>
      </c>
      <c r="AG309" s="16">
        <v>6369.0</v>
      </c>
      <c r="AH309" s="16">
        <v>6193.0</v>
      </c>
      <c r="AI309" s="16">
        <v>6073.0</v>
      </c>
      <c r="AJ309" s="16">
        <v>6291.0</v>
      </c>
      <c r="AK309" s="16">
        <v>6192.0</v>
      </c>
      <c r="AL309" s="16">
        <v>5866.0</v>
      </c>
      <c r="AM309" s="16">
        <v>4955.0</v>
      </c>
      <c r="AN309" s="16">
        <v>5002.0</v>
      </c>
      <c r="AO309" s="21"/>
    </row>
    <row r="310">
      <c r="A310" s="3" t="s">
        <v>113</v>
      </c>
      <c r="B310" s="6" t="s">
        <v>114</v>
      </c>
      <c r="C310" s="3" t="s">
        <v>663</v>
      </c>
      <c r="D310" s="6" t="s">
        <v>664</v>
      </c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6">
        <v>838244.0</v>
      </c>
      <c r="W310" s="16">
        <v>995033.0</v>
      </c>
      <c r="X310" s="16">
        <v>969837.0</v>
      </c>
      <c r="Y310" s="16">
        <v>1253921.0</v>
      </c>
      <c r="Z310" s="16">
        <v>997759.0</v>
      </c>
      <c r="AA310" s="16">
        <v>1043882.0</v>
      </c>
      <c r="AB310" s="16">
        <v>1039695.0</v>
      </c>
      <c r="AC310" s="16">
        <v>1056657.0</v>
      </c>
      <c r="AD310" s="16">
        <v>1055953.0</v>
      </c>
      <c r="AE310" s="16">
        <v>985357.0</v>
      </c>
      <c r="AF310" s="16">
        <v>1045451.0</v>
      </c>
      <c r="AG310" s="16">
        <v>989428.0</v>
      </c>
      <c r="AH310" s="16">
        <v>1105328.0</v>
      </c>
      <c r="AI310" s="16">
        <v>1009768.0</v>
      </c>
      <c r="AJ310" s="16">
        <v>975031.0</v>
      </c>
      <c r="AK310" s="16">
        <v>964319.0</v>
      </c>
      <c r="AL310" s="16">
        <v>1046166.0</v>
      </c>
      <c r="AM310" s="16">
        <v>978000.0</v>
      </c>
      <c r="AN310" s="16">
        <v>987302.0</v>
      </c>
      <c r="AO310" s="21"/>
    </row>
    <row r="311">
      <c r="A311" s="3" t="s">
        <v>113</v>
      </c>
      <c r="B311" s="6" t="s">
        <v>114</v>
      </c>
      <c r="C311" s="3" t="s">
        <v>665</v>
      </c>
      <c r="D311" s="6" t="s">
        <v>666</v>
      </c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6">
        <v>17619.0</v>
      </c>
      <c r="W311" s="16">
        <v>18124.0</v>
      </c>
      <c r="X311" s="16">
        <v>139337.0</v>
      </c>
      <c r="Y311" s="16">
        <v>136281.0</v>
      </c>
      <c r="Z311" s="16">
        <v>108844.0</v>
      </c>
      <c r="AA311" s="16">
        <v>91624.0</v>
      </c>
      <c r="AB311" s="16">
        <v>84602.0</v>
      </c>
      <c r="AC311" s="16">
        <v>81765.0</v>
      </c>
      <c r="AD311" s="16">
        <v>83234.0</v>
      </c>
      <c r="AE311" s="16">
        <v>92835.0</v>
      </c>
      <c r="AF311" s="16">
        <v>92691.0</v>
      </c>
      <c r="AG311" s="16">
        <v>19265.0</v>
      </c>
      <c r="AH311" s="16">
        <v>18830.0</v>
      </c>
      <c r="AI311" s="16">
        <v>16615.0</v>
      </c>
      <c r="AJ311" s="16">
        <v>17457.0</v>
      </c>
      <c r="AK311" s="16">
        <v>17799.0</v>
      </c>
      <c r="AL311" s="16">
        <v>16744.0</v>
      </c>
      <c r="AM311" s="16">
        <v>12513.0</v>
      </c>
      <c r="AN311" s="16">
        <v>12632.0</v>
      </c>
      <c r="AO311" s="21"/>
    </row>
    <row r="312">
      <c r="A312" s="3" t="s">
        <v>113</v>
      </c>
      <c r="B312" s="6" t="s">
        <v>114</v>
      </c>
      <c r="C312" s="3" t="s">
        <v>667</v>
      </c>
      <c r="D312" s="6" t="s">
        <v>668</v>
      </c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6">
        <v>75970.0</v>
      </c>
      <c r="W312" s="16">
        <v>329565.0</v>
      </c>
      <c r="X312" s="16">
        <v>350134.0</v>
      </c>
      <c r="Y312" s="16">
        <v>362463.0</v>
      </c>
      <c r="Z312" s="16">
        <v>358489.0</v>
      </c>
      <c r="AA312" s="16">
        <v>370469.0</v>
      </c>
      <c r="AB312" s="16">
        <v>360200.0</v>
      </c>
      <c r="AC312" s="16">
        <v>340304.0</v>
      </c>
      <c r="AD312" s="16">
        <v>341546.0</v>
      </c>
      <c r="AE312" s="16">
        <v>332762.0</v>
      </c>
      <c r="AF312" s="16">
        <v>331935.0</v>
      </c>
      <c r="AG312" s="16">
        <v>328667.0</v>
      </c>
      <c r="AH312" s="16">
        <v>347754.0</v>
      </c>
      <c r="AI312" s="16">
        <v>313725.0</v>
      </c>
      <c r="AJ312" s="16">
        <v>368961.0</v>
      </c>
      <c r="AK312" s="16">
        <v>365628.0</v>
      </c>
      <c r="AL312" s="16">
        <v>347798.0</v>
      </c>
      <c r="AM312" s="16">
        <v>326049.0</v>
      </c>
      <c r="AN312" s="16">
        <v>329150.0</v>
      </c>
      <c r="AO312" s="21"/>
    </row>
    <row r="313">
      <c r="A313" s="3" t="s">
        <v>115</v>
      </c>
      <c r="B313" s="6" t="s">
        <v>116</v>
      </c>
      <c r="C313" s="3" t="s">
        <v>669</v>
      </c>
      <c r="D313" s="6" t="s">
        <v>670</v>
      </c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6">
        <v>12157.0</v>
      </c>
      <c r="W313" s="16">
        <v>12459.0</v>
      </c>
      <c r="X313" s="16">
        <v>13296.0</v>
      </c>
      <c r="Y313" s="16">
        <v>10122.0</v>
      </c>
      <c r="Z313" s="16">
        <v>10559.0</v>
      </c>
      <c r="AA313" s="16">
        <v>10745.0</v>
      </c>
      <c r="AB313" s="16">
        <v>10400.0</v>
      </c>
      <c r="AC313" s="16">
        <v>10269.0</v>
      </c>
      <c r="AD313" s="16">
        <v>10661.0</v>
      </c>
      <c r="AE313" s="16">
        <v>11789.0</v>
      </c>
      <c r="AF313" s="16">
        <v>12250.0</v>
      </c>
      <c r="AG313" s="16">
        <v>11285.0</v>
      </c>
      <c r="AH313" s="16">
        <v>11099.0</v>
      </c>
      <c r="AI313" s="16">
        <v>10866.0</v>
      </c>
      <c r="AJ313" s="16">
        <v>11280.0</v>
      </c>
      <c r="AK313" s="16">
        <v>11183.0</v>
      </c>
      <c r="AL313" s="16">
        <v>10659.0</v>
      </c>
      <c r="AM313" s="16">
        <v>8666.0</v>
      </c>
      <c r="AN313" s="16">
        <v>8748.0</v>
      </c>
      <c r="AO313" s="21"/>
    </row>
    <row r="314">
      <c r="A314" s="3" t="s">
        <v>115</v>
      </c>
      <c r="B314" s="6" t="s">
        <v>116</v>
      </c>
      <c r="C314" s="3" t="s">
        <v>671</v>
      </c>
      <c r="D314" s="6" t="s">
        <v>672</v>
      </c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6">
        <v>5099.0</v>
      </c>
      <c r="W314" s="16">
        <v>5251.0</v>
      </c>
      <c r="X314" s="16">
        <v>5580.0</v>
      </c>
      <c r="Y314" s="16">
        <v>5643.0</v>
      </c>
      <c r="Z314" s="16">
        <v>5912.0</v>
      </c>
      <c r="AA314" s="16">
        <v>5817.0</v>
      </c>
      <c r="AB314" s="16">
        <v>5773.0</v>
      </c>
      <c r="AC314" s="16">
        <v>5636.0</v>
      </c>
      <c r="AD314" s="16">
        <v>5875.0</v>
      </c>
      <c r="AE314" s="16">
        <v>6448.0</v>
      </c>
      <c r="AF314" s="16">
        <v>6614.0</v>
      </c>
      <c r="AG314" s="16">
        <v>6129.0</v>
      </c>
      <c r="AH314" s="16">
        <v>5914.0</v>
      </c>
      <c r="AI314" s="16">
        <v>5797.0</v>
      </c>
      <c r="AJ314" s="16">
        <v>6059.0</v>
      </c>
      <c r="AK314" s="16">
        <v>5949.0</v>
      </c>
      <c r="AL314" s="16">
        <v>5648.0</v>
      </c>
      <c r="AM314" s="16">
        <v>4660.0</v>
      </c>
      <c r="AN314" s="16">
        <v>4705.0</v>
      </c>
      <c r="AO314" s="21"/>
    </row>
    <row r="315">
      <c r="A315" s="3" t="s">
        <v>115</v>
      </c>
      <c r="B315" s="6" t="s">
        <v>116</v>
      </c>
      <c r="C315" s="3" t="s">
        <v>673</v>
      </c>
      <c r="D315" s="6" t="s">
        <v>674</v>
      </c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6">
        <v>7714.0</v>
      </c>
      <c r="W315" s="16">
        <v>7924.0</v>
      </c>
      <c r="X315" s="16">
        <v>8442.0</v>
      </c>
      <c r="Y315" s="16">
        <v>7771.0</v>
      </c>
      <c r="Z315" s="16">
        <v>8102.0</v>
      </c>
      <c r="AA315" s="16">
        <v>8027.0</v>
      </c>
      <c r="AB315" s="16">
        <v>8001.0</v>
      </c>
      <c r="AC315" s="16">
        <v>7900.0</v>
      </c>
      <c r="AD315" s="16">
        <v>8209.0</v>
      </c>
      <c r="AE315" s="16">
        <v>9082.0</v>
      </c>
      <c r="AF315" s="16">
        <v>9446.0</v>
      </c>
      <c r="AG315" s="16">
        <v>9773.0</v>
      </c>
      <c r="AH315" s="16">
        <v>9620.0</v>
      </c>
      <c r="AI315" s="16">
        <v>8431.0</v>
      </c>
      <c r="AJ315" s="16">
        <v>8714.0</v>
      </c>
      <c r="AK315" s="16">
        <v>8756.0</v>
      </c>
      <c r="AL315" s="16">
        <v>8266.0</v>
      </c>
      <c r="AM315" s="16">
        <v>6631.0</v>
      </c>
      <c r="AN315" s="16">
        <v>6694.0</v>
      </c>
      <c r="AO315" s="21"/>
    </row>
    <row r="316">
      <c r="A316" s="3" t="s">
        <v>115</v>
      </c>
      <c r="B316" s="6" t="s">
        <v>116</v>
      </c>
      <c r="C316" s="3" t="s">
        <v>675</v>
      </c>
      <c r="D316" s="6" t="s">
        <v>676</v>
      </c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6">
        <v>5856.0</v>
      </c>
      <c r="W316" s="16">
        <v>6015.0</v>
      </c>
      <c r="X316" s="16">
        <v>6382.0</v>
      </c>
      <c r="Y316" s="16">
        <v>6700.0</v>
      </c>
      <c r="Z316" s="16">
        <v>6955.0</v>
      </c>
      <c r="AA316" s="16">
        <v>7121.0</v>
      </c>
      <c r="AB316" s="16">
        <v>7296.0</v>
      </c>
      <c r="AC316" s="16">
        <v>6601.0</v>
      </c>
      <c r="AD316" s="16">
        <v>6809.0</v>
      </c>
      <c r="AE316" s="16">
        <v>7529.0</v>
      </c>
      <c r="AF316" s="16">
        <v>7833.0</v>
      </c>
      <c r="AG316" s="16">
        <v>7185.0</v>
      </c>
      <c r="AH316" s="16">
        <v>7097.0</v>
      </c>
      <c r="AI316" s="16">
        <v>7139.0</v>
      </c>
      <c r="AJ316" s="16">
        <v>7130.0</v>
      </c>
      <c r="AK316" s="16">
        <v>7125.0</v>
      </c>
      <c r="AL316" s="16">
        <v>6739.0</v>
      </c>
      <c r="AM316" s="16">
        <v>5526.0</v>
      </c>
      <c r="AN316" s="16">
        <v>5579.0</v>
      </c>
      <c r="AO316" s="21"/>
    </row>
    <row r="317">
      <c r="A317" s="3" t="s">
        <v>115</v>
      </c>
      <c r="B317" s="6" t="s">
        <v>116</v>
      </c>
      <c r="C317" s="3" t="s">
        <v>677</v>
      </c>
      <c r="D317" s="6" t="s">
        <v>678</v>
      </c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6">
        <v>969849.0</v>
      </c>
      <c r="W317" s="16">
        <v>901208.0</v>
      </c>
      <c r="X317" s="16">
        <v>760600.0</v>
      </c>
      <c r="Y317" s="16">
        <v>850256.0</v>
      </c>
      <c r="Z317" s="16">
        <v>784106.0</v>
      </c>
      <c r="AA317" s="16">
        <v>808724.0</v>
      </c>
      <c r="AB317" s="16">
        <v>845942.0</v>
      </c>
      <c r="AC317" s="16">
        <v>837444.0</v>
      </c>
      <c r="AD317" s="16">
        <v>876900.0</v>
      </c>
      <c r="AE317" s="16">
        <v>965819.0</v>
      </c>
      <c r="AF317" s="16">
        <v>925540.0</v>
      </c>
      <c r="AG317" s="16">
        <v>868779.0</v>
      </c>
      <c r="AH317" s="16">
        <v>937483.0</v>
      </c>
      <c r="AI317" s="16">
        <v>1020890.0</v>
      </c>
      <c r="AJ317" s="16">
        <v>893231.0</v>
      </c>
      <c r="AK317" s="16">
        <v>887583.0</v>
      </c>
      <c r="AL317" s="16">
        <v>829133.0</v>
      </c>
      <c r="AM317" s="16">
        <v>808872.0</v>
      </c>
      <c r="AN317" s="16">
        <v>816566.0</v>
      </c>
      <c r="AO317" s="21"/>
    </row>
    <row r="318">
      <c r="A318" s="3" t="s">
        <v>115</v>
      </c>
      <c r="B318" s="6" t="s">
        <v>116</v>
      </c>
      <c r="C318" s="3" t="s">
        <v>679</v>
      </c>
      <c r="D318" s="6" t="s">
        <v>680</v>
      </c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6">
        <v>8285.0</v>
      </c>
      <c r="W318" s="16">
        <v>8503.0</v>
      </c>
      <c r="X318" s="16">
        <v>9056.0</v>
      </c>
      <c r="Y318" s="16">
        <v>8924.0</v>
      </c>
      <c r="Z318" s="16">
        <v>9280.0</v>
      </c>
      <c r="AA318" s="16">
        <v>9506.0</v>
      </c>
      <c r="AB318" s="16">
        <v>9747.0</v>
      </c>
      <c r="AC318" s="16">
        <v>8861.0</v>
      </c>
      <c r="AD318" s="16">
        <v>9209.0</v>
      </c>
      <c r="AE318" s="16">
        <v>10180.0</v>
      </c>
      <c r="AF318" s="16">
        <v>10560.0</v>
      </c>
      <c r="AG318" s="16">
        <v>9786.0</v>
      </c>
      <c r="AH318" s="16">
        <v>9530.0</v>
      </c>
      <c r="AI318" s="16">
        <v>9338.0</v>
      </c>
      <c r="AJ318" s="16">
        <v>9574.0</v>
      </c>
      <c r="AK318" s="16">
        <v>9508.0</v>
      </c>
      <c r="AL318" s="16">
        <v>8942.0</v>
      </c>
      <c r="AM318" s="16">
        <v>7416.0</v>
      </c>
      <c r="AN318" s="16">
        <v>7486.0</v>
      </c>
      <c r="AO318" s="21"/>
    </row>
    <row r="319">
      <c r="A319" s="3" t="s">
        <v>115</v>
      </c>
      <c r="B319" s="6" t="s">
        <v>116</v>
      </c>
      <c r="C319" s="3" t="s">
        <v>681</v>
      </c>
      <c r="D319" s="6" t="s">
        <v>682</v>
      </c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6">
        <v>15904.0</v>
      </c>
      <c r="W319" s="16">
        <v>16263.0</v>
      </c>
      <c r="X319" s="16">
        <v>17295.0</v>
      </c>
      <c r="Y319" s="16">
        <v>13647.0</v>
      </c>
      <c r="Z319" s="16">
        <v>14168.0</v>
      </c>
      <c r="AA319" s="16">
        <v>14447.0</v>
      </c>
      <c r="AB319" s="16">
        <v>13854.0</v>
      </c>
      <c r="AC319" s="16">
        <v>14226.0</v>
      </c>
      <c r="AD319" s="16">
        <v>13660.0</v>
      </c>
      <c r="AE319" s="16">
        <v>14982.0</v>
      </c>
      <c r="AF319" s="16">
        <v>15536.0</v>
      </c>
      <c r="AG319" s="16">
        <v>14209.0</v>
      </c>
      <c r="AH319" s="16">
        <v>14068.0</v>
      </c>
      <c r="AI319" s="16">
        <v>13842.0</v>
      </c>
      <c r="AJ319" s="16">
        <v>14475.0</v>
      </c>
      <c r="AK319" s="16">
        <v>15276.0</v>
      </c>
      <c r="AL319" s="16">
        <v>13632.0</v>
      </c>
      <c r="AM319" s="16">
        <v>11355.0</v>
      </c>
      <c r="AN319" s="16">
        <v>11463.0</v>
      </c>
      <c r="AO319" s="21"/>
    </row>
    <row r="320">
      <c r="A320" s="3" t="s">
        <v>115</v>
      </c>
      <c r="B320" s="6" t="s">
        <v>116</v>
      </c>
      <c r="C320" s="3" t="s">
        <v>683</v>
      </c>
      <c r="D320" s="6" t="s">
        <v>684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6">
        <v>14920.0</v>
      </c>
      <c r="W320" s="16">
        <v>15493.0</v>
      </c>
      <c r="X320" s="16">
        <v>17201.0</v>
      </c>
      <c r="Y320" s="16">
        <v>11073.0</v>
      </c>
      <c r="Z320" s="16">
        <v>12035.0</v>
      </c>
      <c r="AA320" s="16">
        <v>13657.0</v>
      </c>
      <c r="AB320" s="16">
        <v>14136.0</v>
      </c>
      <c r="AC320" s="16">
        <v>12543.0</v>
      </c>
      <c r="AD320" s="16">
        <v>13664.0</v>
      </c>
      <c r="AE320" s="16">
        <v>15791.0</v>
      </c>
      <c r="AF320" s="16">
        <v>16770.0</v>
      </c>
      <c r="AG320" s="16">
        <v>16455.0</v>
      </c>
      <c r="AH320" s="16">
        <v>16056.0</v>
      </c>
      <c r="AI320" s="16">
        <v>31044.0</v>
      </c>
      <c r="AJ320" s="16">
        <v>57951.0</v>
      </c>
      <c r="AK320" s="16">
        <v>75805.0</v>
      </c>
      <c r="AL320" s="16">
        <v>71253.0</v>
      </c>
      <c r="AM320" s="16">
        <v>55496.0</v>
      </c>
      <c r="AN320" s="16">
        <v>56024.0</v>
      </c>
      <c r="AO320" s="21"/>
    </row>
    <row r="321">
      <c r="A321" s="3" t="s">
        <v>115</v>
      </c>
      <c r="B321" s="6" t="s">
        <v>116</v>
      </c>
      <c r="C321" s="3" t="s">
        <v>685</v>
      </c>
      <c r="D321" s="6" t="s">
        <v>686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6">
        <v>13662.0</v>
      </c>
      <c r="W321" s="16">
        <v>14032.0</v>
      </c>
      <c r="X321" s="16">
        <v>14919.0</v>
      </c>
      <c r="Y321" s="16">
        <v>15728.0</v>
      </c>
      <c r="Z321" s="16">
        <v>16338.0</v>
      </c>
      <c r="AA321" s="16">
        <v>16692.0</v>
      </c>
      <c r="AB321" s="16">
        <v>17082.0</v>
      </c>
      <c r="AC321" s="16">
        <v>17674.0</v>
      </c>
      <c r="AD321" s="16">
        <v>18020.0</v>
      </c>
      <c r="AE321" s="16">
        <v>17810.0</v>
      </c>
      <c r="AF321" s="16">
        <v>18544.0</v>
      </c>
      <c r="AG321" s="16">
        <v>17483.0</v>
      </c>
      <c r="AH321" s="16">
        <v>17379.0</v>
      </c>
      <c r="AI321" s="16">
        <v>17156.0</v>
      </c>
      <c r="AJ321" s="16">
        <v>17957.0</v>
      </c>
      <c r="AK321" s="16">
        <v>19045.0</v>
      </c>
      <c r="AL321" s="16">
        <v>16906.0</v>
      </c>
      <c r="AM321" s="16">
        <v>13355.0</v>
      </c>
      <c r="AN321" s="16">
        <v>13482.0</v>
      </c>
      <c r="AO321" s="21"/>
    </row>
    <row r="322">
      <c r="A322" s="3" t="s">
        <v>115</v>
      </c>
      <c r="B322" s="6" t="s">
        <v>116</v>
      </c>
      <c r="C322" s="3" t="s">
        <v>687</v>
      </c>
      <c r="D322" s="6" t="s">
        <v>688</v>
      </c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6">
        <v>33134.0</v>
      </c>
      <c r="W322" s="16">
        <v>34934.0</v>
      </c>
      <c r="X322" s="16">
        <v>37134.0</v>
      </c>
      <c r="Y322" s="16">
        <v>31947.0</v>
      </c>
      <c r="Z322" s="16">
        <v>34416.0</v>
      </c>
      <c r="AA322" s="16">
        <v>36132.0</v>
      </c>
      <c r="AB322" s="16">
        <v>37904.0</v>
      </c>
      <c r="AC322" s="16">
        <v>41673.0</v>
      </c>
      <c r="AD322" s="16">
        <v>45966.0</v>
      </c>
      <c r="AE322" s="16">
        <v>54377.0</v>
      </c>
      <c r="AF322" s="16">
        <v>58668.0</v>
      </c>
      <c r="AG322" s="16">
        <v>58505.0</v>
      </c>
      <c r="AH322" s="16">
        <v>57025.0</v>
      </c>
      <c r="AI322" s="16">
        <v>56479.0</v>
      </c>
      <c r="AJ322" s="16">
        <v>60410.0</v>
      </c>
      <c r="AK322" s="16">
        <v>65609.0</v>
      </c>
      <c r="AL322" s="16">
        <v>61051.0</v>
      </c>
      <c r="AM322" s="16">
        <v>38330.0</v>
      </c>
      <c r="AN322" s="16">
        <v>38694.0</v>
      </c>
      <c r="AO322" s="21"/>
    </row>
    <row r="323">
      <c r="A323" s="3" t="s">
        <v>115</v>
      </c>
      <c r="B323" s="6" t="s">
        <v>116</v>
      </c>
      <c r="C323" s="3" t="s">
        <v>689</v>
      </c>
      <c r="D323" s="6" t="s">
        <v>690</v>
      </c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6">
        <v>2334220.0</v>
      </c>
      <c r="W323" s="16">
        <v>2208299.0</v>
      </c>
      <c r="X323" s="16">
        <v>1801610.0</v>
      </c>
      <c r="Y323" s="16">
        <v>2065913.0</v>
      </c>
      <c r="Z323" s="16">
        <v>1845888.0</v>
      </c>
      <c r="AA323" s="16">
        <v>1902785.0</v>
      </c>
      <c r="AB323" s="16">
        <v>1853756.0</v>
      </c>
      <c r="AC323" s="16">
        <v>1938858.0</v>
      </c>
      <c r="AD323" s="16">
        <v>1923025.0</v>
      </c>
      <c r="AE323" s="16">
        <v>1977970.0</v>
      </c>
      <c r="AF323" s="16">
        <v>1935596.0</v>
      </c>
      <c r="AG323" s="16">
        <v>1952786.0</v>
      </c>
      <c r="AH323" s="16">
        <v>1926997.0</v>
      </c>
      <c r="AI323" s="16">
        <v>2040719.0</v>
      </c>
      <c r="AJ323" s="16">
        <v>2045410.0</v>
      </c>
      <c r="AK323" s="16">
        <v>2035798.0</v>
      </c>
      <c r="AL323" s="16">
        <v>2098741.0</v>
      </c>
      <c r="AM323" s="16">
        <v>1985784.0</v>
      </c>
      <c r="AN323" s="16">
        <v>2004672.0</v>
      </c>
      <c r="AO323" s="21"/>
    </row>
    <row r="324">
      <c r="A324" s="3" t="s">
        <v>115</v>
      </c>
      <c r="B324" s="6" t="s">
        <v>116</v>
      </c>
      <c r="C324" s="3" t="s">
        <v>691</v>
      </c>
      <c r="D324" s="6" t="s">
        <v>692</v>
      </c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6">
        <v>167075.0</v>
      </c>
      <c r="W324" s="16">
        <v>198195.0</v>
      </c>
      <c r="X324" s="16">
        <v>180558.0</v>
      </c>
      <c r="Y324" s="16">
        <v>188248.0</v>
      </c>
      <c r="Z324" s="16">
        <v>176219.0</v>
      </c>
      <c r="AA324" s="16">
        <v>189502.0</v>
      </c>
      <c r="AB324" s="16">
        <v>165434.0</v>
      </c>
      <c r="AC324" s="16">
        <v>154973.0</v>
      </c>
      <c r="AD324" s="16">
        <v>168267.0</v>
      </c>
      <c r="AE324" s="16">
        <v>165924.0</v>
      </c>
      <c r="AF324" s="16">
        <v>166464.0</v>
      </c>
      <c r="AG324" s="16">
        <v>163252.0</v>
      </c>
      <c r="AH324" s="16">
        <v>188210.0</v>
      </c>
      <c r="AI324" s="16">
        <v>192893.0</v>
      </c>
      <c r="AJ324" s="16">
        <v>176064.0</v>
      </c>
      <c r="AK324" s="16">
        <v>177645.0</v>
      </c>
      <c r="AL324" s="16">
        <v>172202.0</v>
      </c>
      <c r="AM324" s="16">
        <v>158431.0</v>
      </c>
      <c r="AN324" s="16">
        <v>159938.0</v>
      </c>
      <c r="AO324" s="21"/>
    </row>
    <row r="325">
      <c r="A325" s="3" t="s">
        <v>115</v>
      </c>
      <c r="B325" s="6" t="s">
        <v>116</v>
      </c>
      <c r="C325" s="3" t="s">
        <v>693</v>
      </c>
      <c r="D325" s="6" t="s">
        <v>694</v>
      </c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6">
        <v>12198.0</v>
      </c>
      <c r="W325" s="16">
        <v>12570.0</v>
      </c>
      <c r="X325" s="16">
        <v>13364.0</v>
      </c>
      <c r="Y325" s="16">
        <v>11507.0</v>
      </c>
      <c r="Z325" s="16">
        <v>12040.0</v>
      </c>
      <c r="AA325" s="16">
        <v>12406.0</v>
      </c>
      <c r="AB325" s="16">
        <v>12002.0</v>
      </c>
      <c r="AC325" s="16">
        <v>11931.0</v>
      </c>
      <c r="AD325" s="16">
        <v>12545.0</v>
      </c>
      <c r="AE325" s="16">
        <v>14062.0</v>
      </c>
      <c r="AF325" s="16">
        <v>14799.0</v>
      </c>
      <c r="AG325" s="16">
        <v>13941.0</v>
      </c>
      <c r="AH325" s="16">
        <v>13550.0</v>
      </c>
      <c r="AI325" s="16">
        <v>13102.0</v>
      </c>
      <c r="AJ325" s="16">
        <v>13623.0</v>
      </c>
      <c r="AK325" s="16">
        <v>14579.0</v>
      </c>
      <c r="AL325" s="16">
        <v>12988.0</v>
      </c>
      <c r="AM325" s="16">
        <v>10055.0</v>
      </c>
      <c r="AN325" s="16">
        <v>10150.0</v>
      </c>
      <c r="AO325" s="21"/>
    </row>
    <row r="326">
      <c r="A326" s="3" t="s">
        <v>115</v>
      </c>
      <c r="B326" s="6" t="s">
        <v>116</v>
      </c>
      <c r="C326" s="3" t="s">
        <v>695</v>
      </c>
      <c r="D326" s="6" t="s">
        <v>696</v>
      </c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6">
        <v>14747.0</v>
      </c>
      <c r="W326" s="16">
        <v>15339.0</v>
      </c>
      <c r="X326" s="16">
        <v>16365.0</v>
      </c>
      <c r="Y326" s="16">
        <v>12092.0</v>
      </c>
      <c r="Z326" s="16">
        <v>12909.0</v>
      </c>
      <c r="AA326" s="16">
        <v>13451.0</v>
      </c>
      <c r="AB326" s="16">
        <v>14332.0</v>
      </c>
      <c r="AC326" s="16">
        <v>16023.0</v>
      </c>
      <c r="AD326" s="16">
        <v>16635.0</v>
      </c>
      <c r="AE326" s="16">
        <v>19035.0</v>
      </c>
      <c r="AF326" s="16">
        <v>20311.0</v>
      </c>
      <c r="AG326" s="16">
        <v>116899.0</v>
      </c>
      <c r="AH326" s="16">
        <v>118108.0</v>
      </c>
      <c r="AI326" s="16">
        <v>113000.0</v>
      </c>
      <c r="AJ326" s="16">
        <v>114626.0</v>
      </c>
      <c r="AK326" s="16">
        <v>105684.0</v>
      </c>
      <c r="AL326" s="16">
        <v>104944.0</v>
      </c>
      <c r="AM326" s="16">
        <v>88959.0</v>
      </c>
      <c r="AN326" s="16">
        <v>89806.0</v>
      </c>
      <c r="AO326" s="21"/>
    </row>
    <row r="327">
      <c r="A327" s="15"/>
      <c r="B327" s="9"/>
      <c r="C327" s="15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10"/>
      <c r="AM327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41" width="11.57"/>
  </cols>
  <sheetData>
    <row r="1">
      <c r="A1" s="2" t="s">
        <v>38</v>
      </c>
      <c r="B1" s="2"/>
      <c r="C1" s="2"/>
      <c r="D1" s="2"/>
    </row>
    <row r="2">
      <c r="A2" s="3" t="s">
        <v>53</v>
      </c>
      <c r="B2" s="3"/>
      <c r="C2" s="3"/>
      <c r="D2" s="3"/>
    </row>
    <row r="3">
      <c r="B3" s="4"/>
      <c r="C3" s="4"/>
      <c r="D3" s="4"/>
    </row>
    <row r="4">
      <c r="A4" s="24" t="s">
        <v>708</v>
      </c>
    </row>
    <row r="12">
      <c r="E12" s="5">
        <v>1990.0</v>
      </c>
      <c r="F12" s="5">
        <v>1991.0</v>
      </c>
      <c r="G12" s="5">
        <v>1992.0</v>
      </c>
      <c r="H12" s="5">
        <v>1993.0</v>
      </c>
      <c r="I12" s="5">
        <v>1994.0</v>
      </c>
      <c r="J12" s="5">
        <v>1995.0</v>
      </c>
      <c r="K12" s="5">
        <v>1996.0</v>
      </c>
      <c r="L12" s="5">
        <v>1997.0</v>
      </c>
      <c r="M12" s="5">
        <v>1998.0</v>
      </c>
      <c r="N12" s="5">
        <v>1999.0</v>
      </c>
      <c r="O12" s="5">
        <v>2000.0</v>
      </c>
      <c r="P12" s="5">
        <v>2001.0</v>
      </c>
      <c r="Q12" s="5">
        <v>2002.0</v>
      </c>
      <c r="R12" s="5">
        <v>2003.0</v>
      </c>
      <c r="S12" s="5">
        <v>2004.0</v>
      </c>
      <c r="T12" s="5">
        <v>2005.0</v>
      </c>
      <c r="U12" s="5">
        <v>2006.0</v>
      </c>
      <c r="V12" s="5">
        <v>2007.0</v>
      </c>
      <c r="W12" s="5">
        <v>2008.0</v>
      </c>
      <c r="X12" s="5">
        <v>2009.0</v>
      </c>
      <c r="Y12" s="5">
        <v>2010.0</v>
      </c>
      <c r="Z12" s="5">
        <v>2011.0</v>
      </c>
      <c r="AA12" s="5">
        <v>2012.0</v>
      </c>
      <c r="AB12" s="5">
        <v>2013.0</v>
      </c>
      <c r="AC12" s="5">
        <v>2014.0</v>
      </c>
      <c r="AD12" s="5">
        <v>2015.0</v>
      </c>
      <c r="AE12" s="5">
        <v>2016.0</v>
      </c>
      <c r="AF12" s="5">
        <v>2017.0</v>
      </c>
      <c r="AG12" s="5">
        <v>2018.0</v>
      </c>
      <c r="AH12" s="5">
        <v>2019.0</v>
      </c>
      <c r="AI12" s="5">
        <v>2020.0</v>
      </c>
      <c r="AJ12" s="5">
        <v>2021.0</v>
      </c>
      <c r="AK12" s="5">
        <v>2022.0</v>
      </c>
      <c r="AL12" s="5">
        <v>2023.0</v>
      </c>
      <c r="AM12" s="5">
        <v>2024.0</v>
      </c>
      <c r="AN12" s="5"/>
      <c r="AO12" s="5"/>
    </row>
    <row r="13">
      <c r="A13" s="2" t="s">
        <v>709</v>
      </c>
      <c r="B13" s="2"/>
      <c r="C13" s="2"/>
      <c r="D13" s="2"/>
      <c r="E13" s="5" t="s">
        <v>710</v>
      </c>
      <c r="F13" s="5" t="s">
        <v>711</v>
      </c>
      <c r="G13" s="5" t="s">
        <v>712</v>
      </c>
      <c r="H13" s="5" t="s">
        <v>713</v>
      </c>
      <c r="I13" s="5" t="s">
        <v>714</v>
      </c>
      <c r="J13" s="5" t="s">
        <v>715</v>
      </c>
      <c r="K13" s="5" t="s">
        <v>716</v>
      </c>
      <c r="L13" s="5" t="s">
        <v>717</v>
      </c>
      <c r="M13" s="5" t="s">
        <v>718</v>
      </c>
      <c r="N13" s="5" t="s">
        <v>719</v>
      </c>
      <c r="O13" s="5" t="s">
        <v>720</v>
      </c>
      <c r="P13" s="5" t="s">
        <v>721</v>
      </c>
      <c r="Q13" s="5" t="s">
        <v>722</v>
      </c>
      <c r="R13" s="5" t="s">
        <v>723</v>
      </c>
      <c r="S13" s="5" t="s">
        <v>724</v>
      </c>
      <c r="T13" s="5" t="s">
        <v>725</v>
      </c>
      <c r="U13" s="5" t="s">
        <v>726</v>
      </c>
      <c r="V13" s="5" t="s">
        <v>727</v>
      </c>
      <c r="W13" s="5" t="s">
        <v>728</v>
      </c>
      <c r="X13" s="5" t="s">
        <v>729</v>
      </c>
      <c r="Y13" s="5" t="s">
        <v>730</v>
      </c>
      <c r="Z13" s="5" t="s">
        <v>731</v>
      </c>
      <c r="AA13" s="5" t="s">
        <v>732</v>
      </c>
      <c r="AB13" s="5" t="s">
        <v>718</v>
      </c>
      <c r="AC13" s="5" t="s">
        <v>733</v>
      </c>
      <c r="AD13" s="5" t="s">
        <v>734</v>
      </c>
      <c r="AE13" s="5" t="s">
        <v>735</v>
      </c>
      <c r="AF13" s="5" t="s">
        <v>736</v>
      </c>
      <c r="AG13" s="5" t="s">
        <v>737</v>
      </c>
      <c r="AH13" s="5" t="s">
        <v>738</v>
      </c>
      <c r="AI13" s="5" t="s">
        <v>739</v>
      </c>
      <c r="AJ13" s="5" t="s">
        <v>740</v>
      </c>
      <c r="AK13" s="5" t="s">
        <v>741</v>
      </c>
      <c r="AL13" s="5" t="s">
        <v>742</v>
      </c>
      <c r="AM13" s="5" t="s">
        <v>743</v>
      </c>
      <c r="AN13" s="5"/>
      <c r="AO13" s="5"/>
    </row>
  </sheetData>
  <hyperlinks>
    <hyperlink r:id="rId1" ref="A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42" width="11.57"/>
  </cols>
  <sheetData>
    <row r="1">
      <c r="A1" s="6" t="s">
        <v>744</v>
      </c>
    </row>
    <row r="2">
      <c r="A2" s="3" t="s">
        <v>53</v>
      </c>
    </row>
    <row r="4">
      <c r="A4" s="6" t="s">
        <v>745</v>
      </c>
    </row>
    <row r="5">
      <c r="A5" s="6" t="s">
        <v>746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>
      <c r="A6" s="6" t="s">
        <v>747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>
      <c r="A7" s="6" t="s">
        <v>748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>
      <c r="A8" s="6" t="s">
        <v>749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>
      <c r="B12" s="5"/>
      <c r="C12" s="5"/>
      <c r="D12" s="5"/>
      <c r="E12" s="5">
        <v>1990.0</v>
      </c>
      <c r="F12" s="5">
        <v>1991.0</v>
      </c>
      <c r="G12" s="5">
        <v>1992.0</v>
      </c>
      <c r="H12" s="5">
        <v>1993.0</v>
      </c>
      <c r="I12" s="5">
        <v>1994.0</v>
      </c>
      <c r="J12" s="5">
        <v>1995.0</v>
      </c>
      <c r="K12" s="5">
        <v>1996.0</v>
      </c>
      <c r="L12" s="5">
        <v>1997.0</v>
      </c>
      <c r="M12" s="5">
        <v>1998.0</v>
      </c>
      <c r="N12" s="5">
        <v>1999.0</v>
      </c>
      <c r="O12" s="5">
        <v>2000.0</v>
      </c>
      <c r="P12" s="5">
        <v>2001.0</v>
      </c>
      <c r="Q12" s="5">
        <v>2002.0</v>
      </c>
      <c r="R12" s="5">
        <v>2003.0</v>
      </c>
      <c r="S12" s="5">
        <v>2004.0</v>
      </c>
      <c r="T12" s="5">
        <v>2005.0</v>
      </c>
      <c r="U12" s="5">
        <v>2006.0</v>
      </c>
      <c r="V12" s="5">
        <v>2007.0</v>
      </c>
      <c r="W12" s="5">
        <v>2008.0</v>
      </c>
      <c r="X12" s="5">
        <v>2009.0</v>
      </c>
      <c r="Y12" s="5">
        <v>2010.0</v>
      </c>
      <c r="Z12" s="5">
        <v>2011.0</v>
      </c>
      <c r="AA12" s="5">
        <v>2012.0</v>
      </c>
      <c r="AB12" s="5">
        <v>2013.0</v>
      </c>
      <c r="AC12" s="5">
        <v>2014.0</v>
      </c>
      <c r="AD12" s="5">
        <v>2015.0</v>
      </c>
      <c r="AE12" s="5">
        <v>2016.0</v>
      </c>
      <c r="AF12" s="5">
        <v>2017.0</v>
      </c>
      <c r="AG12" s="5">
        <v>2018.0</v>
      </c>
      <c r="AH12" s="5">
        <v>2019.0</v>
      </c>
      <c r="AI12" s="5">
        <v>2020.0</v>
      </c>
      <c r="AJ12" s="5">
        <v>2021.0</v>
      </c>
      <c r="AK12" s="5">
        <v>2022.0</v>
      </c>
      <c r="AL12" s="5">
        <v>2023.0</v>
      </c>
      <c r="AM12" s="5">
        <v>2024.0</v>
      </c>
      <c r="AN12" s="5">
        <v>2025.0</v>
      </c>
      <c r="AO12" s="5"/>
      <c r="AP12" s="5"/>
    </row>
    <row r="13">
      <c r="A13" s="6" t="s">
        <v>58</v>
      </c>
      <c r="B13" s="5"/>
      <c r="C13" s="5"/>
      <c r="D13" s="5"/>
      <c r="E13" s="7">
        <v>7.0856587E7</v>
      </c>
      <c r="F13" s="7">
        <v>6.1654033E7</v>
      </c>
      <c r="G13" s="7">
        <v>6.4255707E7</v>
      </c>
      <c r="H13" s="7">
        <v>6.2745762E7</v>
      </c>
      <c r="I13" s="7">
        <v>6.5775539E7</v>
      </c>
      <c r="J13" s="7">
        <v>6.9473613E7</v>
      </c>
      <c r="K13" s="7">
        <v>5.9854603E7</v>
      </c>
      <c r="L13" s="7">
        <v>5.7690184E7</v>
      </c>
      <c r="M13" s="7">
        <v>6.1573779E7</v>
      </c>
      <c r="N13" s="7">
        <v>5.8609348E7</v>
      </c>
      <c r="O13" s="7">
        <v>6.6386696E7</v>
      </c>
      <c r="P13" s="7">
        <v>6.1074998E7</v>
      </c>
      <c r="Q13" s="7">
        <v>6.1310983E7</v>
      </c>
      <c r="R13" s="7">
        <v>6.3499297E7</v>
      </c>
      <c r="S13" s="7">
        <v>6.5907917E7</v>
      </c>
      <c r="T13" s="7">
        <v>7.1091545E7</v>
      </c>
      <c r="U13" s="7">
        <v>7.3186026E7</v>
      </c>
      <c r="V13" s="7">
        <v>7.5751675E7</v>
      </c>
      <c r="W13" s="7">
        <v>7.9022158E7</v>
      </c>
      <c r="X13" s="7">
        <v>6.1890752E7</v>
      </c>
      <c r="Y13" s="7">
        <v>7.2758154E7</v>
      </c>
      <c r="Z13" s="7">
        <v>8.0776144E7</v>
      </c>
      <c r="AA13" s="7">
        <v>7.4046717E7</v>
      </c>
      <c r="AB13" s="7">
        <v>7.4591367E7</v>
      </c>
      <c r="AC13" s="7">
        <v>6.9960162E7</v>
      </c>
      <c r="AD13" s="7">
        <v>6.8004283E7</v>
      </c>
      <c r="AE13" s="7">
        <v>6.7838397E7</v>
      </c>
      <c r="AF13" s="7">
        <v>6.76202E7</v>
      </c>
      <c r="AG13" s="7">
        <v>6.9326251E7</v>
      </c>
      <c r="AH13" s="7">
        <v>6.5231792E7</v>
      </c>
      <c r="AI13" s="7">
        <v>5.2335708E7</v>
      </c>
      <c r="AJ13" s="7">
        <v>5.7175323E7</v>
      </c>
      <c r="AK13" s="7">
        <v>6.5637171E7</v>
      </c>
      <c r="AL13" s="7">
        <v>5.9350352E7</v>
      </c>
      <c r="AM13" s="7">
        <v>5.9830292E7</v>
      </c>
      <c r="AN13" s="7">
        <v>5.9973951E7</v>
      </c>
      <c r="AO13" s="8"/>
      <c r="AP13" s="8">
        <f>AN13/E13-1</f>
        <v>-0.1535867936</v>
      </c>
    </row>
    <row r="14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23" width="11.57"/>
  </cols>
  <sheetData>
    <row r="1">
      <c r="A1" s="6" t="s">
        <v>750</v>
      </c>
      <c r="B1" s="6"/>
      <c r="C1" s="6"/>
      <c r="D1" s="6"/>
      <c r="E1" s="6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>
      <c r="A2" s="3" t="s">
        <v>53</v>
      </c>
      <c r="B2" s="3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10"/>
      <c r="U3" s="10"/>
      <c r="V3" s="10"/>
      <c r="W3" s="10"/>
    </row>
    <row r="4">
      <c r="A4" s="6" t="s">
        <v>751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10"/>
      <c r="U4" s="10"/>
      <c r="V4" s="10"/>
      <c r="W4" s="10"/>
    </row>
    <row r="5">
      <c r="A5" s="6" t="s">
        <v>752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>
      <c r="A12" s="3" t="s">
        <v>67</v>
      </c>
      <c r="B12" s="3" t="s">
        <v>68</v>
      </c>
      <c r="C12" s="3" t="s">
        <v>69</v>
      </c>
      <c r="D12" s="3" t="s">
        <v>70</v>
      </c>
      <c r="E12" s="6">
        <v>2008.0</v>
      </c>
      <c r="F12" s="6">
        <v>2009.0</v>
      </c>
      <c r="G12" s="6">
        <v>2010.0</v>
      </c>
      <c r="H12" s="6">
        <v>2011.0</v>
      </c>
      <c r="I12" s="6">
        <v>2012.0</v>
      </c>
      <c r="J12" s="6">
        <v>2013.0</v>
      </c>
      <c r="K12" s="6">
        <v>2014.0</v>
      </c>
      <c r="L12" s="6">
        <v>2015.0</v>
      </c>
      <c r="M12" s="6">
        <v>2016.0</v>
      </c>
      <c r="N12" s="6">
        <v>2017.0</v>
      </c>
      <c r="O12" s="6">
        <v>2018.0</v>
      </c>
      <c r="P12" s="6">
        <v>2019.0</v>
      </c>
      <c r="Q12" s="6">
        <v>2020.0</v>
      </c>
      <c r="R12" s="6">
        <v>2021.0</v>
      </c>
      <c r="S12" s="6">
        <v>2022.0</v>
      </c>
      <c r="T12" s="6">
        <v>2023.0</v>
      </c>
      <c r="U12" s="6">
        <v>2024.0</v>
      </c>
      <c r="V12" s="10"/>
      <c r="W12" s="10"/>
    </row>
    <row r="13">
      <c r="A13" s="3" t="s">
        <v>71</v>
      </c>
      <c r="B13" s="3" t="s">
        <v>76</v>
      </c>
      <c r="C13" s="3" t="s">
        <v>71</v>
      </c>
      <c r="D13" s="3" t="s">
        <v>76</v>
      </c>
      <c r="E13" s="16">
        <v>6.7239803E7</v>
      </c>
      <c r="F13" s="16">
        <v>6.2629208E7</v>
      </c>
      <c r="G13" s="16">
        <v>6.8334795E7</v>
      </c>
      <c r="H13" s="16">
        <v>6.8363349E7</v>
      </c>
      <c r="I13" s="16">
        <v>6.5099179E7</v>
      </c>
      <c r="J13" s="16">
        <v>6.4371277E7</v>
      </c>
      <c r="K13" s="16">
        <v>6.0632499E7</v>
      </c>
      <c r="L13" s="16">
        <v>5.8193901E7</v>
      </c>
      <c r="M13" s="16">
        <v>5.7600057E7</v>
      </c>
      <c r="N13" s="16">
        <v>5.6621728E7</v>
      </c>
      <c r="O13" s="16">
        <v>5.709294E7</v>
      </c>
      <c r="P13" s="16">
        <v>5.3347459E7</v>
      </c>
      <c r="Q13" s="16">
        <v>4.8373629E7</v>
      </c>
      <c r="R13" s="16">
        <v>5.183003E7</v>
      </c>
      <c r="S13" s="16">
        <v>5.2718499E7</v>
      </c>
      <c r="T13" s="16">
        <v>4.9222283E7</v>
      </c>
      <c r="U13" s="16">
        <v>4.9222283E7</v>
      </c>
      <c r="V13" s="10"/>
      <c r="W13" s="10"/>
    </row>
    <row r="14">
      <c r="A14" s="3"/>
      <c r="B14" s="3"/>
      <c r="C14" s="3"/>
      <c r="D14" s="3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0"/>
      <c r="W14" s="10"/>
    </row>
    <row r="15">
      <c r="A15" s="3" t="s">
        <v>74</v>
      </c>
      <c r="B15" s="3" t="s">
        <v>75</v>
      </c>
      <c r="C15" s="3" t="s">
        <v>71</v>
      </c>
      <c r="D15" s="3" t="s">
        <v>76</v>
      </c>
      <c r="E15" s="16">
        <v>1.6383625E7</v>
      </c>
      <c r="F15" s="16">
        <v>1.5392441E7</v>
      </c>
      <c r="G15" s="16">
        <v>1.6950804E7</v>
      </c>
      <c r="H15" s="16">
        <v>1.6923835E7</v>
      </c>
      <c r="I15" s="16">
        <v>1.6301637E7</v>
      </c>
      <c r="J15" s="16">
        <v>1.6404612E7</v>
      </c>
      <c r="K15" s="16">
        <v>1.5374375E7</v>
      </c>
      <c r="L15" s="16">
        <v>1.4841344E7</v>
      </c>
      <c r="M15" s="16">
        <v>1.4826593E7</v>
      </c>
      <c r="N15" s="16">
        <v>1.4538516E7</v>
      </c>
      <c r="O15" s="16">
        <v>1.4763195E7</v>
      </c>
      <c r="P15" s="16">
        <v>1.4143969E7</v>
      </c>
      <c r="Q15" s="16">
        <v>1.2942254E7</v>
      </c>
      <c r="R15" s="16">
        <v>1.386993E7</v>
      </c>
      <c r="S15" s="16">
        <v>1.4296971E7</v>
      </c>
      <c r="T15" s="16">
        <v>1.3367425E7</v>
      </c>
      <c r="U15" s="16">
        <v>1.3247571E7</v>
      </c>
      <c r="V15" s="10"/>
      <c r="W15" s="10"/>
    </row>
    <row r="16">
      <c r="A16" s="3" t="s">
        <v>77</v>
      </c>
      <c r="B16" s="3" t="s">
        <v>78</v>
      </c>
      <c r="C16" s="3" t="s">
        <v>71</v>
      </c>
      <c r="D16" s="3" t="s">
        <v>76</v>
      </c>
      <c r="E16" s="16">
        <v>2332068.0</v>
      </c>
      <c r="F16" s="16">
        <v>2179723.0</v>
      </c>
      <c r="G16" s="16">
        <v>2395182.0</v>
      </c>
      <c r="H16" s="16">
        <v>2400708.0</v>
      </c>
      <c r="I16" s="16">
        <v>2300628.0</v>
      </c>
      <c r="J16" s="16">
        <v>2275021.0</v>
      </c>
      <c r="K16" s="16">
        <v>2152506.0</v>
      </c>
      <c r="L16" s="16">
        <v>2069180.0</v>
      </c>
      <c r="M16" s="16">
        <v>2040008.0</v>
      </c>
      <c r="N16" s="16">
        <v>2015373.0</v>
      </c>
      <c r="O16" s="16">
        <v>2037373.0</v>
      </c>
      <c r="P16" s="16">
        <v>1927536.0</v>
      </c>
      <c r="Q16" s="16">
        <v>1755651.0</v>
      </c>
      <c r="R16" s="16">
        <v>1903345.0</v>
      </c>
      <c r="S16" s="16">
        <v>1923613.0</v>
      </c>
      <c r="T16" s="16">
        <v>1806019.0</v>
      </c>
      <c r="U16" s="16">
        <v>1818895.0</v>
      </c>
      <c r="V16" s="10"/>
      <c r="W16" s="10"/>
    </row>
    <row r="17">
      <c r="A17" s="3" t="s">
        <v>79</v>
      </c>
      <c r="B17" s="3" t="s">
        <v>80</v>
      </c>
      <c r="C17" s="3" t="s">
        <v>71</v>
      </c>
      <c r="D17" s="3" t="s">
        <v>76</v>
      </c>
      <c r="E17" s="16">
        <v>1859508.0</v>
      </c>
      <c r="F17" s="16">
        <v>1709071.0</v>
      </c>
      <c r="G17" s="16">
        <v>1860323.0</v>
      </c>
      <c r="H17" s="16">
        <v>1864473.0</v>
      </c>
      <c r="I17" s="16">
        <v>1765498.0</v>
      </c>
      <c r="J17" s="16">
        <v>1733192.0</v>
      </c>
      <c r="K17" s="16">
        <v>1636748.0</v>
      </c>
      <c r="L17" s="16">
        <v>1560832.0</v>
      </c>
      <c r="M17" s="16">
        <v>1549544.0</v>
      </c>
      <c r="N17" s="16">
        <v>1513188.0</v>
      </c>
      <c r="O17" s="16">
        <v>1529300.0</v>
      </c>
      <c r="P17" s="16">
        <v>1414004.0</v>
      </c>
      <c r="Q17" s="16">
        <v>1271848.0</v>
      </c>
      <c r="R17" s="16">
        <v>1368984.0</v>
      </c>
      <c r="S17" s="16">
        <v>1382524.0</v>
      </c>
      <c r="T17" s="16">
        <v>1286851.0</v>
      </c>
      <c r="U17" s="16">
        <v>1275762.0</v>
      </c>
      <c r="V17" s="10"/>
      <c r="W17" s="10"/>
    </row>
    <row r="18">
      <c r="A18" s="3" t="s">
        <v>81</v>
      </c>
      <c r="B18" s="3" t="s">
        <v>82</v>
      </c>
      <c r="C18" s="3" t="s">
        <v>71</v>
      </c>
      <c r="D18" s="3" t="s">
        <v>76</v>
      </c>
      <c r="E18" s="16">
        <v>2882103.0</v>
      </c>
      <c r="F18" s="16">
        <v>2700762.0</v>
      </c>
      <c r="G18" s="16">
        <v>2944759.0</v>
      </c>
      <c r="H18" s="16">
        <v>2945658.0</v>
      </c>
      <c r="I18" s="16">
        <v>2792889.0</v>
      </c>
      <c r="J18" s="16">
        <v>2748520.0</v>
      </c>
      <c r="K18" s="16">
        <v>2590721.0</v>
      </c>
      <c r="L18" s="16">
        <v>2509144.0</v>
      </c>
      <c r="M18" s="16">
        <v>2469153.0</v>
      </c>
      <c r="N18" s="16">
        <v>2425674.0</v>
      </c>
      <c r="O18" s="16">
        <v>2458257.0</v>
      </c>
      <c r="P18" s="16">
        <v>2268993.0</v>
      </c>
      <c r="Q18" s="16">
        <v>2050987.0</v>
      </c>
      <c r="R18" s="16">
        <v>2175511.0</v>
      </c>
      <c r="S18" s="16">
        <v>2211407.0</v>
      </c>
      <c r="T18" s="16">
        <v>2057030.0</v>
      </c>
      <c r="U18" s="16">
        <v>2061866.0</v>
      </c>
      <c r="V18" s="10"/>
      <c r="W18" s="10"/>
    </row>
    <row r="19">
      <c r="A19" s="3" t="s">
        <v>83</v>
      </c>
      <c r="B19" s="3" t="s">
        <v>84</v>
      </c>
      <c r="C19" s="3" t="s">
        <v>71</v>
      </c>
      <c r="D19" s="3" t="s">
        <v>76</v>
      </c>
      <c r="E19" s="16">
        <v>2327684.0</v>
      </c>
      <c r="F19" s="16">
        <v>2116427.0</v>
      </c>
      <c r="G19" s="16">
        <v>2325977.0</v>
      </c>
      <c r="H19" s="16">
        <v>2330289.0</v>
      </c>
      <c r="I19" s="16">
        <v>2205661.0</v>
      </c>
      <c r="J19" s="16">
        <v>2167142.0</v>
      </c>
      <c r="K19" s="16">
        <v>2041110.0</v>
      </c>
      <c r="L19" s="16">
        <v>1946037.0</v>
      </c>
      <c r="M19" s="16">
        <v>1945022.0</v>
      </c>
      <c r="N19" s="16">
        <v>1920680.0</v>
      </c>
      <c r="O19" s="16">
        <v>1921162.0</v>
      </c>
      <c r="P19" s="16">
        <v>1753440.0</v>
      </c>
      <c r="Q19" s="16">
        <v>1565273.0</v>
      </c>
      <c r="R19" s="16">
        <v>1706173.0</v>
      </c>
      <c r="S19" s="16">
        <v>1727087.0</v>
      </c>
      <c r="T19" s="16">
        <v>1597622.0</v>
      </c>
      <c r="U19" s="16">
        <v>1586138.0</v>
      </c>
      <c r="V19" s="10"/>
      <c r="W19" s="10"/>
    </row>
    <row r="20">
      <c r="A20" s="3" t="s">
        <v>85</v>
      </c>
      <c r="B20" s="3" t="s">
        <v>86</v>
      </c>
      <c r="C20" s="3" t="s">
        <v>71</v>
      </c>
      <c r="D20" s="3" t="s">
        <v>76</v>
      </c>
      <c r="E20" s="16">
        <v>1273871.0</v>
      </c>
      <c r="F20" s="16">
        <v>1171877.0</v>
      </c>
      <c r="G20" s="16">
        <v>1273068.0</v>
      </c>
      <c r="H20" s="16">
        <v>1271497.0</v>
      </c>
      <c r="I20" s="16">
        <v>1197477.0</v>
      </c>
      <c r="J20" s="16">
        <v>1163682.0</v>
      </c>
      <c r="K20" s="16">
        <v>1104219.0</v>
      </c>
      <c r="L20" s="16">
        <v>1065499.0</v>
      </c>
      <c r="M20" s="16">
        <v>1050525.0</v>
      </c>
      <c r="N20" s="16">
        <v>1046097.0</v>
      </c>
      <c r="O20" s="16">
        <v>1042326.0</v>
      </c>
      <c r="P20" s="16">
        <v>962118.0</v>
      </c>
      <c r="Q20" s="16">
        <v>857141.0</v>
      </c>
      <c r="R20" s="16">
        <v>925046.0</v>
      </c>
      <c r="S20" s="16">
        <v>940216.0</v>
      </c>
      <c r="T20" s="16">
        <v>879326.0</v>
      </c>
      <c r="U20" s="16">
        <v>863870.0</v>
      </c>
      <c r="V20" s="10"/>
      <c r="W20" s="10"/>
    </row>
    <row r="21">
      <c r="A21" s="3" t="s">
        <v>87</v>
      </c>
      <c r="B21" s="3" t="s">
        <v>88</v>
      </c>
      <c r="C21" s="3" t="s">
        <v>71</v>
      </c>
      <c r="D21" s="3" t="s">
        <v>76</v>
      </c>
      <c r="E21" s="16">
        <v>1569999.0</v>
      </c>
      <c r="F21" s="16">
        <v>1447946.0</v>
      </c>
      <c r="G21" s="16">
        <v>1580061.0</v>
      </c>
      <c r="H21" s="16">
        <v>1575175.0</v>
      </c>
      <c r="I21" s="16">
        <v>1485835.0</v>
      </c>
      <c r="J21" s="16">
        <v>1452159.0</v>
      </c>
      <c r="K21" s="16">
        <v>1370140.0</v>
      </c>
      <c r="L21" s="16">
        <v>1310944.0</v>
      </c>
      <c r="M21" s="16">
        <v>1289507.0</v>
      </c>
      <c r="N21" s="16">
        <v>1277106.0</v>
      </c>
      <c r="O21" s="16">
        <v>1278520.0</v>
      </c>
      <c r="P21" s="16">
        <v>1168317.0</v>
      </c>
      <c r="Q21" s="16">
        <v>1049471.0</v>
      </c>
      <c r="R21" s="16">
        <v>1116026.0</v>
      </c>
      <c r="S21" s="16">
        <v>1128213.0</v>
      </c>
      <c r="T21" s="16">
        <v>1056315.0</v>
      </c>
      <c r="U21" s="16">
        <v>1048914.0</v>
      </c>
      <c r="V21" s="10"/>
      <c r="W21" s="10"/>
    </row>
    <row r="22">
      <c r="A22" s="3" t="s">
        <v>89</v>
      </c>
      <c r="B22" s="3" t="s">
        <v>90</v>
      </c>
      <c r="C22" s="3" t="s">
        <v>71</v>
      </c>
      <c r="D22" s="3" t="s">
        <v>76</v>
      </c>
      <c r="E22" s="16">
        <v>373734.0</v>
      </c>
      <c r="F22" s="16">
        <v>350593.0</v>
      </c>
      <c r="G22" s="16">
        <v>384520.0</v>
      </c>
      <c r="H22" s="16">
        <v>383712.0</v>
      </c>
      <c r="I22" s="16">
        <v>359378.0</v>
      </c>
      <c r="J22" s="16">
        <v>357834.0</v>
      </c>
      <c r="K22" s="16">
        <v>329598.0</v>
      </c>
      <c r="L22" s="16">
        <v>314874.0</v>
      </c>
      <c r="M22" s="16">
        <v>310483.0</v>
      </c>
      <c r="N22" s="16">
        <v>300468.0</v>
      </c>
      <c r="O22" s="16">
        <v>307640.0</v>
      </c>
      <c r="P22" s="16">
        <v>285041.0</v>
      </c>
      <c r="Q22" s="16">
        <v>256894.0</v>
      </c>
      <c r="R22" s="16">
        <v>274516.0</v>
      </c>
      <c r="S22" s="16">
        <v>277616.0</v>
      </c>
      <c r="T22" s="16">
        <v>262131.0</v>
      </c>
      <c r="U22" s="16">
        <v>264512.0</v>
      </c>
      <c r="V22" s="10"/>
      <c r="W22" s="10"/>
    </row>
    <row r="23">
      <c r="A23" s="3" t="s">
        <v>91</v>
      </c>
      <c r="B23" s="3" t="s">
        <v>92</v>
      </c>
      <c r="C23" s="3" t="s">
        <v>71</v>
      </c>
      <c r="D23" s="3" t="s">
        <v>76</v>
      </c>
      <c r="E23" s="16">
        <v>1013300.0</v>
      </c>
      <c r="F23" s="16">
        <v>939074.0</v>
      </c>
      <c r="G23" s="16">
        <v>1016052.0</v>
      </c>
      <c r="H23" s="16">
        <v>1010570.0</v>
      </c>
      <c r="I23" s="16">
        <v>948496.0</v>
      </c>
      <c r="J23" s="16">
        <v>929162.0</v>
      </c>
      <c r="K23" s="16">
        <v>877710.0</v>
      </c>
      <c r="L23" s="16">
        <v>838124.0</v>
      </c>
      <c r="M23" s="16">
        <v>832075.0</v>
      </c>
      <c r="N23" s="16">
        <v>819458.0</v>
      </c>
      <c r="O23" s="16">
        <v>823962.0</v>
      </c>
      <c r="P23" s="16">
        <v>743864.0</v>
      </c>
      <c r="Q23" s="16">
        <v>673735.0</v>
      </c>
      <c r="R23" s="16">
        <v>714939.0</v>
      </c>
      <c r="S23" s="16">
        <v>721535.0</v>
      </c>
      <c r="T23" s="16">
        <v>671353.0</v>
      </c>
      <c r="U23" s="16">
        <v>674521.0</v>
      </c>
      <c r="V23" s="10"/>
      <c r="W23" s="10"/>
    </row>
    <row r="24">
      <c r="A24" s="3" t="s">
        <v>93</v>
      </c>
      <c r="B24" s="3" t="s">
        <v>94</v>
      </c>
      <c r="C24" s="3" t="s">
        <v>71</v>
      </c>
      <c r="D24" s="3" t="s">
        <v>76</v>
      </c>
      <c r="E24" s="16">
        <v>8723037.0</v>
      </c>
      <c r="F24" s="16">
        <v>8219254.0</v>
      </c>
      <c r="G24" s="16">
        <v>8922710.0</v>
      </c>
      <c r="H24" s="16">
        <v>8891136.0</v>
      </c>
      <c r="I24" s="16">
        <v>8434473.0</v>
      </c>
      <c r="J24" s="16">
        <v>8345275.0</v>
      </c>
      <c r="K24" s="16">
        <v>7845584.0</v>
      </c>
      <c r="L24" s="16">
        <v>7546895.0</v>
      </c>
      <c r="M24" s="16">
        <v>7433732.0</v>
      </c>
      <c r="N24" s="16">
        <v>7314796.0</v>
      </c>
      <c r="O24" s="16">
        <v>7358725.0</v>
      </c>
      <c r="P24" s="16">
        <v>6882163.0</v>
      </c>
      <c r="Q24" s="16">
        <v>6255968.0</v>
      </c>
      <c r="R24" s="16">
        <v>6703801.0</v>
      </c>
      <c r="S24" s="16">
        <v>6835978.0</v>
      </c>
      <c r="T24" s="16">
        <v>6370132.0</v>
      </c>
      <c r="U24" s="16">
        <v>6457442.0</v>
      </c>
      <c r="V24" s="10"/>
      <c r="W24" s="10"/>
    </row>
    <row r="25">
      <c r="A25" s="3" t="s">
        <v>95</v>
      </c>
      <c r="B25" s="3" t="s">
        <v>96</v>
      </c>
      <c r="C25" s="3" t="s">
        <v>71</v>
      </c>
      <c r="D25" s="3" t="s">
        <v>76</v>
      </c>
      <c r="E25" s="16">
        <v>2176419.0</v>
      </c>
      <c r="F25" s="16">
        <v>2040652.0</v>
      </c>
      <c r="G25" s="16">
        <v>2228894.0</v>
      </c>
      <c r="H25" s="16">
        <v>2248849.0</v>
      </c>
      <c r="I25" s="16">
        <v>2133928.0</v>
      </c>
      <c r="J25" s="16">
        <v>2110579.0</v>
      </c>
      <c r="K25" s="16">
        <v>1995390.0</v>
      </c>
      <c r="L25" s="16">
        <v>1932761.0</v>
      </c>
      <c r="M25" s="16">
        <v>1906305.0</v>
      </c>
      <c r="N25" s="16">
        <v>1891388.0</v>
      </c>
      <c r="O25" s="16">
        <v>1903131.0</v>
      </c>
      <c r="P25" s="16">
        <v>1759637.0</v>
      </c>
      <c r="Q25" s="16">
        <v>1574197.0</v>
      </c>
      <c r="R25" s="16">
        <v>1718679.0</v>
      </c>
      <c r="S25" s="16">
        <v>1749856.0</v>
      </c>
      <c r="T25" s="16">
        <v>1634972.0</v>
      </c>
      <c r="U25" s="16">
        <v>1616894.0</v>
      </c>
      <c r="V25" s="10"/>
      <c r="W25" s="10"/>
    </row>
    <row r="26">
      <c r="A26" s="3" t="s">
        <v>97</v>
      </c>
      <c r="B26" s="3" t="s">
        <v>98</v>
      </c>
      <c r="C26" s="3" t="s">
        <v>71</v>
      </c>
      <c r="D26" s="3" t="s">
        <v>76</v>
      </c>
      <c r="E26" s="16">
        <v>1.1172742E7</v>
      </c>
      <c r="F26" s="16">
        <v>1.0359309E7</v>
      </c>
      <c r="G26" s="16">
        <v>1.1264512E7</v>
      </c>
      <c r="H26" s="16">
        <v>1.1341083E7</v>
      </c>
      <c r="I26" s="16">
        <v>1.0807333E7</v>
      </c>
      <c r="J26" s="16">
        <v>1.0616832E7</v>
      </c>
      <c r="K26" s="16">
        <v>1.0053273E7</v>
      </c>
      <c r="L26" s="16">
        <v>9601172.0</v>
      </c>
      <c r="M26" s="16">
        <v>9575072.0</v>
      </c>
      <c r="N26" s="16">
        <v>9396038.0</v>
      </c>
      <c r="O26" s="16">
        <v>9482407.0</v>
      </c>
      <c r="P26" s="16">
        <v>8837245.0</v>
      </c>
      <c r="Q26" s="16">
        <v>7978747.0</v>
      </c>
      <c r="R26" s="16">
        <v>8531027.0</v>
      </c>
      <c r="S26" s="16">
        <v>8666388.0</v>
      </c>
      <c r="T26" s="16">
        <v>8117206.0</v>
      </c>
      <c r="U26" s="16">
        <v>8150547.0</v>
      </c>
      <c r="V26" s="10"/>
      <c r="W26" s="10"/>
    </row>
    <row r="27">
      <c r="A27" s="3" t="s">
        <v>99</v>
      </c>
      <c r="B27" s="3" t="s">
        <v>100</v>
      </c>
      <c r="C27" s="3" t="s">
        <v>71</v>
      </c>
      <c r="D27" s="3" t="s">
        <v>76</v>
      </c>
      <c r="E27" s="16">
        <v>1851835.0</v>
      </c>
      <c r="F27" s="16">
        <v>1711888.0</v>
      </c>
      <c r="G27" s="16">
        <v>1853025.0</v>
      </c>
      <c r="H27" s="16">
        <v>1844895.0</v>
      </c>
      <c r="I27" s="16">
        <v>1740162.0</v>
      </c>
      <c r="J27" s="16">
        <v>1701189.0</v>
      </c>
      <c r="K27" s="16">
        <v>1599085.0</v>
      </c>
      <c r="L27" s="16">
        <v>1525130.0</v>
      </c>
      <c r="M27" s="16">
        <v>1487149.0</v>
      </c>
      <c r="N27" s="16">
        <v>1467246.0</v>
      </c>
      <c r="O27" s="16">
        <v>1472917.0</v>
      </c>
      <c r="P27" s="16">
        <v>1355299.0</v>
      </c>
      <c r="Q27" s="16">
        <v>1213565.0</v>
      </c>
      <c r="R27" s="16">
        <v>1297954.0</v>
      </c>
      <c r="S27" s="16">
        <v>1300246.0</v>
      </c>
      <c r="T27" s="16">
        <v>1211573.0</v>
      </c>
      <c r="U27" s="16">
        <v>1223203.0</v>
      </c>
      <c r="V27" s="10"/>
      <c r="W27" s="10"/>
    </row>
    <row r="28">
      <c r="A28" s="3" t="s">
        <v>101</v>
      </c>
      <c r="B28" s="3" t="s">
        <v>102</v>
      </c>
      <c r="C28" s="3" t="s">
        <v>71</v>
      </c>
      <c r="D28" s="3" t="s">
        <v>76</v>
      </c>
      <c r="E28" s="16">
        <v>1862051.0</v>
      </c>
      <c r="F28" s="16">
        <v>1727262.0</v>
      </c>
      <c r="G28" s="16">
        <v>1876968.0</v>
      </c>
      <c r="H28" s="16">
        <v>1876861.0</v>
      </c>
      <c r="I28" s="16">
        <v>1777186.0</v>
      </c>
      <c r="J28" s="16">
        <v>1744752.0</v>
      </c>
      <c r="K28" s="16">
        <v>1645555.0</v>
      </c>
      <c r="L28" s="16">
        <v>1587094.0</v>
      </c>
      <c r="M28" s="16">
        <v>1564473.0</v>
      </c>
      <c r="N28" s="16">
        <v>1545914.0</v>
      </c>
      <c r="O28" s="16">
        <v>1556234.0</v>
      </c>
      <c r="P28" s="16">
        <v>1432749.0</v>
      </c>
      <c r="Q28" s="16">
        <v>1301385.0</v>
      </c>
      <c r="R28" s="16">
        <v>1377199.0</v>
      </c>
      <c r="S28" s="16">
        <v>1400789.0</v>
      </c>
      <c r="T28" s="16">
        <v>1292420.0</v>
      </c>
      <c r="U28" s="16">
        <v>1287105.0</v>
      </c>
      <c r="V28" s="10"/>
      <c r="W28" s="10"/>
    </row>
    <row r="29">
      <c r="A29" s="3" t="s">
        <v>103</v>
      </c>
      <c r="B29" s="3" t="s">
        <v>104</v>
      </c>
      <c r="C29" s="3" t="s">
        <v>71</v>
      </c>
      <c r="D29" s="3" t="s">
        <v>76</v>
      </c>
      <c r="E29" s="16">
        <v>1750728.0</v>
      </c>
      <c r="F29" s="16">
        <v>1618274.0</v>
      </c>
      <c r="G29" s="16">
        <v>1763977.0</v>
      </c>
      <c r="H29" s="16">
        <v>1768614.0</v>
      </c>
      <c r="I29" s="16">
        <v>1691841.0</v>
      </c>
      <c r="J29" s="16">
        <v>1656905.0</v>
      </c>
      <c r="K29" s="16">
        <v>1564576.0</v>
      </c>
      <c r="L29" s="16">
        <v>1499798.0</v>
      </c>
      <c r="M29" s="16">
        <v>1469957.0</v>
      </c>
      <c r="N29" s="16">
        <v>1445810.0</v>
      </c>
      <c r="O29" s="16">
        <v>1451868.0</v>
      </c>
      <c r="P29" s="16">
        <v>1350584.0</v>
      </c>
      <c r="Q29" s="16">
        <v>1228934.0</v>
      </c>
      <c r="R29" s="16">
        <v>1297975.0</v>
      </c>
      <c r="S29" s="16">
        <v>1317284.0</v>
      </c>
      <c r="T29" s="16">
        <v>1222184.0</v>
      </c>
      <c r="U29" s="16">
        <v>1228032.0</v>
      </c>
      <c r="V29" s="10"/>
      <c r="W29" s="10"/>
    </row>
    <row r="30">
      <c r="A30" s="3" t="s">
        <v>105</v>
      </c>
      <c r="B30" s="3" t="s">
        <v>106</v>
      </c>
      <c r="C30" s="3" t="s">
        <v>71</v>
      </c>
      <c r="D30" s="3" t="s">
        <v>76</v>
      </c>
      <c r="E30" s="16">
        <v>1875599.0</v>
      </c>
      <c r="F30" s="16">
        <v>1735830.0</v>
      </c>
      <c r="G30" s="16">
        <v>1875451.0</v>
      </c>
      <c r="H30" s="16">
        <v>1875494.0</v>
      </c>
      <c r="I30" s="16">
        <v>1771592.0</v>
      </c>
      <c r="J30" s="16">
        <v>1732746.0</v>
      </c>
      <c r="K30" s="16">
        <v>1633188.0</v>
      </c>
      <c r="L30" s="16">
        <v>1560687.0</v>
      </c>
      <c r="M30" s="16">
        <v>1529206.0</v>
      </c>
      <c r="N30" s="16">
        <v>1501950.0</v>
      </c>
      <c r="O30" s="16">
        <v>1503648.0</v>
      </c>
      <c r="P30" s="16">
        <v>1375593.0</v>
      </c>
      <c r="Q30" s="16">
        <v>1237756.0</v>
      </c>
      <c r="R30" s="16">
        <v>1325377.0</v>
      </c>
      <c r="S30" s="16">
        <v>1337906.0</v>
      </c>
      <c r="T30" s="16">
        <v>1235495.0</v>
      </c>
      <c r="U30" s="16">
        <v>1238458.0</v>
      </c>
      <c r="V30" s="10"/>
      <c r="W30" s="10"/>
    </row>
    <row r="31">
      <c r="A31" s="3" t="s">
        <v>107</v>
      </c>
      <c r="B31" s="3" t="s">
        <v>108</v>
      </c>
      <c r="C31" s="3" t="s">
        <v>71</v>
      </c>
      <c r="D31" s="3" t="s">
        <v>76</v>
      </c>
      <c r="E31" s="16">
        <v>1867180.0</v>
      </c>
      <c r="F31" s="16">
        <v>1722490.0</v>
      </c>
      <c r="G31" s="16">
        <v>1863233.0</v>
      </c>
      <c r="H31" s="16">
        <v>1859198.0</v>
      </c>
      <c r="I31" s="16">
        <v>1747110.0</v>
      </c>
      <c r="J31" s="16">
        <v>1711788.0</v>
      </c>
      <c r="K31" s="16">
        <v>1611389.0</v>
      </c>
      <c r="L31" s="16">
        <v>1533787.0</v>
      </c>
      <c r="M31" s="16">
        <v>1501168.0</v>
      </c>
      <c r="N31" s="16">
        <v>1483480.0</v>
      </c>
      <c r="O31" s="16">
        <v>1481618.0</v>
      </c>
      <c r="P31" s="16">
        <v>1353323.0</v>
      </c>
      <c r="Q31" s="16">
        <v>1218302.0</v>
      </c>
      <c r="R31" s="16">
        <v>1304595.0</v>
      </c>
      <c r="S31" s="16">
        <v>1299747.0</v>
      </c>
      <c r="T31" s="16">
        <v>1206107.0</v>
      </c>
      <c r="U31" s="16">
        <v>1205607.0</v>
      </c>
      <c r="V31" s="10"/>
      <c r="W31" s="10"/>
    </row>
    <row r="32">
      <c r="A32" s="3" t="s">
        <v>109</v>
      </c>
      <c r="B32" s="3" t="s">
        <v>110</v>
      </c>
      <c r="C32" s="3" t="s">
        <v>71</v>
      </c>
      <c r="D32" s="3" t="s">
        <v>76</v>
      </c>
      <c r="E32" s="16">
        <v>1666327.0</v>
      </c>
      <c r="F32" s="16">
        <v>1537413.0</v>
      </c>
      <c r="G32" s="16">
        <v>1656030.0</v>
      </c>
      <c r="H32" s="16">
        <v>1649854.0</v>
      </c>
      <c r="I32" s="16">
        <v>1562593.0</v>
      </c>
      <c r="J32" s="16">
        <v>1518464.0</v>
      </c>
      <c r="K32" s="16">
        <v>1435566.0</v>
      </c>
      <c r="L32" s="16">
        <v>1365151.0</v>
      </c>
      <c r="M32" s="16">
        <v>1327755.0</v>
      </c>
      <c r="N32" s="16">
        <v>1294926.0</v>
      </c>
      <c r="O32" s="16">
        <v>1292150.0</v>
      </c>
      <c r="P32" s="16">
        <v>1177880.0</v>
      </c>
      <c r="Q32" s="16">
        <v>1063884.0</v>
      </c>
      <c r="R32" s="16">
        <v>1132742.0</v>
      </c>
      <c r="S32" s="16">
        <v>1122943.0</v>
      </c>
      <c r="T32" s="16">
        <v>1049456.0</v>
      </c>
      <c r="U32" s="16">
        <v>1049699.0</v>
      </c>
      <c r="V32" s="10"/>
      <c r="W32" s="10"/>
    </row>
    <row r="33">
      <c r="A33" s="3" t="s">
        <v>111</v>
      </c>
      <c r="B33" s="3" t="s">
        <v>112</v>
      </c>
      <c r="C33" s="3" t="s">
        <v>71</v>
      </c>
      <c r="D33" s="3" t="s">
        <v>76</v>
      </c>
      <c r="E33" s="16">
        <v>844936.0</v>
      </c>
      <c r="F33" s="16">
        <v>780443.0</v>
      </c>
      <c r="G33" s="16">
        <v>847468.0</v>
      </c>
      <c r="H33" s="16">
        <v>842806.0</v>
      </c>
      <c r="I33" s="16">
        <v>795479.0</v>
      </c>
      <c r="J33" s="16">
        <v>778647.0</v>
      </c>
      <c r="K33" s="16">
        <v>734991.0</v>
      </c>
      <c r="L33" s="16">
        <v>703012.0</v>
      </c>
      <c r="M33" s="16">
        <v>685237.0</v>
      </c>
      <c r="N33" s="16">
        <v>674765.0</v>
      </c>
      <c r="O33" s="16">
        <v>676542.0</v>
      </c>
      <c r="P33" s="16">
        <v>622076.0</v>
      </c>
      <c r="Q33" s="16">
        <v>562598.0</v>
      </c>
      <c r="R33" s="16">
        <v>602530.0</v>
      </c>
      <c r="S33" s="16">
        <v>604470.0</v>
      </c>
      <c r="T33" s="16">
        <v>566229.0</v>
      </c>
      <c r="U33" s="16">
        <v>574740.0</v>
      </c>
      <c r="V33" s="10"/>
      <c r="W33" s="10"/>
    </row>
    <row r="34">
      <c r="A34" s="3" t="s">
        <v>113</v>
      </c>
      <c r="B34" s="3" t="s">
        <v>114</v>
      </c>
      <c r="C34" s="3" t="s">
        <v>71</v>
      </c>
      <c r="D34" s="3" t="s">
        <v>76</v>
      </c>
      <c r="E34" s="16">
        <v>1710172.0</v>
      </c>
      <c r="F34" s="16">
        <v>1587604.0</v>
      </c>
      <c r="G34" s="16">
        <v>1723594.0</v>
      </c>
      <c r="H34" s="16">
        <v>1733990.0</v>
      </c>
      <c r="I34" s="16">
        <v>1639208.0</v>
      </c>
      <c r="J34" s="16">
        <v>1605350.0</v>
      </c>
      <c r="K34" s="16">
        <v>1508144.0</v>
      </c>
      <c r="L34" s="16">
        <v>1435685.0</v>
      </c>
      <c r="M34" s="16">
        <v>1414489.0</v>
      </c>
      <c r="N34" s="16">
        <v>1379473.0</v>
      </c>
      <c r="O34" s="16">
        <v>1391612.0</v>
      </c>
      <c r="P34" s="16">
        <v>1288983.0</v>
      </c>
      <c r="Q34" s="16">
        <v>1176059.0</v>
      </c>
      <c r="R34" s="16">
        <v>1271880.0</v>
      </c>
      <c r="S34" s="16">
        <v>1266073.0</v>
      </c>
      <c r="T34" s="16">
        <v>1201268.0</v>
      </c>
      <c r="U34" s="16">
        <v>1213939.0</v>
      </c>
      <c r="V34" s="10"/>
      <c r="W34" s="10"/>
    </row>
    <row r="35">
      <c r="A35" s="3" t="s">
        <v>115</v>
      </c>
      <c r="B35" s="3" t="s">
        <v>116</v>
      </c>
      <c r="C35" s="3" t="s">
        <v>71</v>
      </c>
      <c r="D35" s="3" t="s">
        <v>76</v>
      </c>
      <c r="E35" s="16">
        <v>1722887.0</v>
      </c>
      <c r="F35" s="16">
        <v>1580875.0</v>
      </c>
      <c r="G35" s="16">
        <v>1728186.0</v>
      </c>
      <c r="H35" s="16">
        <v>1724651.0</v>
      </c>
      <c r="I35" s="16">
        <v>1640776.0</v>
      </c>
      <c r="J35" s="16">
        <v>1617424.0</v>
      </c>
      <c r="K35" s="16">
        <v>1528631.0</v>
      </c>
      <c r="L35" s="16">
        <v>1446753.0</v>
      </c>
      <c r="M35" s="16">
        <v>1392605.0</v>
      </c>
      <c r="N35" s="16">
        <v>1369380.0</v>
      </c>
      <c r="O35" s="16">
        <v>1360353.0</v>
      </c>
      <c r="P35" s="16">
        <v>1244645.0</v>
      </c>
      <c r="Q35" s="16">
        <v>1138979.0</v>
      </c>
      <c r="R35" s="16">
        <v>1211803.0</v>
      </c>
      <c r="S35" s="16">
        <v>1207637.0</v>
      </c>
      <c r="T35" s="16">
        <v>1131169.0</v>
      </c>
      <c r="U35" s="16">
        <v>1134569.0</v>
      </c>
      <c r="V35" s="10"/>
      <c r="W35" s="10"/>
    </row>
    <row r="36">
      <c r="A36" s="15"/>
      <c r="B36" s="15"/>
      <c r="C36" s="15"/>
      <c r="D36" s="15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0"/>
      <c r="W36" s="10"/>
    </row>
    <row r="37">
      <c r="A37" s="3" t="s">
        <v>74</v>
      </c>
      <c r="B37" s="3" t="s">
        <v>75</v>
      </c>
      <c r="C37" s="3" t="s">
        <v>117</v>
      </c>
      <c r="D37" s="3" t="s">
        <v>118</v>
      </c>
      <c r="E37" s="16">
        <v>291963.0</v>
      </c>
      <c r="F37" s="16">
        <v>271062.0</v>
      </c>
      <c r="G37" s="16">
        <v>296907.0</v>
      </c>
      <c r="H37" s="16">
        <v>299107.0</v>
      </c>
      <c r="I37" s="16">
        <v>284509.0</v>
      </c>
      <c r="J37" s="16">
        <v>286384.0</v>
      </c>
      <c r="K37" s="16">
        <v>269231.0</v>
      </c>
      <c r="L37" s="16">
        <v>257326.0</v>
      </c>
      <c r="M37" s="16">
        <v>254822.0</v>
      </c>
      <c r="N37" s="16">
        <v>263553.0</v>
      </c>
      <c r="O37" s="16">
        <v>253571.0</v>
      </c>
      <c r="P37" s="16">
        <v>246204.0</v>
      </c>
      <c r="Q37" s="16">
        <v>219652.0</v>
      </c>
      <c r="R37" s="16">
        <v>239165.0</v>
      </c>
      <c r="S37" s="16">
        <v>240512.0</v>
      </c>
      <c r="T37" s="16">
        <v>224220.0</v>
      </c>
      <c r="U37" s="16">
        <v>223738.0</v>
      </c>
      <c r="V37" s="10"/>
      <c r="W37" s="10"/>
    </row>
    <row r="38">
      <c r="A38" s="3" t="s">
        <v>74</v>
      </c>
      <c r="B38" s="3" t="s">
        <v>75</v>
      </c>
      <c r="C38" s="3" t="s">
        <v>119</v>
      </c>
      <c r="D38" s="3" t="s">
        <v>120</v>
      </c>
      <c r="E38" s="16">
        <v>222645.0</v>
      </c>
      <c r="F38" s="16">
        <v>215433.0</v>
      </c>
      <c r="G38" s="16">
        <v>237091.0</v>
      </c>
      <c r="H38" s="16">
        <v>237089.0</v>
      </c>
      <c r="I38" s="16">
        <v>228848.0</v>
      </c>
      <c r="J38" s="16">
        <v>232153.0</v>
      </c>
      <c r="K38" s="16">
        <v>216609.0</v>
      </c>
      <c r="L38" s="16">
        <v>207941.0</v>
      </c>
      <c r="M38" s="16">
        <v>207025.0</v>
      </c>
      <c r="N38" s="16">
        <v>200650.0</v>
      </c>
      <c r="O38" s="16">
        <v>205991.0</v>
      </c>
      <c r="P38" s="16">
        <v>193111.0</v>
      </c>
      <c r="Q38" s="16">
        <v>176535.0</v>
      </c>
      <c r="R38" s="16">
        <v>186239.0</v>
      </c>
      <c r="S38" s="16">
        <v>188591.0</v>
      </c>
      <c r="T38" s="16">
        <v>174731.0</v>
      </c>
      <c r="U38" s="16">
        <v>175354.0</v>
      </c>
      <c r="V38" s="10"/>
      <c r="W38" s="10"/>
    </row>
    <row r="39">
      <c r="A39" s="3" t="s">
        <v>74</v>
      </c>
      <c r="B39" s="3" t="s">
        <v>75</v>
      </c>
      <c r="C39" s="3" t="s">
        <v>121</v>
      </c>
      <c r="D39" s="3" t="s">
        <v>122</v>
      </c>
      <c r="E39" s="16">
        <v>329188.0</v>
      </c>
      <c r="F39" s="16">
        <v>300285.0</v>
      </c>
      <c r="G39" s="16">
        <v>342784.0</v>
      </c>
      <c r="H39" s="16">
        <v>333496.0</v>
      </c>
      <c r="I39" s="16">
        <v>328198.0</v>
      </c>
      <c r="J39" s="16">
        <v>333000.0</v>
      </c>
      <c r="K39" s="16">
        <v>300867.0</v>
      </c>
      <c r="L39" s="16">
        <v>298490.0</v>
      </c>
      <c r="M39" s="16">
        <v>295553.0</v>
      </c>
      <c r="N39" s="16">
        <v>298985.0</v>
      </c>
      <c r="O39" s="16">
        <v>306308.0</v>
      </c>
      <c r="P39" s="16">
        <v>274625.0</v>
      </c>
      <c r="Q39" s="16">
        <v>258846.0</v>
      </c>
      <c r="R39" s="16">
        <v>279911.0</v>
      </c>
      <c r="S39" s="16">
        <v>287966.0</v>
      </c>
      <c r="T39" s="16">
        <v>270314.0</v>
      </c>
      <c r="U39" s="16">
        <v>270568.0</v>
      </c>
      <c r="V39" s="10"/>
      <c r="W39" s="10"/>
    </row>
    <row r="40">
      <c r="A40" s="3" t="s">
        <v>74</v>
      </c>
      <c r="B40" s="3" t="s">
        <v>75</v>
      </c>
      <c r="C40" s="3" t="s">
        <v>123</v>
      </c>
      <c r="D40" s="3" t="s">
        <v>124</v>
      </c>
      <c r="E40" s="16">
        <v>320506.0</v>
      </c>
      <c r="F40" s="16">
        <v>313077.0</v>
      </c>
      <c r="G40" s="16">
        <v>341267.0</v>
      </c>
      <c r="H40" s="16">
        <v>338928.0</v>
      </c>
      <c r="I40" s="16">
        <v>318398.0</v>
      </c>
      <c r="J40" s="16">
        <v>324390.0</v>
      </c>
      <c r="K40" s="16">
        <v>302303.0</v>
      </c>
      <c r="L40" s="16">
        <v>284720.0</v>
      </c>
      <c r="M40" s="16">
        <v>285564.0</v>
      </c>
      <c r="N40" s="16">
        <v>287955.0</v>
      </c>
      <c r="O40" s="16">
        <v>291545.0</v>
      </c>
      <c r="P40" s="16">
        <v>281831.0</v>
      </c>
      <c r="Q40" s="16">
        <v>255329.0</v>
      </c>
      <c r="R40" s="16">
        <v>266751.0</v>
      </c>
      <c r="S40" s="16">
        <v>271215.0</v>
      </c>
      <c r="T40" s="16">
        <v>258888.0</v>
      </c>
      <c r="U40" s="16">
        <v>256344.0</v>
      </c>
      <c r="V40" s="10"/>
      <c r="W40" s="10"/>
    </row>
    <row r="41">
      <c r="A41" s="3" t="s">
        <v>74</v>
      </c>
      <c r="B41" s="3" t="s">
        <v>75</v>
      </c>
      <c r="C41" s="3" t="s">
        <v>125</v>
      </c>
      <c r="D41" s="3" t="s">
        <v>126</v>
      </c>
      <c r="E41" s="16">
        <v>497421.0</v>
      </c>
      <c r="F41" s="16">
        <v>467444.0</v>
      </c>
      <c r="G41" s="16">
        <v>505915.0</v>
      </c>
      <c r="H41" s="16">
        <v>506653.0</v>
      </c>
      <c r="I41" s="16">
        <v>483638.0</v>
      </c>
      <c r="J41" s="16">
        <v>481938.0</v>
      </c>
      <c r="K41" s="16">
        <v>450332.0</v>
      </c>
      <c r="L41" s="16">
        <v>432323.0</v>
      </c>
      <c r="M41" s="16">
        <v>431657.0</v>
      </c>
      <c r="N41" s="16">
        <v>421618.0</v>
      </c>
      <c r="O41" s="16">
        <v>433081.0</v>
      </c>
      <c r="P41" s="16">
        <v>418459.0</v>
      </c>
      <c r="Q41" s="16">
        <v>384315.0</v>
      </c>
      <c r="R41" s="16">
        <v>409874.0</v>
      </c>
      <c r="S41" s="16">
        <v>422222.0</v>
      </c>
      <c r="T41" s="16">
        <v>394996.0</v>
      </c>
      <c r="U41" s="16">
        <v>401547.0</v>
      </c>
      <c r="V41" s="10"/>
      <c r="W41" s="10"/>
    </row>
    <row r="42">
      <c r="A42" s="3" t="s">
        <v>74</v>
      </c>
      <c r="B42" s="3" t="s">
        <v>75</v>
      </c>
      <c r="C42" s="3" t="s">
        <v>127</v>
      </c>
      <c r="D42" s="3" t="s">
        <v>128</v>
      </c>
      <c r="E42" s="16">
        <v>212560.0</v>
      </c>
      <c r="F42" s="16">
        <v>201937.0</v>
      </c>
      <c r="G42" s="16">
        <v>220610.0</v>
      </c>
      <c r="H42" s="16">
        <v>224740.0</v>
      </c>
      <c r="I42" s="16">
        <v>217480.0</v>
      </c>
      <c r="J42" s="16">
        <v>211915.0</v>
      </c>
      <c r="K42" s="16">
        <v>194530.0</v>
      </c>
      <c r="L42" s="16">
        <v>193648.0</v>
      </c>
      <c r="M42" s="16">
        <v>194138.0</v>
      </c>
      <c r="N42" s="16">
        <v>191519.0</v>
      </c>
      <c r="O42" s="16">
        <v>196107.0</v>
      </c>
      <c r="P42" s="16">
        <v>170279.0</v>
      </c>
      <c r="Q42" s="16">
        <v>166594.0</v>
      </c>
      <c r="R42" s="16">
        <v>176799.0</v>
      </c>
      <c r="S42" s="16">
        <v>176613.0</v>
      </c>
      <c r="T42" s="16">
        <v>161964.0</v>
      </c>
      <c r="U42" s="16">
        <v>166204.0</v>
      </c>
      <c r="V42" s="10"/>
      <c r="W42" s="10"/>
    </row>
    <row r="43">
      <c r="A43" s="3" t="s">
        <v>74</v>
      </c>
      <c r="B43" s="3" t="s">
        <v>75</v>
      </c>
      <c r="C43" s="3" t="s">
        <v>129</v>
      </c>
      <c r="D43" s="3" t="s">
        <v>130</v>
      </c>
      <c r="E43" s="16">
        <v>681789.0</v>
      </c>
      <c r="F43" s="16">
        <v>644462.0</v>
      </c>
      <c r="G43" s="16">
        <v>705780.0</v>
      </c>
      <c r="H43" s="16">
        <v>707321.0</v>
      </c>
      <c r="I43" s="16">
        <v>681590.0</v>
      </c>
      <c r="J43" s="16">
        <v>685243.0</v>
      </c>
      <c r="K43" s="16">
        <v>645018.0</v>
      </c>
      <c r="L43" s="16">
        <v>616269.0</v>
      </c>
      <c r="M43" s="16">
        <v>615198.0</v>
      </c>
      <c r="N43" s="16">
        <v>605437.0</v>
      </c>
      <c r="O43" s="16">
        <v>622675.0</v>
      </c>
      <c r="P43" s="16">
        <v>586807.0</v>
      </c>
      <c r="Q43" s="16">
        <v>533162.0</v>
      </c>
      <c r="R43" s="16">
        <v>563561.0</v>
      </c>
      <c r="S43" s="16">
        <v>572501.0</v>
      </c>
      <c r="T43" s="16">
        <v>533124.0</v>
      </c>
      <c r="U43" s="16">
        <v>525275.0</v>
      </c>
      <c r="V43" s="10"/>
      <c r="W43" s="10"/>
    </row>
    <row r="44">
      <c r="A44" s="3" t="s">
        <v>74</v>
      </c>
      <c r="B44" s="3" t="s">
        <v>75</v>
      </c>
      <c r="C44" s="3" t="s">
        <v>131</v>
      </c>
      <c r="D44" s="3" t="s">
        <v>132</v>
      </c>
      <c r="E44" s="16">
        <v>497421.0</v>
      </c>
      <c r="F44" s="16">
        <v>466935.0</v>
      </c>
      <c r="G44" s="16">
        <v>513540.0</v>
      </c>
      <c r="H44" s="16">
        <v>517829.0</v>
      </c>
      <c r="I44" s="16">
        <v>493366.0</v>
      </c>
      <c r="J44" s="16">
        <v>496207.0</v>
      </c>
      <c r="K44" s="16">
        <v>470007.0</v>
      </c>
      <c r="L44" s="16">
        <v>453240.0</v>
      </c>
      <c r="M44" s="16">
        <v>446559.0</v>
      </c>
      <c r="N44" s="16">
        <v>437747.0</v>
      </c>
      <c r="O44" s="16">
        <v>446912.0</v>
      </c>
      <c r="P44" s="16">
        <v>426518.0</v>
      </c>
      <c r="Q44" s="16">
        <v>384152.0</v>
      </c>
      <c r="R44" s="16">
        <v>404070.0</v>
      </c>
      <c r="S44" s="16">
        <v>404379.0</v>
      </c>
      <c r="T44" s="16">
        <v>377017.0</v>
      </c>
      <c r="U44" s="16">
        <v>372903.0</v>
      </c>
      <c r="V44" s="10"/>
      <c r="W44" s="10"/>
    </row>
    <row r="45">
      <c r="A45" s="3" t="s">
        <v>74</v>
      </c>
      <c r="B45" s="3" t="s">
        <v>75</v>
      </c>
      <c r="C45" s="3" t="s">
        <v>133</v>
      </c>
      <c r="D45" s="3" t="s">
        <v>134</v>
      </c>
      <c r="E45" s="16">
        <v>112901.0</v>
      </c>
      <c r="F45" s="16">
        <v>105859.0</v>
      </c>
      <c r="G45" s="16">
        <v>115942.0</v>
      </c>
      <c r="H45" s="16">
        <v>115868.0</v>
      </c>
      <c r="I45" s="16">
        <v>111074.0</v>
      </c>
      <c r="J45" s="16">
        <v>110691.0</v>
      </c>
      <c r="K45" s="16">
        <v>102215.0</v>
      </c>
      <c r="L45" s="16">
        <v>97957.0</v>
      </c>
      <c r="M45" s="16">
        <v>97552.0</v>
      </c>
      <c r="N45" s="16">
        <v>95551.0</v>
      </c>
      <c r="O45" s="16">
        <v>96193.0</v>
      </c>
      <c r="P45" s="16">
        <v>88900.0</v>
      </c>
      <c r="Q45" s="16">
        <v>81254.0</v>
      </c>
      <c r="R45" s="16">
        <v>84537.0</v>
      </c>
      <c r="S45" s="16">
        <v>86380.0</v>
      </c>
      <c r="T45" s="16">
        <v>79692.0</v>
      </c>
      <c r="U45" s="16">
        <v>79386.0</v>
      </c>
      <c r="V45" s="10"/>
      <c r="W45" s="10"/>
    </row>
    <row r="46">
      <c r="A46" s="3" t="s">
        <v>74</v>
      </c>
      <c r="B46" s="3" t="s">
        <v>75</v>
      </c>
      <c r="C46" s="3" t="s">
        <v>135</v>
      </c>
      <c r="D46" s="3" t="s">
        <v>136</v>
      </c>
      <c r="E46" s="16">
        <v>536355.0</v>
      </c>
      <c r="F46" s="16">
        <v>506447.0</v>
      </c>
      <c r="G46" s="16">
        <v>552078.0</v>
      </c>
      <c r="H46" s="16">
        <v>553429.0</v>
      </c>
      <c r="I46" s="16">
        <v>529037.0</v>
      </c>
      <c r="J46" s="16">
        <v>532430.0</v>
      </c>
      <c r="K46" s="16">
        <v>501674.0</v>
      </c>
      <c r="L46" s="16">
        <v>486328.0</v>
      </c>
      <c r="M46" s="16">
        <v>479839.0</v>
      </c>
      <c r="N46" s="16">
        <v>474141.0</v>
      </c>
      <c r="O46" s="16">
        <v>482346.0</v>
      </c>
      <c r="P46" s="16">
        <v>463627.0</v>
      </c>
      <c r="Q46" s="16">
        <v>425562.0</v>
      </c>
      <c r="R46" s="16">
        <v>452071.0</v>
      </c>
      <c r="S46" s="16">
        <v>463352.0</v>
      </c>
      <c r="T46" s="16">
        <v>436590.0</v>
      </c>
      <c r="U46" s="16">
        <v>434317.0</v>
      </c>
      <c r="V46" s="10"/>
      <c r="W46" s="10"/>
    </row>
    <row r="47">
      <c r="A47" s="3" t="s">
        <v>74</v>
      </c>
      <c r="B47" s="3" t="s">
        <v>75</v>
      </c>
      <c r="C47" s="3" t="s">
        <v>137</v>
      </c>
      <c r="D47" s="3" t="s">
        <v>138</v>
      </c>
      <c r="E47" s="16">
        <v>332564.0</v>
      </c>
      <c r="F47" s="16">
        <v>312451.0</v>
      </c>
      <c r="G47" s="16">
        <v>342005.0</v>
      </c>
      <c r="H47" s="16">
        <v>341585.0</v>
      </c>
      <c r="I47" s="16">
        <v>326487.0</v>
      </c>
      <c r="J47" s="16">
        <v>332794.0</v>
      </c>
      <c r="K47" s="16">
        <v>309299.0</v>
      </c>
      <c r="L47" s="16">
        <v>300814.0</v>
      </c>
      <c r="M47" s="16">
        <v>298892.0</v>
      </c>
      <c r="N47" s="16">
        <v>294823.0</v>
      </c>
      <c r="O47" s="16">
        <v>297807.0</v>
      </c>
      <c r="P47" s="16">
        <v>279721.0</v>
      </c>
      <c r="Q47" s="16">
        <v>254109.0</v>
      </c>
      <c r="R47" s="16">
        <v>265014.0</v>
      </c>
      <c r="S47" s="16">
        <v>270008.0</v>
      </c>
      <c r="T47" s="16">
        <v>251350.0</v>
      </c>
      <c r="U47" s="16">
        <v>249502.0</v>
      </c>
      <c r="V47" s="10"/>
      <c r="W47" s="10"/>
    </row>
    <row r="48">
      <c r="A48" s="3" t="s">
        <v>74</v>
      </c>
      <c r="B48" s="3" t="s">
        <v>75</v>
      </c>
      <c r="C48" s="3" t="s">
        <v>139</v>
      </c>
      <c r="D48" s="3" t="s">
        <v>140</v>
      </c>
      <c r="E48" s="16">
        <v>166304.0</v>
      </c>
      <c r="F48" s="16">
        <v>156401.0</v>
      </c>
      <c r="G48" s="16">
        <v>172150.0</v>
      </c>
      <c r="H48" s="16">
        <v>174016.0</v>
      </c>
      <c r="I48" s="16">
        <v>166273.0</v>
      </c>
      <c r="J48" s="16">
        <v>166912.0</v>
      </c>
      <c r="K48" s="16">
        <v>157897.0</v>
      </c>
      <c r="L48" s="16">
        <v>149405.0</v>
      </c>
      <c r="M48" s="16">
        <v>150067.0</v>
      </c>
      <c r="N48" s="16">
        <v>152835.0</v>
      </c>
      <c r="O48" s="16">
        <v>154562.0</v>
      </c>
      <c r="P48" s="16">
        <v>146034.0</v>
      </c>
      <c r="Q48" s="16">
        <v>136020.0</v>
      </c>
      <c r="R48" s="16">
        <v>146801.0</v>
      </c>
      <c r="S48" s="16">
        <v>148861.0</v>
      </c>
      <c r="T48" s="16">
        <v>141252.0</v>
      </c>
      <c r="U48" s="16">
        <v>141488.0</v>
      </c>
      <c r="V48" s="10"/>
      <c r="W48" s="10"/>
    </row>
    <row r="49">
      <c r="A49" s="3" t="s">
        <v>74</v>
      </c>
      <c r="B49" s="3" t="s">
        <v>75</v>
      </c>
      <c r="C49" s="3" t="s">
        <v>141</v>
      </c>
      <c r="D49" s="3" t="s">
        <v>142</v>
      </c>
      <c r="E49" s="16">
        <v>70634.0</v>
      </c>
      <c r="F49" s="16">
        <v>65096.0</v>
      </c>
      <c r="G49" s="16">
        <v>71992.0</v>
      </c>
      <c r="H49" s="16">
        <v>71240.0</v>
      </c>
      <c r="I49" s="16">
        <v>67671.0</v>
      </c>
      <c r="J49" s="16">
        <v>67746.0</v>
      </c>
      <c r="K49" s="16">
        <v>64427.0</v>
      </c>
      <c r="L49" s="16">
        <v>63474.0</v>
      </c>
      <c r="M49" s="16">
        <v>64437.0</v>
      </c>
      <c r="N49" s="16">
        <v>64698.0</v>
      </c>
      <c r="O49" s="16">
        <v>64481.0</v>
      </c>
      <c r="P49" s="16">
        <v>59940.0</v>
      </c>
      <c r="Q49" s="16">
        <v>55823.0</v>
      </c>
      <c r="R49" s="16">
        <v>59607.0</v>
      </c>
      <c r="S49" s="16">
        <v>60698.0</v>
      </c>
      <c r="T49" s="16">
        <v>59098.0</v>
      </c>
      <c r="U49" s="16">
        <v>59302.0</v>
      </c>
      <c r="V49" s="10"/>
      <c r="W49" s="10"/>
    </row>
    <row r="50">
      <c r="A50" s="3" t="s">
        <v>74</v>
      </c>
      <c r="B50" s="3" t="s">
        <v>75</v>
      </c>
      <c r="C50" s="3" t="s">
        <v>143</v>
      </c>
      <c r="D50" s="3" t="s">
        <v>144</v>
      </c>
      <c r="E50" s="16">
        <v>607165.0</v>
      </c>
      <c r="F50" s="16">
        <v>565752.0</v>
      </c>
      <c r="G50" s="16">
        <v>619643.0</v>
      </c>
      <c r="H50" s="16">
        <v>620879.0</v>
      </c>
      <c r="I50" s="16">
        <v>591790.0</v>
      </c>
      <c r="J50" s="16">
        <v>596882.0</v>
      </c>
      <c r="K50" s="16">
        <v>549018.0</v>
      </c>
      <c r="L50" s="16">
        <v>528102.0</v>
      </c>
      <c r="M50" s="16">
        <v>521565.0</v>
      </c>
      <c r="N50" s="16">
        <v>516935.0</v>
      </c>
      <c r="O50" s="16">
        <v>517076.0</v>
      </c>
      <c r="P50" s="16">
        <v>489556.0</v>
      </c>
      <c r="Q50" s="16">
        <v>457458.0</v>
      </c>
      <c r="R50" s="16">
        <v>496066.0</v>
      </c>
      <c r="S50" s="16">
        <v>504769.0</v>
      </c>
      <c r="T50" s="16">
        <v>487981.0</v>
      </c>
      <c r="U50" s="16">
        <v>482210.0</v>
      </c>
      <c r="V50" s="10"/>
      <c r="W50" s="10"/>
    </row>
    <row r="51">
      <c r="A51" s="3" t="s">
        <v>74</v>
      </c>
      <c r="B51" s="3" t="s">
        <v>75</v>
      </c>
      <c r="C51" s="3" t="s">
        <v>145</v>
      </c>
      <c r="D51" s="3" t="s">
        <v>146</v>
      </c>
      <c r="E51" s="16">
        <v>437002.0</v>
      </c>
      <c r="F51" s="16">
        <v>398202.0</v>
      </c>
      <c r="G51" s="16">
        <v>429904.0</v>
      </c>
      <c r="H51" s="16">
        <v>426268.0</v>
      </c>
      <c r="I51" s="16">
        <v>403352.0</v>
      </c>
      <c r="J51" s="16">
        <v>406063.0</v>
      </c>
      <c r="K51" s="16">
        <v>373007.0</v>
      </c>
      <c r="L51" s="16">
        <v>351942.0</v>
      </c>
      <c r="M51" s="16">
        <v>363246.0</v>
      </c>
      <c r="N51" s="16">
        <v>368444.0</v>
      </c>
      <c r="O51" s="16">
        <v>351298.0</v>
      </c>
      <c r="P51" s="16">
        <v>344106.0</v>
      </c>
      <c r="Q51" s="16">
        <v>276064.0</v>
      </c>
      <c r="R51" s="16">
        <v>323130.0</v>
      </c>
      <c r="S51" s="16">
        <v>387858.0</v>
      </c>
      <c r="T51" s="16">
        <v>342790.0</v>
      </c>
      <c r="U51" s="16">
        <v>333782.0</v>
      </c>
      <c r="V51" s="10"/>
      <c r="W51" s="10"/>
    </row>
    <row r="52">
      <c r="A52" s="3" t="s">
        <v>74</v>
      </c>
      <c r="B52" s="3" t="s">
        <v>75</v>
      </c>
      <c r="C52" s="3" t="s">
        <v>147</v>
      </c>
      <c r="D52" s="3" t="s">
        <v>148</v>
      </c>
      <c r="E52" s="16">
        <v>534733.0</v>
      </c>
      <c r="F52" s="16">
        <v>509811.0</v>
      </c>
      <c r="G52" s="16">
        <v>557654.0</v>
      </c>
      <c r="H52" s="16">
        <v>562144.0</v>
      </c>
      <c r="I52" s="16">
        <v>540119.0</v>
      </c>
      <c r="J52" s="16">
        <v>547179.0</v>
      </c>
      <c r="K52" s="16">
        <v>506608.0</v>
      </c>
      <c r="L52" s="16">
        <v>493358.0</v>
      </c>
      <c r="M52" s="16">
        <v>484834.0</v>
      </c>
      <c r="N52" s="16">
        <v>473231.0</v>
      </c>
      <c r="O52" s="16">
        <v>481642.0</v>
      </c>
      <c r="P52" s="16">
        <v>461651.0</v>
      </c>
      <c r="Q52" s="16">
        <v>420724.0</v>
      </c>
      <c r="R52" s="16">
        <v>450416.0</v>
      </c>
      <c r="S52" s="16">
        <v>455743.0</v>
      </c>
      <c r="T52" s="16">
        <v>433432.0</v>
      </c>
      <c r="U52" s="16">
        <v>430994.0</v>
      </c>
      <c r="V52" s="10"/>
      <c r="W52" s="10"/>
    </row>
    <row r="53">
      <c r="A53" s="3" t="s">
        <v>74</v>
      </c>
      <c r="B53" s="3" t="s">
        <v>75</v>
      </c>
      <c r="C53" s="3" t="s">
        <v>149</v>
      </c>
      <c r="D53" s="3" t="s">
        <v>150</v>
      </c>
      <c r="E53" s="16">
        <v>6953631.0</v>
      </c>
      <c r="F53" s="16">
        <v>6547659.0</v>
      </c>
      <c r="G53" s="16">
        <v>7247001.0</v>
      </c>
      <c r="H53" s="16">
        <v>7184383.0</v>
      </c>
      <c r="I53" s="16">
        <v>6969021.0</v>
      </c>
      <c r="J53" s="16">
        <v>7011045.0</v>
      </c>
      <c r="K53" s="16">
        <v>6576972.0</v>
      </c>
      <c r="L53" s="16">
        <v>6363626.0</v>
      </c>
      <c r="M53" s="16">
        <v>6369795.0</v>
      </c>
      <c r="N53" s="16">
        <v>6193803.0</v>
      </c>
      <c r="O53" s="16">
        <v>6301612.0</v>
      </c>
      <c r="P53" s="16">
        <v>6100786.0</v>
      </c>
      <c r="Q53" s="16">
        <v>5587965.0</v>
      </c>
      <c r="R53" s="16">
        <v>6006067.0</v>
      </c>
      <c r="S53" s="16">
        <v>6199424.0</v>
      </c>
      <c r="T53" s="16">
        <v>5780728.0</v>
      </c>
      <c r="U53" s="16">
        <v>5687052.0</v>
      </c>
      <c r="V53" s="10"/>
      <c r="W53" s="10"/>
    </row>
    <row r="54">
      <c r="A54" s="3" t="s">
        <v>74</v>
      </c>
      <c r="B54" s="3" t="s">
        <v>75</v>
      </c>
      <c r="C54" s="3" t="s">
        <v>151</v>
      </c>
      <c r="D54" s="3" t="s">
        <v>152</v>
      </c>
      <c r="E54" s="16">
        <v>571563.0</v>
      </c>
      <c r="F54" s="16">
        <v>519669.0</v>
      </c>
      <c r="G54" s="16">
        <v>567780.0</v>
      </c>
      <c r="H54" s="16">
        <v>570468.0</v>
      </c>
      <c r="I54" s="16">
        <v>546533.0</v>
      </c>
      <c r="J54" s="16">
        <v>542720.0</v>
      </c>
      <c r="K54" s="16">
        <v>509918.0</v>
      </c>
      <c r="L54" s="16">
        <v>487635.0</v>
      </c>
      <c r="M54" s="16">
        <v>480695.0</v>
      </c>
      <c r="N54" s="16">
        <v>480983.0</v>
      </c>
      <c r="O54" s="16">
        <v>487728.0</v>
      </c>
      <c r="P54" s="16">
        <v>457319.0</v>
      </c>
      <c r="Q54" s="16">
        <v>417146.0</v>
      </c>
      <c r="R54" s="16">
        <v>440975.0</v>
      </c>
      <c r="S54" s="16">
        <v>451508.0</v>
      </c>
      <c r="T54" s="16">
        <v>419867.0</v>
      </c>
      <c r="U54" s="16">
        <v>428800.0</v>
      </c>
      <c r="V54" s="10"/>
      <c r="W54" s="10"/>
    </row>
    <row r="55">
      <c r="A55" s="3" t="s">
        <v>74</v>
      </c>
      <c r="B55" s="3" t="s">
        <v>75</v>
      </c>
      <c r="C55" s="3" t="s">
        <v>153</v>
      </c>
      <c r="D55" s="3" t="s">
        <v>154</v>
      </c>
      <c r="E55" s="16">
        <v>776757.0</v>
      </c>
      <c r="F55" s="16">
        <v>728335.0</v>
      </c>
      <c r="G55" s="16">
        <v>811185.0</v>
      </c>
      <c r="H55" s="16">
        <v>817834.0</v>
      </c>
      <c r="I55" s="16">
        <v>788067.0</v>
      </c>
      <c r="J55" s="16">
        <v>798919.0</v>
      </c>
      <c r="K55" s="16">
        <v>750137.0</v>
      </c>
      <c r="L55" s="16">
        <v>724771.0</v>
      </c>
      <c r="M55" s="16">
        <v>736096.0</v>
      </c>
      <c r="N55" s="16">
        <v>707960.0</v>
      </c>
      <c r="O55" s="16">
        <v>720980.0</v>
      </c>
      <c r="P55" s="16">
        <v>695081.0</v>
      </c>
      <c r="Q55" s="16">
        <v>651516.0</v>
      </c>
      <c r="R55" s="16">
        <v>692359.0</v>
      </c>
      <c r="S55" s="16">
        <v>721937.0</v>
      </c>
      <c r="T55" s="16">
        <v>678433.0</v>
      </c>
      <c r="U55" s="16">
        <v>676927.0</v>
      </c>
      <c r="V55" s="10"/>
      <c r="W55" s="10"/>
    </row>
    <row r="56">
      <c r="A56" s="3" t="s">
        <v>74</v>
      </c>
      <c r="B56" s="3" t="s">
        <v>75</v>
      </c>
      <c r="C56" s="3" t="s">
        <v>155</v>
      </c>
      <c r="D56" s="3" t="s">
        <v>156</v>
      </c>
      <c r="E56" s="16">
        <v>275215.0</v>
      </c>
      <c r="F56" s="16">
        <v>266055.0</v>
      </c>
      <c r="G56" s="16">
        <v>295964.0</v>
      </c>
      <c r="H56" s="16">
        <v>297504.0</v>
      </c>
      <c r="I56" s="16">
        <v>292634.0</v>
      </c>
      <c r="J56" s="16">
        <v>299316.0</v>
      </c>
      <c r="K56" s="16">
        <v>288937.0</v>
      </c>
      <c r="L56" s="16">
        <v>289165.0</v>
      </c>
      <c r="M56" s="16">
        <v>292904.0</v>
      </c>
      <c r="N56" s="16">
        <v>289776.0</v>
      </c>
      <c r="O56" s="16">
        <v>297807.0</v>
      </c>
      <c r="P56" s="16">
        <v>296917.0</v>
      </c>
      <c r="Q56" s="16">
        <v>276959.0</v>
      </c>
      <c r="R56" s="16">
        <v>299650.0</v>
      </c>
      <c r="S56" s="16">
        <v>297798.0</v>
      </c>
      <c r="T56" s="16">
        <v>283420.0</v>
      </c>
      <c r="U56" s="16">
        <v>284825.0</v>
      </c>
      <c r="V56" s="10"/>
      <c r="W56" s="10"/>
    </row>
    <row r="57">
      <c r="A57" s="3" t="s">
        <v>74</v>
      </c>
      <c r="B57" s="3" t="s">
        <v>75</v>
      </c>
      <c r="C57" s="3" t="s">
        <v>157</v>
      </c>
      <c r="D57" s="3" t="s">
        <v>158</v>
      </c>
      <c r="E57" s="16">
        <v>536180.0</v>
      </c>
      <c r="F57" s="16">
        <v>506486.0</v>
      </c>
      <c r="G57" s="16">
        <v>559704.0</v>
      </c>
      <c r="H57" s="16">
        <v>565387.0</v>
      </c>
      <c r="I57" s="16">
        <v>547923.0</v>
      </c>
      <c r="J57" s="16">
        <v>555172.0</v>
      </c>
      <c r="K57" s="16">
        <v>525408.0</v>
      </c>
      <c r="L57" s="16">
        <v>518428.0</v>
      </c>
      <c r="M57" s="16">
        <v>512955.0</v>
      </c>
      <c r="N57" s="16">
        <v>495057.0</v>
      </c>
      <c r="O57" s="16">
        <v>503848.0</v>
      </c>
      <c r="P57" s="16">
        <v>494809.0</v>
      </c>
      <c r="Q57" s="16">
        <v>463597.0</v>
      </c>
      <c r="R57" s="16">
        <v>498784.0</v>
      </c>
      <c r="S57" s="16">
        <v>511075.0</v>
      </c>
      <c r="T57" s="16">
        <v>473244.0</v>
      </c>
      <c r="U57" s="16">
        <v>476432.0</v>
      </c>
      <c r="V57" s="10"/>
      <c r="W57" s="10"/>
    </row>
    <row r="58">
      <c r="A58" s="3" t="s">
        <v>74</v>
      </c>
      <c r="B58" s="3" t="s">
        <v>75</v>
      </c>
      <c r="C58" s="3" t="s">
        <v>159</v>
      </c>
      <c r="D58" s="3" t="s">
        <v>160</v>
      </c>
      <c r="E58" s="16">
        <v>445508.0</v>
      </c>
      <c r="F58" s="16">
        <v>413576.0</v>
      </c>
      <c r="G58" s="16">
        <v>452740.0</v>
      </c>
      <c r="H58" s="16">
        <v>455538.0</v>
      </c>
      <c r="I58" s="16">
        <v>432644.0</v>
      </c>
      <c r="J58" s="16">
        <v>434807.0</v>
      </c>
      <c r="K58" s="16">
        <v>404175.0</v>
      </c>
      <c r="L58" s="16">
        <v>385640.0</v>
      </c>
      <c r="M58" s="16">
        <v>387393.0</v>
      </c>
      <c r="N58" s="16">
        <v>384027.0</v>
      </c>
      <c r="O58" s="16">
        <v>399935.0</v>
      </c>
      <c r="P58" s="16">
        <v>363457.0</v>
      </c>
      <c r="Q58" s="16">
        <v>338677.0</v>
      </c>
      <c r="R58" s="16">
        <v>364836.0</v>
      </c>
      <c r="S58" s="16">
        <v>387877.0</v>
      </c>
      <c r="T58" s="16">
        <v>362144.0</v>
      </c>
      <c r="U58" s="16">
        <v>351771.0</v>
      </c>
      <c r="V58" s="10"/>
      <c r="W58" s="10"/>
    </row>
    <row r="59">
      <c r="A59" s="3" t="s">
        <v>74</v>
      </c>
      <c r="B59" s="3" t="s">
        <v>75</v>
      </c>
      <c r="C59" s="3" t="s">
        <v>161</v>
      </c>
      <c r="D59" s="3" t="s">
        <v>162</v>
      </c>
      <c r="E59" s="16">
        <v>93828.0</v>
      </c>
      <c r="F59" s="16">
        <v>92362.0</v>
      </c>
      <c r="G59" s="16">
        <v>97124.0</v>
      </c>
      <c r="H59" s="16">
        <v>98478.0</v>
      </c>
      <c r="I59" s="16">
        <v>92972.0</v>
      </c>
      <c r="J59" s="16">
        <v>93643.0</v>
      </c>
      <c r="K59" s="16">
        <v>89941.0</v>
      </c>
      <c r="L59" s="16">
        <v>84303.0</v>
      </c>
      <c r="M59" s="16">
        <v>81187.0</v>
      </c>
      <c r="N59" s="16">
        <v>84339.0</v>
      </c>
      <c r="O59" s="16">
        <v>84398.0</v>
      </c>
      <c r="P59" s="16">
        <v>81761.0</v>
      </c>
      <c r="Q59" s="16">
        <v>71395.0</v>
      </c>
      <c r="R59" s="16">
        <v>72277.0</v>
      </c>
      <c r="S59" s="16">
        <v>76433.0</v>
      </c>
      <c r="T59" s="16">
        <v>72290.0</v>
      </c>
      <c r="U59" s="16">
        <v>70891.0</v>
      </c>
      <c r="V59" s="10"/>
      <c r="W59" s="10"/>
    </row>
    <row r="60">
      <c r="A60" s="3" t="s">
        <v>74</v>
      </c>
      <c r="B60" s="3" t="s">
        <v>75</v>
      </c>
      <c r="C60" s="3" t="s">
        <v>163</v>
      </c>
      <c r="D60" s="3" t="s">
        <v>164</v>
      </c>
      <c r="E60" s="16">
        <v>415212.0</v>
      </c>
      <c r="F60" s="16">
        <v>385527.0</v>
      </c>
      <c r="G60" s="16">
        <v>418917.0</v>
      </c>
      <c r="H60" s="16">
        <v>422399.0</v>
      </c>
      <c r="I60" s="16">
        <v>400573.0</v>
      </c>
      <c r="J60" s="16">
        <v>397041.0</v>
      </c>
      <c r="K60" s="16">
        <v>378660.0</v>
      </c>
      <c r="L60" s="16">
        <v>356125.0</v>
      </c>
      <c r="M60" s="16">
        <v>354222.0</v>
      </c>
      <c r="N60" s="16">
        <v>347502.0</v>
      </c>
      <c r="O60" s="16">
        <v>352530.0</v>
      </c>
      <c r="P60" s="16">
        <v>335351.0</v>
      </c>
      <c r="Q60" s="16">
        <v>301658.0</v>
      </c>
      <c r="R60" s="16">
        <v>319717.0</v>
      </c>
      <c r="S60" s="16">
        <v>326528.0</v>
      </c>
      <c r="T60" s="16">
        <v>311009.0</v>
      </c>
      <c r="U60" s="16">
        <v>312160.0</v>
      </c>
      <c r="V60" s="10"/>
      <c r="W60" s="10"/>
    </row>
    <row r="61">
      <c r="A61" s="3" t="s">
        <v>74</v>
      </c>
      <c r="B61" s="3" t="s">
        <v>75</v>
      </c>
      <c r="C61" s="3" t="s">
        <v>165</v>
      </c>
      <c r="D61" s="3" t="s">
        <v>166</v>
      </c>
      <c r="E61" s="16">
        <v>277670.0</v>
      </c>
      <c r="F61" s="16">
        <v>257683.0</v>
      </c>
      <c r="G61" s="16">
        <v>284567.0</v>
      </c>
      <c r="H61" s="16">
        <v>290588.0</v>
      </c>
      <c r="I61" s="16">
        <v>278594.0</v>
      </c>
      <c r="J61" s="16">
        <v>280416.0</v>
      </c>
      <c r="K61" s="16">
        <v>268107.0</v>
      </c>
      <c r="L61" s="16">
        <v>254130.0</v>
      </c>
      <c r="M61" s="16">
        <v>256726.0</v>
      </c>
      <c r="N61" s="16">
        <v>250208.0</v>
      </c>
      <c r="O61" s="16">
        <v>255256.0</v>
      </c>
      <c r="P61" s="16">
        <v>239581.0</v>
      </c>
      <c r="Q61" s="16">
        <v>214468.0</v>
      </c>
      <c r="R61" s="16">
        <v>228293.0</v>
      </c>
      <c r="S61" s="16">
        <v>238097.0</v>
      </c>
      <c r="T61" s="16">
        <v>225001.0</v>
      </c>
      <c r="U61" s="16">
        <v>221774.0</v>
      </c>
      <c r="V61" s="10"/>
      <c r="W61" s="10"/>
    </row>
    <row r="62">
      <c r="A62" s="3" t="s">
        <v>74</v>
      </c>
      <c r="B62" s="3" t="s">
        <v>75</v>
      </c>
      <c r="C62" s="3" t="s">
        <v>167</v>
      </c>
      <c r="D62" s="3" t="s">
        <v>168</v>
      </c>
      <c r="E62" s="16">
        <v>186911.0</v>
      </c>
      <c r="F62" s="16">
        <v>174436.0</v>
      </c>
      <c r="G62" s="16">
        <v>190558.0</v>
      </c>
      <c r="H62" s="16">
        <v>190664.0</v>
      </c>
      <c r="I62" s="16">
        <v>180847.0</v>
      </c>
      <c r="J62" s="16">
        <v>179603.0</v>
      </c>
      <c r="K62" s="16">
        <v>169078.0</v>
      </c>
      <c r="L62" s="16">
        <v>162187.0</v>
      </c>
      <c r="M62" s="16">
        <v>163672.0</v>
      </c>
      <c r="N62" s="16">
        <v>156738.0</v>
      </c>
      <c r="O62" s="16">
        <v>157504.0</v>
      </c>
      <c r="P62" s="16">
        <v>147538.0</v>
      </c>
      <c r="Q62" s="16">
        <v>133275.0</v>
      </c>
      <c r="R62" s="16">
        <v>142959.0</v>
      </c>
      <c r="S62" s="16">
        <v>144625.0</v>
      </c>
      <c r="T62" s="16">
        <v>133850.0</v>
      </c>
      <c r="U62" s="16">
        <v>134024.0</v>
      </c>
      <c r="V62" s="10"/>
      <c r="W62" s="10"/>
    </row>
    <row r="63">
      <c r="A63" s="3" t="s">
        <v>77</v>
      </c>
      <c r="B63" s="3" t="s">
        <v>78</v>
      </c>
      <c r="C63" s="3" t="s">
        <v>169</v>
      </c>
      <c r="D63" s="3" t="s">
        <v>170</v>
      </c>
      <c r="E63" s="16">
        <v>144513.0</v>
      </c>
      <c r="F63" s="16">
        <v>135511.0</v>
      </c>
      <c r="G63" s="16">
        <v>148495.0</v>
      </c>
      <c r="H63" s="16">
        <v>147287.0</v>
      </c>
      <c r="I63" s="16">
        <v>140295.0</v>
      </c>
      <c r="J63" s="16">
        <v>139367.0</v>
      </c>
      <c r="K63" s="16">
        <v>128323.0</v>
      </c>
      <c r="L63" s="16">
        <v>123405.0</v>
      </c>
      <c r="M63" s="16">
        <v>120871.0</v>
      </c>
      <c r="N63" s="16">
        <v>121254.0</v>
      </c>
      <c r="O63" s="16">
        <v>124082.0</v>
      </c>
      <c r="P63" s="16">
        <v>114762.0</v>
      </c>
      <c r="Q63" s="16">
        <v>104408.0</v>
      </c>
      <c r="R63" s="16">
        <v>112144.0</v>
      </c>
      <c r="S63" s="16">
        <v>113212.0</v>
      </c>
      <c r="T63" s="16">
        <v>105633.0</v>
      </c>
      <c r="U63" s="16">
        <v>104872.0</v>
      </c>
      <c r="V63" s="10"/>
      <c r="W63" s="10"/>
    </row>
    <row r="64">
      <c r="A64" s="3" t="s">
        <v>77</v>
      </c>
      <c r="B64" s="3" t="s">
        <v>78</v>
      </c>
      <c r="C64" s="3" t="s">
        <v>171</v>
      </c>
      <c r="D64" s="3" t="s">
        <v>172</v>
      </c>
      <c r="E64" s="16">
        <v>58884.0</v>
      </c>
      <c r="F64" s="16">
        <v>54729.0</v>
      </c>
      <c r="G64" s="16">
        <v>59693.0</v>
      </c>
      <c r="H64" s="16">
        <v>58422.0</v>
      </c>
      <c r="I64" s="16">
        <v>55305.0</v>
      </c>
      <c r="J64" s="16">
        <v>54368.0</v>
      </c>
      <c r="K64" s="16">
        <v>50873.0</v>
      </c>
      <c r="L64" s="16">
        <v>48136.0</v>
      </c>
      <c r="M64" s="16">
        <v>46886.0</v>
      </c>
      <c r="N64" s="16">
        <v>46098.0</v>
      </c>
      <c r="O64" s="16">
        <v>46399.0</v>
      </c>
      <c r="P64" s="16">
        <v>42160.0</v>
      </c>
      <c r="Q64" s="16">
        <v>40475.0</v>
      </c>
      <c r="R64" s="16">
        <v>41359.0</v>
      </c>
      <c r="S64" s="16">
        <v>41916.0</v>
      </c>
      <c r="T64" s="16">
        <v>39218.0</v>
      </c>
      <c r="U64" s="16">
        <v>39006.0</v>
      </c>
      <c r="V64" s="10"/>
      <c r="W64" s="10"/>
    </row>
    <row r="65">
      <c r="A65" s="3" t="s">
        <v>77</v>
      </c>
      <c r="B65" s="3" t="s">
        <v>78</v>
      </c>
      <c r="C65" s="3" t="s">
        <v>173</v>
      </c>
      <c r="D65" s="3" t="s">
        <v>174</v>
      </c>
      <c r="E65" s="16">
        <v>110884.0</v>
      </c>
      <c r="F65" s="16">
        <v>104998.0</v>
      </c>
      <c r="G65" s="16">
        <v>114999.0</v>
      </c>
      <c r="H65" s="16">
        <v>116415.0</v>
      </c>
      <c r="I65" s="16">
        <v>112393.0</v>
      </c>
      <c r="J65" s="16">
        <v>110794.0</v>
      </c>
      <c r="K65" s="16">
        <v>107742.0</v>
      </c>
      <c r="L65" s="16">
        <v>107108.0</v>
      </c>
      <c r="M65" s="16">
        <v>105168.0</v>
      </c>
      <c r="N65" s="16">
        <v>107570.0</v>
      </c>
      <c r="O65" s="16">
        <v>109496.0</v>
      </c>
      <c r="P65" s="16">
        <v>100888.0</v>
      </c>
      <c r="Q65" s="16">
        <v>94020.0</v>
      </c>
      <c r="R65" s="16">
        <v>104767.0</v>
      </c>
      <c r="S65" s="16">
        <v>104875.0</v>
      </c>
      <c r="T65" s="16">
        <v>100387.0</v>
      </c>
      <c r="U65" s="16">
        <v>101123.0</v>
      </c>
      <c r="V65" s="10"/>
      <c r="W65" s="10"/>
    </row>
    <row r="66">
      <c r="A66" s="3" t="s">
        <v>77</v>
      </c>
      <c r="B66" s="3" t="s">
        <v>78</v>
      </c>
      <c r="C66" s="3" t="s">
        <v>175</v>
      </c>
      <c r="D66" s="3" t="s">
        <v>176</v>
      </c>
      <c r="E66" s="16">
        <v>85761.0</v>
      </c>
      <c r="F66" s="16">
        <v>78122.0</v>
      </c>
      <c r="G66" s="16">
        <v>86957.0</v>
      </c>
      <c r="H66" s="16">
        <v>87888.0</v>
      </c>
      <c r="I66" s="16">
        <v>81996.0</v>
      </c>
      <c r="J66" s="16">
        <v>80712.0</v>
      </c>
      <c r="K66" s="16">
        <v>75576.0</v>
      </c>
      <c r="L66" s="16">
        <v>72858.0</v>
      </c>
      <c r="M66" s="16">
        <v>71446.0</v>
      </c>
      <c r="N66" s="16">
        <v>70317.0</v>
      </c>
      <c r="O66" s="16">
        <v>71145.0</v>
      </c>
      <c r="P66" s="16">
        <v>65440.0</v>
      </c>
      <c r="Q66" s="16">
        <v>58303.0</v>
      </c>
      <c r="R66" s="16">
        <v>62080.0</v>
      </c>
      <c r="S66" s="16">
        <v>63036.0</v>
      </c>
      <c r="T66" s="16">
        <v>58945.0</v>
      </c>
      <c r="U66" s="16">
        <v>59221.0</v>
      </c>
      <c r="V66" s="10"/>
      <c r="W66" s="10"/>
    </row>
    <row r="67">
      <c r="A67" s="3" t="s">
        <v>77</v>
      </c>
      <c r="B67" s="3" t="s">
        <v>78</v>
      </c>
      <c r="C67" s="3" t="s">
        <v>177</v>
      </c>
      <c r="D67" s="3" t="s">
        <v>178</v>
      </c>
      <c r="E67" s="16">
        <v>131666.0</v>
      </c>
      <c r="F67" s="16">
        <v>119003.0</v>
      </c>
      <c r="G67" s="16">
        <v>131070.0</v>
      </c>
      <c r="H67" s="16">
        <v>132085.0</v>
      </c>
      <c r="I67" s="16">
        <v>124402.0</v>
      </c>
      <c r="J67" s="16">
        <v>120502.0</v>
      </c>
      <c r="K67" s="16">
        <v>113395.0</v>
      </c>
      <c r="L67" s="16">
        <v>108909.0</v>
      </c>
      <c r="M67" s="16">
        <v>106079.0</v>
      </c>
      <c r="N67" s="16">
        <v>106321.0</v>
      </c>
      <c r="O67" s="16">
        <v>107811.0</v>
      </c>
      <c r="P67" s="16">
        <v>96735.0</v>
      </c>
      <c r="Q67" s="16">
        <v>86926.0</v>
      </c>
      <c r="R67" s="16">
        <v>92159.0</v>
      </c>
      <c r="S67" s="16">
        <v>93567.0</v>
      </c>
      <c r="T67" s="16">
        <v>86262.0</v>
      </c>
      <c r="U67" s="16">
        <v>85966.0</v>
      </c>
      <c r="V67" s="10"/>
      <c r="W67" s="10"/>
    </row>
    <row r="68">
      <c r="A68" s="3" t="s">
        <v>77</v>
      </c>
      <c r="B68" s="3" t="s">
        <v>78</v>
      </c>
      <c r="C68" s="3" t="s">
        <v>179</v>
      </c>
      <c r="D68" s="3" t="s">
        <v>180</v>
      </c>
      <c r="E68" s="16">
        <v>1370943.0</v>
      </c>
      <c r="F68" s="16">
        <v>1287632.0</v>
      </c>
      <c r="G68" s="16">
        <v>1415167.0</v>
      </c>
      <c r="H68" s="16">
        <v>1417689.0</v>
      </c>
      <c r="I68" s="16">
        <v>1366779.0</v>
      </c>
      <c r="J68" s="16">
        <v>1358653.0</v>
      </c>
      <c r="K68" s="16">
        <v>1287819.0</v>
      </c>
      <c r="L68" s="16">
        <v>1235994.0</v>
      </c>
      <c r="M68" s="16">
        <v>1224877.0</v>
      </c>
      <c r="N68" s="16">
        <v>1199661.0</v>
      </c>
      <c r="O68" s="16">
        <v>1211826.0</v>
      </c>
      <c r="P68" s="16">
        <v>1168541.0</v>
      </c>
      <c r="Q68" s="16">
        <v>1064006.0</v>
      </c>
      <c r="R68" s="16">
        <v>1157488.0</v>
      </c>
      <c r="S68" s="16">
        <v>1173406.0</v>
      </c>
      <c r="T68" s="16">
        <v>1103428.0</v>
      </c>
      <c r="U68" s="16">
        <v>1115794.0</v>
      </c>
      <c r="V68" s="10"/>
      <c r="W68" s="10"/>
    </row>
    <row r="69">
      <c r="A69" s="3" t="s">
        <v>77</v>
      </c>
      <c r="B69" s="3" t="s">
        <v>78</v>
      </c>
      <c r="C69" s="3" t="s">
        <v>181</v>
      </c>
      <c r="D69" s="3" t="s">
        <v>182</v>
      </c>
      <c r="E69" s="16">
        <v>276092.0</v>
      </c>
      <c r="F69" s="16">
        <v>258974.0</v>
      </c>
      <c r="G69" s="16">
        <v>286289.0</v>
      </c>
      <c r="H69" s="16">
        <v>286875.0</v>
      </c>
      <c r="I69" s="16">
        <v>274211.0</v>
      </c>
      <c r="J69" s="16">
        <v>267896.0</v>
      </c>
      <c r="K69" s="16">
        <v>254678.0</v>
      </c>
      <c r="L69" s="16">
        <v>246200.0</v>
      </c>
      <c r="M69" s="16">
        <v>242486.0</v>
      </c>
      <c r="N69" s="16">
        <v>241883.0</v>
      </c>
      <c r="O69" s="16">
        <v>244468.0</v>
      </c>
      <c r="P69" s="16">
        <v>227054.0</v>
      </c>
      <c r="Q69" s="16">
        <v>207435.0</v>
      </c>
      <c r="R69" s="16">
        <v>227599.0</v>
      </c>
      <c r="S69" s="16">
        <v>226885.0</v>
      </c>
      <c r="T69" s="16">
        <v>212625.0</v>
      </c>
      <c r="U69" s="16">
        <v>213835.0</v>
      </c>
      <c r="V69" s="10"/>
      <c r="W69" s="10"/>
    </row>
    <row r="70">
      <c r="A70" s="3" t="s">
        <v>77</v>
      </c>
      <c r="B70" s="3" t="s">
        <v>78</v>
      </c>
      <c r="C70" s="3" t="s">
        <v>183</v>
      </c>
      <c r="D70" s="3" t="s">
        <v>184</v>
      </c>
      <c r="E70" s="16">
        <v>153326.0</v>
      </c>
      <c r="F70" s="16">
        <v>140754.0</v>
      </c>
      <c r="G70" s="16">
        <v>152512.0</v>
      </c>
      <c r="H70" s="16">
        <v>154047.0</v>
      </c>
      <c r="I70" s="16">
        <v>145248.0</v>
      </c>
      <c r="J70" s="16">
        <v>142729.0</v>
      </c>
      <c r="K70" s="16">
        <v>134100.0</v>
      </c>
      <c r="L70" s="16">
        <v>126571.0</v>
      </c>
      <c r="M70" s="16">
        <v>122195.0</v>
      </c>
      <c r="N70" s="16">
        <v>122268.0</v>
      </c>
      <c r="O70" s="16">
        <v>122146.0</v>
      </c>
      <c r="P70" s="16">
        <v>111956.0</v>
      </c>
      <c r="Q70" s="16">
        <v>100078.0</v>
      </c>
      <c r="R70" s="16">
        <v>105748.0</v>
      </c>
      <c r="S70" s="16">
        <v>106715.0</v>
      </c>
      <c r="T70" s="16">
        <v>99521.0</v>
      </c>
      <c r="U70" s="16">
        <v>99077.0</v>
      </c>
      <c r="V70" s="10"/>
      <c r="W70" s="10"/>
    </row>
    <row r="71">
      <c r="A71" s="3" t="s">
        <v>79</v>
      </c>
      <c r="B71" s="3" t="s">
        <v>80</v>
      </c>
      <c r="C71" s="3" t="s">
        <v>185</v>
      </c>
      <c r="D71" s="3" t="s">
        <v>186</v>
      </c>
      <c r="E71" s="16">
        <v>58314.0</v>
      </c>
      <c r="F71" s="16">
        <v>52812.0</v>
      </c>
      <c r="G71" s="16">
        <v>57561.0</v>
      </c>
      <c r="H71" s="16">
        <v>56664.0</v>
      </c>
      <c r="I71" s="16">
        <v>52633.0</v>
      </c>
      <c r="J71" s="16">
        <v>52070.0</v>
      </c>
      <c r="K71" s="16">
        <v>48219.0</v>
      </c>
      <c r="L71" s="16">
        <v>46015.0</v>
      </c>
      <c r="M71" s="16">
        <v>45340.0</v>
      </c>
      <c r="N71" s="16">
        <v>45187.0</v>
      </c>
      <c r="O71" s="16">
        <v>44840.0</v>
      </c>
      <c r="P71" s="16">
        <v>41015.0</v>
      </c>
      <c r="Q71" s="16">
        <v>36632.0</v>
      </c>
      <c r="R71" s="16">
        <v>38621.0</v>
      </c>
      <c r="S71" s="16">
        <v>38217.0</v>
      </c>
      <c r="T71" s="16">
        <v>35262.0</v>
      </c>
      <c r="U71" s="16">
        <v>35372.0</v>
      </c>
      <c r="V71" s="10"/>
      <c r="W71" s="10"/>
    </row>
    <row r="72">
      <c r="A72" s="3" t="s">
        <v>79</v>
      </c>
      <c r="B72" s="3" t="s">
        <v>80</v>
      </c>
      <c r="C72" s="3" t="s">
        <v>187</v>
      </c>
      <c r="D72" s="3" t="s">
        <v>188</v>
      </c>
      <c r="E72" s="16">
        <v>71336.0</v>
      </c>
      <c r="F72" s="16">
        <v>66191.0</v>
      </c>
      <c r="G72" s="16">
        <v>73386.0</v>
      </c>
      <c r="H72" s="16">
        <v>71631.0</v>
      </c>
      <c r="I72" s="16">
        <v>68669.0</v>
      </c>
      <c r="J72" s="16">
        <v>66922.0</v>
      </c>
      <c r="K72" s="16">
        <v>62366.0</v>
      </c>
      <c r="L72" s="16">
        <v>59175.0</v>
      </c>
      <c r="M72" s="16">
        <v>58973.0</v>
      </c>
      <c r="N72" s="16">
        <v>60172.0</v>
      </c>
      <c r="O72" s="16">
        <v>60708.0</v>
      </c>
      <c r="P72" s="16">
        <v>55630.0</v>
      </c>
      <c r="Q72" s="16">
        <v>49927.0</v>
      </c>
      <c r="R72" s="16">
        <v>52476.0</v>
      </c>
      <c r="S72" s="16">
        <v>53511.0</v>
      </c>
      <c r="T72" s="16">
        <v>49897.0</v>
      </c>
      <c r="U72" s="16">
        <v>49514.0</v>
      </c>
      <c r="V72" s="10"/>
      <c r="W72" s="10"/>
    </row>
    <row r="73">
      <c r="A73" s="3" t="s">
        <v>79</v>
      </c>
      <c r="B73" s="3" t="s">
        <v>80</v>
      </c>
      <c r="C73" s="3" t="s">
        <v>189</v>
      </c>
      <c r="D73" s="3" t="s">
        <v>190</v>
      </c>
      <c r="E73" s="16">
        <v>364834.0</v>
      </c>
      <c r="F73" s="16">
        <v>334749.0</v>
      </c>
      <c r="G73" s="16">
        <v>365743.0</v>
      </c>
      <c r="H73" s="16">
        <v>369057.0</v>
      </c>
      <c r="I73" s="16">
        <v>345659.0</v>
      </c>
      <c r="J73" s="16">
        <v>342845.0</v>
      </c>
      <c r="K73" s="16">
        <v>323914.0</v>
      </c>
      <c r="L73" s="16">
        <v>308802.0</v>
      </c>
      <c r="M73" s="16">
        <v>308496.0</v>
      </c>
      <c r="N73" s="16">
        <v>296124.0</v>
      </c>
      <c r="O73" s="16">
        <v>298436.0</v>
      </c>
      <c r="P73" s="16">
        <v>280439.0</v>
      </c>
      <c r="Q73" s="16">
        <v>243559.0</v>
      </c>
      <c r="R73" s="16">
        <v>267834.0</v>
      </c>
      <c r="S73" s="16">
        <v>270928.0</v>
      </c>
      <c r="T73" s="16">
        <v>255934.0</v>
      </c>
      <c r="U73" s="16">
        <v>251073.0</v>
      </c>
      <c r="V73" s="10"/>
      <c r="W73" s="10"/>
    </row>
    <row r="74">
      <c r="A74" s="3" t="s">
        <v>79</v>
      </c>
      <c r="B74" s="3" t="s">
        <v>80</v>
      </c>
      <c r="C74" s="3" t="s">
        <v>191</v>
      </c>
      <c r="D74" s="3" t="s">
        <v>192</v>
      </c>
      <c r="E74" s="16">
        <v>80236.0</v>
      </c>
      <c r="F74" s="16">
        <v>73115.0</v>
      </c>
      <c r="G74" s="16">
        <v>77609.0</v>
      </c>
      <c r="H74" s="16">
        <v>78001.0</v>
      </c>
      <c r="I74" s="16">
        <v>72909.0</v>
      </c>
      <c r="J74" s="16">
        <v>71965.0</v>
      </c>
      <c r="K74" s="16">
        <v>67206.0</v>
      </c>
      <c r="L74" s="16">
        <v>64026.0</v>
      </c>
      <c r="M74" s="16">
        <v>62505.0</v>
      </c>
      <c r="N74" s="16">
        <v>60458.0</v>
      </c>
      <c r="O74" s="16">
        <v>60004.0</v>
      </c>
      <c r="P74" s="16">
        <v>55563.0</v>
      </c>
      <c r="Q74" s="16">
        <v>49846.0</v>
      </c>
      <c r="R74" s="16">
        <v>53211.0</v>
      </c>
      <c r="S74" s="16">
        <v>53645.0</v>
      </c>
      <c r="T74" s="16">
        <v>52171.0</v>
      </c>
      <c r="U74" s="16">
        <v>50709.0</v>
      </c>
      <c r="V74" s="10"/>
      <c r="W74" s="10"/>
    </row>
    <row r="75">
      <c r="A75" s="3" t="s">
        <v>79</v>
      </c>
      <c r="B75" s="3" t="s">
        <v>80</v>
      </c>
      <c r="C75" s="3" t="s">
        <v>193</v>
      </c>
      <c r="D75" s="3" t="s">
        <v>194</v>
      </c>
      <c r="E75" s="16">
        <v>106894.0</v>
      </c>
      <c r="F75" s="16">
        <v>97213.0</v>
      </c>
      <c r="G75" s="16">
        <v>105529.0</v>
      </c>
      <c r="H75" s="16">
        <v>105746.0</v>
      </c>
      <c r="I75" s="16">
        <v>97925.0</v>
      </c>
      <c r="J75" s="16">
        <v>94844.0</v>
      </c>
      <c r="K75" s="16">
        <v>89973.0</v>
      </c>
      <c r="L75" s="16">
        <v>84100.0</v>
      </c>
      <c r="M75" s="16">
        <v>82512.0</v>
      </c>
      <c r="N75" s="16">
        <v>80957.0</v>
      </c>
      <c r="O75" s="16">
        <v>80802.0</v>
      </c>
      <c r="P75" s="16">
        <v>72489.0</v>
      </c>
      <c r="Q75" s="16">
        <v>63975.0</v>
      </c>
      <c r="R75" s="16">
        <v>68414.0</v>
      </c>
      <c r="S75" s="16">
        <v>69208.0</v>
      </c>
      <c r="T75" s="16">
        <v>61730.0</v>
      </c>
      <c r="U75" s="16">
        <v>61578.0</v>
      </c>
      <c r="V75" s="10"/>
      <c r="W75" s="10"/>
    </row>
    <row r="76">
      <c r="A76" s="3" t="s">
        <v>79</v>
      </c>
      <c r="B76" s="3" t="s">
        <v>80</v>
      </c>
      <c r="C76" s="3" t="s">
        <v>195</v>
      </c>
      <c r="D76" s="3" t="s">
        <v>196</v>
      </c>
      <c r="E76" s="16">
        <v>213393.0</v>
      </c>
      <c r="F76" s="16">
        <v>195639.0</v>
      </c>
      <c r="G76" s="16">
        <v>209950.0</v>
      </c>
      <c r="H76" s="16">
        <v>212704.0</v>
      </c>
      <c r="I76" s="16">
        <v>200447.0</v>
      </c>
      <c r="J76" s="16">
        <v>195451.0</v>
      </c>
      <c r="K76" s="16">
        <v>188534.0</v>
      </c>
      <c r="L76" s="16">
        <v>177990.0</v>
      </c>
      <c r="M76" s="16">
        <v>172392.0</v>
      </c>
      <c r="N76" s="16">
        <v>169953.0</v>
      </c>
      <c r="O76" s="16">
        <v>171085.0</v>
      </c>
      <c r="P76" s="16">
        <v>156585.0</v>
      </c>
      <c r="Q76" s="16">
        <v>142342.0</v>
      </c>
      <c r="R76" s="16">
        <v>150459.0</v>
      </c>
      <c r="S76" s="16">
        <v>151276.0</v>
      </c>
      <c r="T76" s="16">
        <v>139724.0</v>
      </c>
      <c r="U76" s="16">
        <v>138951.0</v>
      </c>
      <c r="V76" s="10"/>
      <c r="W76" s="10"/>
    </row>
    <row r="77">
      <c r="A77" s="3" t="s">
        <v>79</v>
      </c>
      <c r="B77" s="3" t="s">
        <v>80</v>
      </c>
      <c r="C77" s="3" t="s">
        <v>197</v>
      </c>
      <c r="D77" s="3" t="s">
        <v>198</v>
      </c>
      <c r="E77" s="16">
        <v>631849.0</v>
      </c>
      <c r="F77" s="16">
        <v>583043.0</v>
      </c>
      <c r="G77" s="16">
        <v>634115.0</v>
      </c>
      <c r="H77" s="16">
        <v>635260.0</v>
      </c>
      <c r="I77" s="16">
        <v>604796.0</v>
      </c>
      <c r="J77" s="16">
        <v>595202.0</v>
      </c>
      <c r="K77" s="16">
        <v>560854.0</v>
      </c>
      <c r="L77" s="16">
        <v>536613.0</v>
      </c>
      <c r="M77" s="16">
        <v>530699.0</v>
      </c>
      <c r="N77" s="16">
        <v>520317.0</v>
      </c>
      <c r="O77" s="16">
        <v>528368.0</v>
      </c>
      <c r="P77" s="16">
        <v>486009.0</v>
      </c>
      <c r="Q77" s="16">
        <v>437190.0</v>
      </c>
      <c r="R77" s="16">
        <v>467560.0</v>
      </c>
      <c r="S77" s="16">
        <v>469696.0</v>
      </c>
      <c r="T77" s="16">
        <v>435656.0</v>
      </c>
      <c r="U77" s="16">
        <v>431812.0</v>
      </c>
      <c r="V77" s="10"/>
      <c r="W77" s="10"/>
    </row>
    <row r="78">
      <c r="A78" s="3" t="s">
        <v>79</v>
      </c>
      <c r="B78" s="3" t="s">
        <v>80</v>
      </c>
      <c r="C78" s="3" t="s">
        <v>199</v>
      </c>
      <c r="D78" s="3" t="s">
        <v>200</v>
      </c>
      <c r="E78" s="16">
        <v>238429.0</v>
      </c>
      <c r="F78" s="16">
        <v>218641.0</v>
      </c>
      <c r="G78" s="16">
        <v>240658.0</v>
      </c>
      <c r="H78" s="16">
        <v>242521.0</v>
      </c>
      <c r="I78" s="16">
        <v>234122.0</v>
      </c>
      <c r="J78" s="16">
        <v>226528.0</v>
      </c>
      <c r="K78" s="16">
        <v>214048.0</v>
      </c>
      <c r="L78" s="16">
        <v>207127.0</v>
      </c>
      <c r="M78" s="16">
        <v>200899.0</v>
      </c>
      <c r="N78" s="16">
        <v>200078.0</v>
      </c>
      <c r="O78" s="16">
        <v>203149.0</v>
      </c>
      <c r="P78" s="16">
        <v>188800.0</v>
      </c>
      <c r="Q78" s="16">
        <v>174624.0</v>
      </c>
      <c r="R78" s="16">
        <v>191614.0</v>
      </c>
      <c r="S78" s="16">
        <v>196641.0</v>
      </c>
      <c r="T78" s="16">
        <v>181386.0</v>
      </c>
      <c r="U78" s="16">
        <v>181672.0</v>
      </c>
      <c r="V78" s="10"/>
      <c r="W78" s="10"/>
    </row>
    <row r="79">
      <c r="A79" s="3" t="s">
        <v>79</v>
      </c>
      <c r="B79" s="3" t="s">
        <v>80</v>
      </c>
      <c r="C79" s="3" t="s">
        <v>201</v>
      </c>
      <c r="D79" s="3" t="s">
        <v>202</v>
      </c>
      <c r="E79" s="16">
        <v>94223.0</v>
      </c>
      <c r="F79" s="16">
        <v>87668.0</v>
      </c>
      <c r="G79" s="16">
        <v>95771.0</v>
      </c>
      <c r="H79" s="16">
        <v>92890.0</v>
      </c>
      <c r="I79" s="16">
        <v>88339.0</v>
      </c>
      <c r="J79" s="16">
        <v>87366.0</v>
      </c>
      <c r="K79" s="16">
        <v>81634.0</v>
      </c>
      <c r="L79" s="16">
        <v>76983.0</v>
      </c>
      <c r="M79" s="16">
        <v>87728.0</v>
      </c>
      <c r="N79" s="16">
        <v>79943.0</v>
      </c>
      <c r="O79" s="16">
        <v>81908.0</v>
      </c>
      <c r="P79" s="16">
        <v>77473.0</v>
      </c>
      <c r="Q79" s="16">
        <v>73753.0</v>
      </c>
      <c r="R79" s="16">
        <v>78795.0</v>
      </c>
      <c r="S79" s="16">
        <v>79404.0</v>
      </c>
      <c r="T79" s="16">
        <v>75091.0</v>
      </c>
      <c r="U79" s="16">
        <v>75081.0</v>
      </c>
      <c r="V79" s="10"/>
      <c r="W79" s="10"/>
    </row>
    <row r="80">
      <c r="A80" s="3" t="s">
        <v>81</v>
      </c>
      <c r="B80" s="3" t="s">
        <v>82</v>
      </c>
      <c r="C80" s="3" t="s">
        <v>203</v>
      </c>
      <c r="D80" s="3" t="s">
        <v>204</v>
      </c>
      <c r="E80" s="16">
        <v>33673.0</v>
      </c>
      <c r="F80" s="16">
        <v>31100.0</v>
      </c>
      <c r="G80" s="16">
        <v>33946.0</v>
      </c>
      <c r="H80" s="16">
        <v>33803.0</v>
      </c>
      <c r="I80" s="16">
        <v>31644.0</v>
      </c>
      <c r="J80" s="16">
        <v>30974.0</v>
      </c>
      <c r="K80" s="16">
        <v>29044.0</v>
      </c>
      <c r="L80" s="16">
        <v>27917.0</v>
      </c>
      <c r="M80" s="16">
        <v>27734.0</v>
      </c>
      <c r="N80" s="16">
        <v>26873.0</v>
      </c>
      <c r="O80" s="16">
        <v>27437.0</v>
      </c>
      <c r="P80" s="16">
        <v>25233.0</v>
      </c>
      <c r="Q80" s="16">
        <v>21752.0</v>
      </c>
      <c r="R80" s="16">
        <v>23520.0</v>
      </c>
      <c r="S80" s="16">
        <v>23555.0</v>
      </c>
      <c r="T80" s="16">
        <v>23412.0</v>
      </c>
      <c r="U80" s="16">
        <v>22326.0</v>
      </c>
      <c r="V80" s="10"/>
      <c r="W80" s="10"/>
    </row>
    <row r="81">
      <c r="A81" s="3" t="s">
        <v>81</v>
      </c>
      <c r="B81" s="3" t="s">
        <v>82</v>
      </c>
      <c r="C81" s="3" t="s">
        <v>205</v>
      </c>
      <c r="D81" s="3" t="s">
        <v>206</v>
      </c>
      <c r="E81" s="16">
        <v>25079.0</v>
      </c>
      <c r="F81" s="16">
        <v>23081.0</v>
      </c>
      <c r="G81" s="16">
        <v>24599.0</v>
      </c>
      <c r="H81" s="16">
        <v>25049.0</v>
      </c>
      <c r="I81" s="16">
        <v>22735.0</v>
      </c>
      <c r="J81" s="16">
        <v>22296.0</v>
      </c>
      <c r="K81" s="16">
        <v>21267.0</v>
      </c>
      <c r="L81" s="16">
        <v>20451.0</v>
      </c>
      <c r="M81" s="16">
        <v>20145.0</v>
      </c>
      <c r="N81" s="16">
        <v>20057.0</v>
      </c>
      <c r="O81" s="16">
        <v>20169.0</v>
      </c>
      <c r="P81" s="16">
        <v>19913.0</v>
      </c>
      <c r="Q81" s="16">
        <v>16243.0</v>
      </c>
      <c r="R81" s="16">
        <v>16858.0</v>
      </c>
      <c r="S81" s="16">
        <v>19166.0</v>
      </c>
      <c r="T81" s="16">
        <v>16621.0</v>
      </c>
      <c r="U81" s="16">
        <v>16188.0</v>
      </c>
      <c r="V81" s="10"/>
      <c r="W81" s="10"/>
    </row>
    <row r="82">
      <c r="A82" s="3" t="s">
        <v>81</v>
      </c>
      <c r="B82" s="3" t="s">
        <v>82</v>
      </c>
      <c r="C82" s="3" t="s">
        <v>207</v>
      </c>
      <c r="D82" s="3" t="s">
        <v>208</v>
      </c>
      <c r="E82" s="16">
        <v>64014.0</v>
      </c>
      <c r="F82" s="16">
        <v>59228.0</v>
      </c>
      <c r="G82" s="16">
        <v>65802.0</v>
      </c>
      <c r="H82" s="16">
        <v>66082.0</v>
      </c>
      <c r="I82" s="16">
        <v>60615.0</v>
      </c>
      <c r="J82" s="16">
        <v>59410.0</v>
      </c>
      <c r="K82" s="16">
        <v>55651.0</v>
      </c>
      <c r="L82" s="16">
        <v>53249.0</v>
      </c>
      <c r="M82" s="16">
        <v>51577.0</v>
      </c>
      <c r="N82" s="16">
        <v>52549.0</v>
      </c>
      <c r="O82" s="16">
        <v>53440.0</v>
      </c>
      <c r="P82" s="16">
        <v>49344.0</v>
      </c>
      <c r="Q82" s="16">
        <v>44418.0</v>
      </c>
      <c r="R82" s="16">
        <v>46917.0</v>
      </c>
      <c r="S82" s="16">
        <v>47244.0</v>
      </c>
      <c r="T82" s="16">
        <v>44277.0</v>
      </c>
      <c r="U82" s="16">
        <v>44522.0</v>
      </c>
      <c r="V82" s="10"/>
      <c r="W82" s="10"/>
    </row>
    <row r="83">
      <c r="A83" s="3" t="s">
        <v>81</v>
      </c>
      <c r="B83" s="3" t="s">
        <v>82</v>
      </c>
      <c r="C83" s="3" t="s">
        <v>209</v>
      </c>
      <c r="D83" s="3" t="s">
        <v>210</v>
      </c>
      <c r="E83" s="16">
        <v>35690.0</v>
      </c>
      <c r="F83" s="16">
        <v>32861.0</v>
      </c>
      <c r="G83" s="16">
        <v>34684.0</v>
      </c>
      <c r="H83" s="16">
        <v>35210.0</v>
      </c>
      <c r="I83" s="16">
        <v>32784.0</v>
      </c>
      <c r="J83" s="16">
        <v>31626.0</v>
      </c>
      <c r="K83" s="16">
        <v>30824.0</v>
      </c>
      <c r="L83" s="16">
        <v>30125.0</v>
      </c>
      <c r="M83" s="16">
        <v>28700.0</v>
      </c>
      <c r="N83" s="16">
        <v>29006.0</v>
      </c>
      <c r="O83" s="16">
        <v>29449.0</v>
      </c>
      <c r="P83" s="16">
        <v>26221.0</v>
      </c>
      <c r="Q83" s="16">
        <v>22992.0</v>
      </c>
      <c r="R83" s="16">
        <v>24623.0</v>
      </c>
      <c r="S83" s="16">
        <v>24954.0</v>
      </c>
      <c r="T83" s="16">
        <v>23853.0</v>
      </c>
      <c r="U83" s="16">
        <v>23603.0</v>
      </c>
      <c r="V83" s="10"/>
      <c r="W83" s="10"/>
    </row>
    <row r="84">
      <c r="A84" s="3" t="s">
        <v>81</v>
      </c>
      <c r="B84" s="3" t="s">
        <v>82</v>
      </c>
      <c r="C84" s="3" t="s">
        <v>211</v>
      </c>
      <c r="D84" s="3" t="s">
        <v>212</v>
      </c>
      <c r="E84" s="16">
        <v>75369.0</v>
      </c>
      <c r="F84" s="16">
        <v>68655.0</v>
      </c>
      <c r="G84" s="16">
        <v>75272.0</v>
      </c>
      <c r="H84" s="16">
        <v>74953.0</v>
      </c>
      <c r="I84" s="16">
        <v>71519.0</v>
      </c>
      <c r="J84" s="16">
        <v>69289.0</v>
      </c>
      <c r="K84" s="16">
        <v>64458.0</v>
      </c>
      <c r="L84" s="16">
        <v>62545.0</v>
      </c>
      <c r="M84" s="16">
        <v>62477.0</v>
      </c>
      <c r="N84" s="16">
        <v>60744.0</v>
      </c>
      <c r="O84" s="16">
        <v>60859.0</v>
      </c>
      <c r="P84" s="16">
        <v>54754.0</v>
      </c>
      <c r="Q84" s="16">
        <v>48362.0</v>
      </c>
      <c r="R84" s="16">
        <v>51045.0</v>
      </c>
      <c r="S84" s="16">
        <v>53051.0</v>
      </c>
      <c r="T84" s="16">
        <v>48895.0</v>
      </c>
      <c r="U84" s="16">
        <v>48270.0</v>
      </c>
      <c r="V84" s="10"/>
      <c r="W84" s="10"/>
    </row>
    <row r="85">
      <c r="A85" s="3" t="s">
        <v>81</v>
      </c>
      <c r="B85" s="3" t="s">
        <v>82</v>
      </c>
      <c r="C85" s="3" t="s">
        <v>213</v>
      </c>
      <c r="D85" s="3" t="s">
        <v>214</v>
      </c>
      <c r="E85" s="16">
        <v>142584.0</v>
      </c>
      <c r="F85" s="16">
        <v>131208.0</v>
      </c>
      <c r="G85" s="16">
        <v>143206.0</v>
      </c>
      <c r="H85" s="16">
        <v>142793.0</v>
      </c>
      <c r="I85" s="16">
        <v>134023.0</v>
      </c>
      <c r="J85" s="16">
        <v>129317.0</v>
      </c>
      <c r="K85" s="16">
        <v>121421.0</v>
      </c>
      <c r="L85" s="16">
        <v>115184.0</v>
      </c>
      <c r="M85" s="16">
        <v>113806.0</v>
      </c>
      <c r="N85" s="16">
        <v>112149.0</v>
      </c>
      <c r="O85" s="16">
        <v>112715.0</v>
      </c>
      <c r="P85" s="16">
        <v>103604.0</v>
      </c>
      <c r="Q85" s="16">
        <v>93045.0</v>
      </c>
      <c r="R85" s="16">
        <v>98800.0</v>
      </c>
      <c r="S85" s="16">
        <v>99873.0</v>
      </c>
      <c r="T85" s="16">
        <v>92612.0</v>
      </c>
      <c r="U85" s="16">
        <v>90877.0</v>
      </c>
      <c r="V85" s="10"/>
      <c r="W85" s="10"/>
    </row>
    <row r="86">
      <c r="A86" s="3" t="s">
        <v>81</v>
      </c>
      <c r="B86" s="3" t="s">
        <v>82</v>
      </c>
      <c r="C86" s="3" t="s">
        <v>215</v>
      </c>
      <c r="D86" s="3" t="s">
        <v>216</v>
      </c>
      <c r="E86" s="16">
        <v>51825.0</v>
      </c>
      <c r="F86" s="16">
        <v>47570.0</v>
      </c>
      <c r="G86" s="16">
        <v>52231.0</v>
      </c>
      <c r="H86" s="16">
        <v>51036.0</v>
      </c>
      <c r="I86" s="16">
        <v>47252.0</v>
      </c>
      <c r="J86" s="16">
        <v>46582.0</v>
      </c>
      <c r="K86" s="16">
        <v>44096.0</v>
      </c>
      <c r="L86" s="16">
        <v>41367.0</v>
      </c>
      <c r="M86" s="16">
        <v>40925.0</v>
      </c>
      <c r="N86" s="16">
        <v>39750.0</v>
      </c>
      <c r="O86" s="16">
        <v>39911.0</v>
      </c>
      <c r="P86" s="16">
        <v>36907.0</v>
      </c>
      <c r="Q86" s="16">
        <v>31286.0</v>
      </c>
      <c r="R86" s="16">
        <v>32736.0</v>
      </c>
      <c r="S86" s="16">
        <v>33099.0</v>
      </c>
      <c r="T86" s="16">
        <v>30118.0</v>
      </c>
      <c r="U86" s="16">
        <v>29774.0</v>
      </c>
      <c r="V86" s="10"/>
      <c r="W86" s="10"/>
    </row>
    <row r="87">
      <c r="A87" s="3" t="s">
        <v>81</v>
      </c>
      <c r="B87" s="3" t="s">
        <v>82</v>
      </c>
      <c r="C87" s="3" t="s">
        <v>217</v>
      </c>
      <c r="D87" s="3" t="s">
        <v>218</v>
      </c>
      <c r="E87" s="16">
        <v>1003041.0</v>
      </c>
      <c r="F87" s="16">
        <v>945372.0</v>
      </c>
      <c r="G87" s="16">
        <v>1026547.0</v>
      </c>
      <c r="H87" s="16">
        <v>1029757.0</v>
      </c>
      <c r="I87" s="16">
        <v>979640.0</v>
      </c>
      <c r="J87" s="16">
        <v>966825.0</v>
      </c>
      <c r="K87" s="16">
        <v>914905.0</v>
      </c>
      <c r="L87" s="16">
        <v>894685.0</v>
      </c>
      <c r="M87" s="16">
        <v>882079.0</v>
      </c>
      <c r="N87" s="16">
        <v>865114.0</v>
      </c>
      <c r="O87" s="16">
        <v>876598.0</v>
      </c>
      <c r="P87" s="16">
        <v>815321.0</v>
      </c>
      <c r="Q87" s="16">
        <v>748138.0</v>
      </c>
      <c r="R87" s="16">
        <v>794286.0</v>
      </c>
      <c r="S87" s="16">
        <v>807896.0</v>
      </c>
      <c r="T87" s="16">
        <v>756631.0</v>
      </c>
      <c r="U87" s="16">
        <v>759145.0</v>
      </c>
      <c r="V87" s="10"/>
      <c r="W87" s="10"/>
    </row>
    <row r="88">
      <c r="A88" s="3" t="s">
        <v>81</v>
      </c>
      <c r="B88" s="3" t="s">
        <v>82</v>
      </c>
      <c r="C88" s="3" t="s">
        <v>219</v>
      </c>
      <c r="D88" s="3" t="s">
        <v>220</v>
      </c>
      <c r="E88" s="16">
        <v>853924.0</v>
      </c>
      <c r="F88" s="16">
        <v>802819.0</v>
      </c>
      <c r="G88" s="16">
        <v>879201.0</v>
      </c>
      <c r="H88" s="16">
        <v>882666.0</v>
      </c>
      <c r="I88" s="16">
        <v>838954.0</v>
      </c>
      <c r="J88" s="16">
        <v>830202.0</v>
      </c>
      <c r="K88" s="16">
        <v>779555.0</v>
      </c>
      <c r="L88" s="16">
        <v>753937.0</v>
      </c>
      <c r="M88" s="16">
        <v>741367.0</v>
      </c>
      <c r="N88" s="16">
        <v>726586.0</v>
      </c>
      <c r="O88" s="16">
        <v>744443.0</v>
      </c>
      <c r="P88" s="16">
        <v>684777.0</v>
      </c>
      <c r="Q88" s="16">
        <v>618827.0</v>
      </c>
      <c r="R88" s="16">
        <v>658009.0</v>
      </c>
      <c r="S88" s="16">
        <v>666337.0</v>
      </c>
      <c r="T88" s="16">
        <v>615803.0</v>
      </c>
      <c r="U88" s="16">
        <v>624172.0</v>
      </c>
      <c r="V88" s="10"/>
      <c r="W88" s="10"/>
    </row>
    <row r="89">
      <c r="A89" s="3" t="s">
        <v>81</v>
      </c>
      <c r="B89" s="3" t="s">
        <v>82</v>
      </c>
      <c r="C89" s="3" t="s">
        <v>221</v>
      </c>
      <c r="D89" s="3" t="s">
        <v>222</v>
      </c>
      <c r="E89" s="16">
        <v>96722.0</v>
      </c>
      <c r="F89" s="16">
        <v>91345.0</v>
      </c>
      <c r="G89" s="16">
        <v>100527.0</v>
      </c>
      <c r="H89" s="16">
        <v>100080.0</v>
      </c>
      <c r="I89" s="16">
        <v>95145.0</v>
      </c>
      <c r="J89" s="16">
        <v>90831.0</v>
      </c>
      <c r="K89" s="16">
        <v>87349.0</v>
      </c>
      <c r="L89" s="16">
        <v>83897.0</v>
      </c>
      <c r="M89" s="16">
        <v>81657.0</v>
      </c>
      <c r="N89" s="16">
        <v>82102.0</v>
      </c>
      <c r="O89" s="16">
        <v>82311.0</v>
      </c>
      <c r="P89" s="16">
        <v>73926.0</v>
      </c>
      <c r="Q89" s="16">
        <v>66353.0</v>
      </c>
      <c r="R89" s="16">
        <v>70642.0</v>
      </c>
      <c r="S89" s="16">
        <v>70568.0</v>
      </c>
      <c r="T89" s="16">
        <v>66925.0</v>
      </c>
      <c r="U89" s="16">
        <v>65539.0</v>
      </c>
      <c r="V89" s="10"/>
      <c r="W89" s="10"/>
    </row>
    <row r="90">
      <c r="A90" s="3" t="s">
        <v>81</v>
      </c>
      <c r="B90" s="3" t="s">
        <v>82</v>
      </c>
      <c r="C90" s="3" t="s">
        <v>223</v>
      </c>
      <c r="D90" s="3" t="s">
        <v>224</v>
      </c>
      <c r="E90" s="16">
        <v>276135.0</v>
      </c>
      <c r="F90" s="16">
        <v>256236.0</v>
      </c>
      <c r="G90" s="16">
        <v>279483.0</v>
      </c>
      <c r="H90" s="16">
        <v>275777.0</v>
      </c>
      <c r="I90" s="16">
        <v>261632.0</v>
      </c>
      <c r="J90" s="16">
        <v>257125.0</v>
      </c>
      <c r="K90" s="16">
        <v>242873.0</v>
      </c>
      <c r="L90" s="16">
        <v>233795.0</v>
      </c>
      <c r="M90" s="16">
        <v>230206.0</v>
      </c>
      <c r="N90" s="16">
        <v>225884.0</v>
      </c>
      <c r="O90" s="16">
        <v>225305.0</v>
      </c>
      <c r="P90" s="16">
        <v>206715.0</v>
      </c>
      <c r="Q90" s="16">
        <v>184544.0</v>
      </c>
      <c r="R90" s="16">
        <v>192084.0</v>
      </c>
      <c r="S90" s="16">
        <v>195721.0</v>
      </c>
      <c r="T90" s="16">
        <v>181913.0</v>
      </c>
      <c r="U90" s="16">
        <v>181230.0</v>
      </c>
      <c r="V90" s="10"/>
      <c r="W90" s="10"/>
    </row>
    <row r="91">
      <c r="A91" s="3" t="s">
        <v>81</v>
      </c>
      <c r="B91" s="3" t="s">
        <v>82</v>
      </c>
      <c r="C91" s="3" t="s">
        <v>225</v>
      </c>
      <c r="D91" s="3" t="s">
        <v>226</v>
      </c>
      <c r="E91" s="16">
        <v>51211.0</v>
      </c>
      <c r="F91" s="16">
        <v>48900.0</v>
      </c>
      <c r="G91" s="16">
        <v>53133.0</v>
      </c>
      <c r="H91" s="16">
        <v>52795.0</v>
      </c>
      <c r="I91" s="16">
        <v>49248.0</v>
      </c>
      <c r="J91" s="16">
        <v>49051.0</v>
      </c>
      <c r="K91" s="16">
        <v>45908.0</v>
      </c>
      <c r="L91" s="16">
        <v>44185.0</v>
      </c>
      <c r="M91" s="16">
        <v>42829.0</v>
      </c>
      <c r="N91" s="16">
        <v>42040.0</v>
      </c>
      <c r="O91" s="16">
        <v>41696.0</v>
      </c>
      <c r="P91" s="16">
        <v>38074.0</v>
      </c>
      <c r="Q91" s="16">
        <v>34132.0</v>
      </c>
      <c r="R91" s="16">
        <v>36435.0</v>
      </c>
      <c r="S91" s="16">
        <v>37124.0</v>
      </c>
      <c r="T91" s="16">
        <v>34583.0</v>
      </c>
      <c r="U91" s="16">
        <v>35421.0</v>
      </c>
      <c r="V91" s="10"/>
      <c r="W91" s="10"/>
    </row>
    <row r="92">
      <c r="A92" s="3" t="s">
        <v>81</v>
      </c>
      <c r="B92" s="3" t="s">
        <v>82</v>
      </c>
      <c r="C92" s="3" t="s">
        <v>227</v>
      </c>
      <c r="D92" s="3" t="s">
        <v>228</v>
      </c>
      <c r="E92" s="16">
        <v>172837.0</v>
      </c>
      <c r="F92" s="16">
        <v>162387.0</v>
      </c>
      <c r="G92" s="16">
        <v>176127.0</v>
      </c>
      <c r="H92" s="16">
        <v>175658.0</v>
      </c>
      <c r="I92" s="16">
        <v>167698.0</v>
      </c>
      <c r="J92" s="16">
        <v>164991.0</v>
      </c>
      <c r="K92" s="16">
        <v>153369.0</v>
      </c>
      <c r="L92" s="16">
        <v>147807.0</v>
      </c>
      <c r="M92" s="16">
        <v>145652.0</v>
      </c>
      <c r="N92" s="16">
        <v>142820.0</v>
      </c>
      <c r="O92" s="16">
        <v>143924.0</v>
      </c>
      <c r="P92" s="16">
        <v>134203.0</v>
      </c>
      <c r="Q92" s="16">
        <v>120895.0</v>
      </c>
      <c r="R92" s="16">
        <v>129554.0</v>
      </c>
      <c r="S92" s="16">
        <v>132819.0</v>
      </c>
      <c r="T92" s="16">
        <v>121388.0</v>
      </c>
      <c r="U92" s="16">
        <v>120798.0</v>
      </c>
      <c r="V92" s="10"/>
      <c r="W92" s="10"/>
    </row>
    <row r="93">
      <c r="A93" s="3" t="s">
        <v>83</v>
      </c>
      <c r="B93" s="3" t="s">
        <v>84</v>
      </c>
      <c r="C93" s="3" t="s">
        <v>229</v>
      </c>
      <c r="D93" s="3" t="s">
        <v>230</v>
      </c>
      <c r="E93" s="16">
        <v>42837.0</v>
      </c>
      <c r="F93" s="16">
        <v>39198.0</v>
      </c>
      <c r="G93" s="16">
        <v>44934.0</v>
      </c>
      <c r="H93" s="16">
        <v>43416.0</v>
      </c>
      <c r="I93" s="16">
        <v>40695.0</v>
      </c>
      <c r="J93" s="16">
        <v>39481.0</v>
      </c>
      <c r="K93" s="16">
        <v>37351.0</v>
      </c>
      <c r="L93" s="16">
        <v>36777.0</v>
      </c>
      <c r="M93" s="16">
        <v>36344.0</v>
      </c>
      <c r="N93" s="16">
        <v>36837.0</v>
      </c>
      <c r="O93" s="16">
        <v>36692.0</v>
      </c>
      <c r="P93" s="16">
        <v>33270.0</v>
      </c>
      <c r="Q93" s="16">
        <v>29375.0</v>
      </c>
      <c r="R93" s="16">
        <v>31428.0</v>
      </c>
      <c r="S93" s="16">
        <v>31125.0</v>
      </c>
      <c r="T93" s="16">
        <v>28912.0</v>
      </c>
      <c r="U93" s="16">
        <v>29267.0</v>
      </c>
      <c r="V93" s="10"/>
      <c r="W93" s="10"/>
    </row>
    <row r="94">
      <c r="A94" s="3" t="s">
        <v>83</v>
      </c>
      <c r="B94" s="3" t="s">
        <v>84</v>
      </c>
      <c r="C94" s="3" t="s">
        <v>231</v>
      </c>
      <c r="D94" s="3" t="s">
        <v>232</v>
      </c>
      <c r="E94" s="16">
        <v>69275.0</v>
      </c>
      <c r="F94" s="16">
        <v>61027.0</v>
      </c>
      <c r="G94" s="16">
        <v>66458.0</v>
      </c>
      <c r="H94" s="16">
        <v>67801.0</v>
      </c>
      <c r="I94" s="16">
        <v>63751.0</v>
      </c>
      <c r="J94" s="16">
        <v>61057.0</v>
      </c>
      <c r="K94" s="16">
        <v>58930.0</v>
      </c>
      <c r="L94" s="16">
        <v>58826.0</v>
      </c>
      <c r="M94" s="16">
        <v>56268.0</v>
      </c>
      <c r="N94" s="16">
        <v>54344.0</v>
      </c>
      <c r="O94" s="16">
        <v>53390.0</v>
      </c>
      <c r="P94" s="16">
        <v>47930.0</v>
      </c>
      <c r="Q94" s="16">
        <v>41511.0</v>
      </c>
      <c r="R94" s="16">
        <v>48920.0</v>
      </c>
      <c r="S94" s="16">
        <v>48183.0</v>
      </c>
      <c r="T94" s="16">
        <v>43547.0</v>
      </c>
      <c r="U94" s="16">
        <v>42132.0</v>
      </c>
      <c r="V94" s="10"/>
      <c r="W94" s="10"/>
    </row>
    <row r="95">
      <c r="A95" s="3" t="s">
        <v>83</v>
      </c>
      <c r="B95" s="3" t="s">
        <v>84</v>
      </c>
      <c r="C95" s="3" t="s">
        <v>233</v>
      </c>
      <c r="D95" s="3" t="s">
        <v>234</v>
      </c>
      <c r="E95" s="16">
        <v>45643.0</v>
      </c>
      <c r="F95" s="16">
        <v>41115.0</v>
      </c>
      <c r="G95" s="16">
        <v>45180.0</v>
      </c>
      <c r="H95" s="16">
        <v>45292.0</v>
      </c>
      <c r="I95" s="16">
        <v>42798.0</v>
      </c>
      <c r="J95" s="16">
        <v>41779.0</v>
      </c>
      <c r="K95" s="16">
        <v>39506.0</v>
      </c>
      <c r="L95" s="16">
        <v>38579.0</v>
      </c>
      <c r="M95" s="16">
        <v>36979.0</v>
      </c>
      <c r="N95" s="16">
        <v>36628.0</v>
      </c>
      <c r="O95" s="16">
        <v>36943.0</v>
      </c>
      <c r="P95" s="16">
        <v>33405.0</v>
      </c>
      <c r="Q95" s="16">
        <v>29700.0</v>
      </c>
      <c r="R95" s="16">
        <v>31632.0</v>
      </c>
      <c r="S95" s="16">
        <v>32601.0</v>
      </c>
      <c r="T95" s="16">
        <v>30746.0</v>
      </c>
      <c r="U95" s="16">
        <v>29938.0</v>
      </c>
      <c r="V95" s="10"/>
      <c r="W95" s="10"/>
    </row>
    <row r="96">
      <c r="A96" s="3" t="s">
        <v>83</v>
      </c>
      <c r="B96" s="3" t="s">
        <v>84</v>
      </c>
      <c r="C96" s="3" t="s">
        <v>235</v>
      </c>
      <c r="D96" s="3" t="s">
        <v>236</v>
      </c>
      <c r="E96" s="16">
        <v>71511.0</v>
      </c>
      <c r="F96" s="16">
        <v>67052.0</v>
      </c>
      <c r="G96" s="16">
        <v>73099.0</v>
      </c>
      <c r="H96" s="16">
        <v>72999.0</v>
      </c>
      <c r="I96" s="16">
        <v>69203.0</v>
      </c>
      <c r="J96" s="16">
        <v>68843.0</v>
      </c>
      <c r="K96" s="16">
        <v>65239.0</v>
      </c>
      <c r="L96" s="16">
        <v>62138.0</v>
      </c>
      <c r="M96" s="16">
        <v>62008.0</v>
      </c>
      <c r="N96" s="16">
        <v>63658.0</v>
      </c>
      <c r="O96" s="16">
        <v>62469.0</v>
      </c>
      <c r="P96" s="16">
        <v>60075.0</v>
      </c>
      <c r="Q96" s="16">
        <v>52651.0</v>
      </c>
      <c r="R96" s="16">
        <v>57400.0</v>
      </c>
      <c r="S96" s="16">
        <v>58801.0</v>
      </c>
      <c r="T96" s="16">
        <v>54820.0</v>
      </c>
      <c r="U96" s="16">
        <v>54817.0</v>
      </c>
      <c r="V96" s="10"/>
      <c r="W96" s="10"/>
    </row>
    <row r="97">
      <c r="A97" s="3" t="s">
        <v>83</v>
      </c>
      <c r="B97" s="3" t="s">
        <v>84</v>
      </c>
      <c r="C97" s="3" t="s">
        <v>237</v>
      </c>
      <c r="D97" s="3" t="s">
        <v>238</v>
      </c>
      <c r="E97" s="16">
        <v>203528.0</v>
      </c>
      <c r="F97" s="16">
        <v>183316.0</v>
      </c>
      <c r="G97" s="16">
        <v>198225.0</v>
      </c>
      <c r="H97" s="16">
        <v>198206.0</v>
      </c>
      <c r="I97" s="16">
        <v>187725.0</v>
      </c>
      <c r="J97" s="16">
        <v>182999.0</v>
      </c>
      <c r="K97" s="16">
        <v>167048.0</v>
      </c>
      <c r="L97" s="16">
        <v>159165.0</v>
      </c>
      <c r="M97" s="16">
        <v>163865.0</v>
      </c>
      <c r="N97" s="16">
        <v>162877.0</v>
      </c>
      <c r="O97" s="16">
        <v>161377.0</v>
      </c>
      <c r="P97" s="16">
        <v>145854.0</v>
      </c>
      <c r="Q97" s="16">
        <v>126912.0</v>
      </c>
      <c r="R97" s="16">
        <v>141038.0</v>
      </c>
      <c r="S97" s="16">
        <v>141865.0</v>
      </c>
      <c r="T97" s="16">
        <v>129028.0</v>
      </c>
      <c r="U97" s="16">
        <v>127918.0</v>
      </c>
      <c r="V97" s="10"/>
      <c r="W97" s="10"/>
    </row>
    <row r="98">
      <c r="A98" s="3" t="s">
        <v>83</v>
      </c>
      <c r="B98" s="3" t="s">
        <v>84</v>
      </c>
      <c r="C98" s="3" t="s">
        <v>239</v>
      </c>
      <c r="D98" s="3" t="s">
        <v>240</v>
      </c>
      <c r="E98" s="16">
        <v>90233.0</v>
      </c>
      <c r="F98" s="16">
        <v>79609.0</v>
      </c>
      <c r="G98" s="16">
        <v>88761.0</v>
      </c>
      <c r="H98" s="16">
        <v>89920.0</v>
      </c>
      <c r="I98" s="16">
        <v>83279.0</v>
      </c>
      <c r="J98" s="16">
        <v>80231.0</v>
      </c>
      <c r="K98" s="16">
        <v>76606.0</v>
      </c>
      <c r="L98" s="16">
        <v>73700.0</v>
      </c>
      <c r="M98" s="16">
        <v>72329.0</v>
      </c>
      <c r="N98" s="16">
        <v>72893.0</v>
      </c>
      <c r="O98" s="16">
        <v>73006.0</v>
      </c>
      <c r="P98" s="16">
        <v>66720.0</v>
      </c>
      <c r="Q98" s="16">
        <v>60458.0</v>
      </c>
      <c r="R98" s="16">
        <v>70540.0</v>
      </c>
      <c r="S98" s="16">
        <v>66620.0</v>
      </c>
      <c r="T98" s="16">
        <v>61628.0</v>
      </c>
      <c r="U98" s="16">
        <v>61430.0</v>
      </c>
      <c r="V98" s="10"/>
      <c r="W98" s="10"/>
    </row>
    <row r="99">
      <c r="A99" s="3" t="s">
        <v>83</v>
      </c>
      <c r="B99" s="3" t="s">
        <v>84</v>
      </c>
      <c r="C99" s="3" t="s">
        <v>241</v>
      </c>
      <c r="D99" s="3" t="s">
        <v>242</v>
      </c>
      <c r="E99" s="16">
        <v>879573.0</v>
      </c>
      <c r="F99" s="16">
        <v>809939.0</v>
      </c>
      <c r="G99" s="16">
        <v>886253.0</v>
      </c>
      <c r="H99" s="16">
        <v>891341.0</v>
      </c>
      <c r="I99" s="16">
        <v>848753.0</v>
      </c>
      <c r="J99" s="16">
        <v>849857.0</v>
      </c>
      <c r="K99" s="16">
        <v>796295.0</v>
      </c>
      <c r="L99" s="16">
        <v>759486.0</v>
      </c>
      <c r="M99" s="16">
        <v>757538.0</v>
      </c>
      <c r="N99" s="16">
        <v>744172.0</v>
      </c>
      <c r="O99" s="16">
        <v>752591.0</v>
      </c>
      <c r="P99" s="16">
        <v>690142.0</v>
      </c>
      <c r="Q99" s="16">
        <v>628179.0</v>
      </c>
      <c r="R99" s="16">
        <v>677299.0</v>
      </c>
      <c r="S99" s="16">
        <v>689643.0</v>
      </c>
      <c r="T99" s="16">
        <v>639487.0</v>
      </c>
      <c r="U99" s="16">
        <v>635958.0</v>
      </c>
      <c r="V99" s="10"/>
      <c r="W99" s="10"/>
    </row>
    <row r="100">
      <c r="A100" s="3" t="s">
        <v>83</v>
      </c>
      <c r="B100" s="3" t="s">
        <v>84</v>
      </c>
      <c r="C100" s="3" t="s">
        <v>243</v>
      </c>
      <c r="D100" s="3" t="s">
        <v>244</v>
      </c>
      <c r="E100" s="16">
        <v>196601.0</v>
      </c>
      <c r="F100" s="16">
        <v>179365.0</v>
      </c>
      <c r="G100" s="16">
        <v>195150.0</v>
      </c>
      <c r="H100" s="16">
        <v>194572.0</v>
      </c>
      <c r="I100" s="16">
        <v>182308.0</v>
      </c>
      <c r="J100" s="16">
        <v>179260.0</v>
      </c>
      <c r="K100" s="16">
        <v>169640.0</v>
      </c>
      <c r="L100" s="16">
        <v>162100.0</v>
      </c>
      <c r="M100" s="16">
        <v>162375.0</v>
      </c>
      <c r="N100" s="16">
        <v>160510.0</v>
      </c>
      <c r="O100" s="16">
        <v>158108.0</v>
      </c>
      <c r="P100" s="16">
        <v>142936.0</v>
      </c>
      <c r="Q100" s="16">
        <v>127908.0</v>
      </c>
      <c r="R100" s="16">
        <v>139261.0</v>
      </c>
      <c r="S100" s="16">
        <v>138205.0</v>
      </c>
      <c r="T100" s="16">
        <v>127789.0</v>
      </c>
      <c r="U100" s="16">
        <v>128393.0</v>
      </c>
      <c r="V100" s="10"/>
      <c r="W100" s="10"/>
    </row>
    <row r="101">
      <c r="A101" s="3" t="s">
        <v>83</v>
      </c>
      <c r="B101" s="3" t="s">
        <v>84</v>
      </c>
      <c r="C101" s="3" t="s">
        <v>245</v>
      </c>
      <c r="D101" s="3" t="s">
        <v>246</v>
      </c>
      <c r="E101" s="16">
        <v>239832.0</v>
      </c>
      <c r="F101" s="16">
        <v>212969.0</v>
      </c>
      <c r="G101" s="16">
        <v>243077.0</v>
      </c>
      <c r="H101" s="16">
        <v>240489.0</v>
      </c>
      <c r="I101" s="16">
        <v>232518.0</v>
      </c>
      <c r="J101" s="16">
        <v>218296.0</v>
      </c>
      <c r="K101" s="16">
        <v>208739.0</v>
      </c>
      <c r="L101" s="16">
        <v>192428.0</v>
      </c>
      <c r="M101" s="16">
        <v>197449.0</v>
      </c>
      <c r="N101" s="16">
        <v>191727.0</v>
      </c>
      <c r="O101" s="16">
        <v>192788.0</v>
      </c>
      <c r="P101" s="16">
        <v>178204.0</v>
      </c>
      <c r="Q101" s="16">
        <v>156104.0</v>
      </c>
      <c r="R101" s="16">
        <v>168850.0</v>
      </c>
      <c r="S101" s="16">
        <v>174255.0</v>
      </c>
      <c r="T101" s="16">
        <v>161981.0</v>
      </c>
      <c r="U101" s="16">
        <v>160933.0</v>
      </c>
      <c r="V101" s="10"/>
      <c r="W101" s="10"/>
    </row>
    <row r="102">
      <c r="A102" s="3" t="s">
        <v>83</v>
      </c>
      <c r="B102" s="3" t="s">
        <v>84</v>
      </c>
      <c r="C102" s="3" t="s">
        <v>247</v>
      </c>
      <c r="D102" s="3" t="s">
        <v>248</v>
      </c>
      <c r="E102" s="16">
        <v>73046.0</v>
      </c>
      <c r="F102" s="16">
        <v>65878.0</v>
      </c>
      <c r="G102" s="16">
        <v>71746.0</v>
      </c>
      <c r="H102" s="16">
        <v>72881.0</v>
      </c>
      <c r="I102" s="16">
        <v>68063.0</v>
      </c>
      <c r="J102" s="16">
        <v>64796.0</v>
      </c>
      <c r="K102" s="16">
        <v>61241.0</v>
      </c>
      <c r="L102" s="16">
        <v>59466.0</v>
      </c>
      <c r="M102" s="16">
        <v>58531.0</v>
      </c>
      <c r="N102" s="16">
        <v>58429.0</v>
      </c>
      <c r="O102" s="16">
        <v>57716.0</v>
      </c>
      <c r="P102" s="16">
        <v>51656.0</v>
      </c>
      <c r="Q102" s="16">
        <v>45455.0</v>
      </c>
      <c r="R102" s="16">
        <v>49942.0</v>
      </c>
      <c r="S102" s="16">
        <v>49889.0</v>
      </c>
      <c r="T102" s="16">
        <v>47112.0</v>
      </c>
      <c r="U102" s="16">
        <v>45357.0</v>
      </c>
      <c r="V102" s="10"/>
      <c r="W102" s="10"/>
    </row>
    <row r="103">
      <c r="A103" s="3" t="s">
        <v>83</v>
      </c>
      <c r="B103" s="3" t="s">
        <v>84</v>
      </c>
      <c r="C103" s="3" t="s">
        <v>249</v>
      </c>
      <c r="D103" s="3" t="s">
        <v>250</v>
      </c>
      <c r="E103" s="16">
        <v>179238.0</v>
      </c>
      <c r="F103" s="16">
        <v>160783.0</v>
      </c>
      <c r="G103" s="16">
        <v>177931.0</v>
      </c>
      <c r="H103" s="16">
        <v>177534.0</v>
      </c>
      <c r="I103" s="16">
        <v>166237.0</v>
      </c>
      <c r="J103" s="16">
        <v>162761.0</v>
      </c>
      <c r="K103" s="16">
        <v>153525.0</v>
      </c>
      <c r="L103" s="16">
        <v>147836.0</v>
      </c>
      <c r="M103" s="16">
        <v>145873.0</v>
      </c>
      <c r="N103" s="16">
        <v>147320.0</v>
      </c>
      <c r="O103" s="16">
        <v>144679.0</v>
      </c>
      <c r="P103" s="16">
        <v>128119.0</v>
      </c>
      <c r="Q103" s="16">
        <v>112784.0</v>
      </c>
      <c r="R103" s="16">
        <v>123260.0</v>
      </c>
      <c r="S103" s="16">
        <v>127261.0</v>
      </c>
      <c r="T103" s="16">
        <v>115293.0</v>
      </c>
      <c r="U103" s="16">
        <v>113400.0</v>
      </c>
      <c r="V103" s="10"/>
      <c r="W103" s="10"/>
    </row>
    <row r="104">
      <c r="A104" s="3" t="s">
        <v>83</v>
      </c>
      <c r="B104" s="3" t="s">
        <v>84</v>
      </c>
      <c r="C104" s="3" t="s">
        <v>251</v>
      </c>
      <c r="D104" s="3" t="s">
        <v>252</v>
      </c>
      <c r="E104" s="16">
        <v>115093.0</v>
      </c>
      <c r="F104" s="16">
        <v>105663.0</v>
      </c>
      <c r="G104" s="16">
        <v>115286.0</v>
      </c>
      <c r="H104" s="16">
        <v>116493.0</v>
      </c>
      <c r="I104" s="16">
        <v>108259.0</v>
      </c>
      <c r="J104" s="16">
        <v>106644.0</v>
      </c>
      <c r="K104" s="16">
        <v>102777.0</v>
      </c>
      <c r="L104" s="16">
        <v>95546.0</v>
      </c>
      <c r="M104" s="16">
        <v>98269.0</v>
      </c>
      <c r="N104" s="16">
        <v>93340.0</v>
      </c>
      <c r="O104" s="16">
        <v>95488.0</v>
      </c>
      <c r="P104" s="16">
        <v>85847.0</v>
      </c>
      <c r="Q104" s="16">
        <v>76904.0</v>
      </c>
      <c r="R104" s="16">
        <v>83046.0</v>
      </c>
      <c r="S104" s="16">
        <v>82336.0</v>
      </c>
      <c r="T104" s="16">
        <v>77892.0</v>
      </c>
      <c r="U104" s="16">
        <v>77488.0</v>
      </c>
      <c r="V104" s="10"/>
      <c r="W104" s="10"/>
    </row>
    <row r="105">
      <c r="A105" s="3" t="s">
        <v>83</v>
      </c>
      <c r="B105" s="3" t="s">
        <v>84</v>
      </c>
      <c r="C105" s="3" t="s">
        <v>253</v>
      </c>
      <c r="D105" s="3" t="s">
        <v>254</v>
      </c>
      <c r="E105" s="16">
        <v>121275.0</v>
      </c>
      <c r="F105" s="16">
        <v>110514.0</v>
      </c>
      <c r="G105" s="16">
        <v>119878.0</v>
      </c>
      <c r="H105" s="16">
        <v>119346.0</v>
      </c>
      <c r="I105" s="16">
        <v>112072.0</v>
      </c>
      <c r="J105" s="16">
        <v>111137.0</v>
      </c>
      <c r="K105" s="16">
        <v>104213.0</v>
      </c>
      <c r="L105" s="16">
        <v>99990.0</v>
      </c>
      <c r="M105" s="16">
        <v>97193.0</v>
      </c>
      <c r="N105" s="16">
        <v>97945.0</v>
      </c>
      <c r="O105" s="16">
        <v>95916.0</v>
      </c>
      <c r="P105" s="16">
        <v>89282.0</v>
      </c>
      <c r="Q105" s="16">
        <v>77331.0</v>
      </c>
      <c r="R105" s="16">
        <v>83556.0</v>
      </c>
      <c r="S105" s="16">
        <v>86304.0</v>
      </c>
      <c r="T105" s="16">
        <v>79386.0</v>
      </c>
      <c r="U105" s="16">
        <v>79108.0</v>
      </c>
      <c r="V105" s="10"/>
      <c r="W105" s="10"/>
    </row>
    <row r="106">
      <c r="A106" s="3" t="s">
        <v>85</v>
      </c>
      <c r="B106" s="3" t="s">
        <v>86</v>
      </c>
      <c r="C106" s="3" t="s">
        <v>255</v>
      </c>
      <c r="D106" s="3" t="s">
        <v>256</v>
      </c>
      <c r="E106" s="16">
        <v>61558.0</v>
      </c>
      <c r="F106" s="16">
        <v>54729.0</v>
      </c>
      <c r="G106" s="16">
        <v>60349.0</v>
      </c>
      <c r="H106" s="16">
        <v>59673.0</v>
      </c>
      <c r="I106" s="16">
        <v>56089.0</v>
      </c>
      <c r="J106" s="16">
        <v>53133.0</v>
      </c>
      <c r="K106" s="16">
        <v>50779.0</v>
      </c>
      <c r="L106" s="16">
        <v>48572.0</v>
      </c>
      <c r="M106" s="16">
        <v>47989.0</v>
      </c>
      <c r="N106" s="16">
        <v>49220.0</v>
      </c>
      <c r="O106" s="16">
        <v>48134.0</v>
      </c>
      <c r="P106" s="16">
        <v>43440.0</v>
      </c>
      <c r="Q106" s="16">
        <v>37466.0</v>
      </c>
      <c r="R106" s="16">
        <v>40154.0</v>
      </c>
      <c r="S106" s="16">
        <v>41628.0</v>
      </c>
      <c r="T106" s="16">
        <v>38131.0</v>
      </c>
      <c r="U106" s="16">
        <v>36452.0</v>
      </c>
      <c r="V106" s="10"/>
      <c r="W106" s="10"/>
    </row>
    <row r="107">
      <c r="A107" s="3" t="s">
        <v>85</v>
      </c>
      <c r="B107" s="3" t="s">
        <v>86</v>
      </c>
      <c r="C107" s="3" t="s">
        <v>257</v>
      </c>
      <c r="D107" s="3" t="s">
        <v>258</v>
      </c>
      <c r="E107" s="16">
        <v>50685.0</v>
      </c>
      <c r="F107" s="16">
        <v>46709.0</v>
      </c>
      <c r="G107" s="16">
        <v>49894.0</v>
      </c>
      <c r="H107" s="16">
        <v>49669.0</v>
      </c>
      <c r="I107" s="16">
        <v>46254.0</v>
      </c>
      <c r="J107" s="16">
        <v>44524.0</v>
      </c>
      <c r="K107" s="16">
        <v>42004.0</v>
      </c>
      <c r="L107" s="16">
        <v>40089.0</v>
      </c>
      <c r="M107" s="16">
        <v>39821.0</v>
      </c>
      <c r="N107" s="16">
        <v>40218.0</v>
      </c>
      <c r="O107" s="16">
        <v>39835.0</v>
      </c>
      <c r="P107" s="16">
        <v>34954.0</v>
      </c>
      <c r="Q107" s="16">
        <v>31184.0</v>
      </c>
      <c r="R107" s="16">
        <v>33431.0</v>
      </c>
      <c r="S107" s="16">
        <v>34709.0</v>
      </c>
      <c r="T107" s="16">
        <v>31578.0</v>
      </c>
      <c r="U107" s="16">
        <v>30412.0</v>
      </c>
      <c r="V107" s="10"/>
      <c r="W107" s="10"/>
    </row>
    <row r="108">
      <c r="A108" s="3" t="s">
        <v>85</v>
      </c>
      <c r="B108" s="3" t="s">
        <v>86</v>
      </c>
      <c r="C108" s="3" t="s">
        <v>259</v>
      </c>
      <c r="D108" s="3" t="s">
        <v>260</v>
      </c>
      <c r="E108" s="16">
        <v>83174.0</v>
      </c>
      <c r="F108" s="16">
        <v>74015.0</v>
      </c>
      <c r="G108" s="16">
        <v>80848.0</v>
      </c>
      <c r="H108" s="16">
        <v>81244.0</v>
      </c>
      <c r="I108" s="16">
        <v>75083.0</v>
      </c>
      <c r="J108" s="16">
        <v>72960.0</v>
      </c>
      <c r="K108" s="16">
        <v>69580.0</v>
      </c>
      <c r="L108" s="16">
        <v>65392.0</v>
      </c>
      <c r="M108" s="16">
        <v>64575.0</v>
      </c>
      <c r="N108" s="16">
        <v>64802.0</v>
      </c>
      <c r="O108" s="16">
        <v>62695.0</v>
      </c>
      <c r="P108" s="16">
        <v>56663.0</v>
      </c>
      <c r="Q108" s="16">
        <v>50171.0</v>
      </c>
      <c r="R108" s="16">
        <v>52925.0</v>
      </c>
      <c r="S108" s="16">
        <v>54048.0</v>
      </c>
      <c r="T108" s="16">
        <v>50015.0</v>
      </c>
      <c r="U108" s="16">
        <v>48876.0</v>
      </c>
      <c r="V108" s="10"/>
      <c r="W108" s="10"/>
    </row>
    <row r="109">
      <c r="A109" s="3" t="s">
        <v>85</v>
      </c>
      <c r="B109" s="3" t="s">
        <v>86</v>
      </c>
      <c r="C109" s="3" t="s">
        <v>261</v>
      </c>
      <c r="D109" s="3" t="s">
        <v>262</v>
      </c>
      <c r="E109" s="16">
        <v>131184.0</v>
      </c>
      <c r="F109" s="16">
        <v>120020.0</v>
      </c>
      <c r="G109" s="16">
        <v>129635.0</v>
      </c>
      <c r="H109" s="16">
        <v>128373.0</v>
      </c>
      <c r="I109" s="16">
        <v>119983.0</v>
      </c>
      <c r="J109" s="16">
        <v>116831.0</v>
      </c>
      <c r="K109" s="16">
        <v>109335.0</v>
      </c>
      <c r="L109" s="16">
        <v>105829.0</v>
      </c>
      <c r="M109" s="16">
        <v>105279.0</v>
      </c>
      <c r="N109" s="16">
        <v>102237.0</v>
      </c>
      <c r="O109" s="16">
        <v>100870.0</v>
      </c>
      <c r="P109" s="16">
        <v>91661.0</v>
      </c>
      <c r="Q109" s="16">
        <v>80624.0</v>
      </c>
      <c r="R109" s="16">
        <v>88788.0</v>
      </c>
      <c r="S109" s="16">
        <v>90309.0</v>
      </c>
      <c r="T109" s="16">
        <v>82204.0</v>
      </c>
      <c r="U109" s="16">
        <v>80303.0</v>
      </c>
      <c r="V109" s="10"/>
      <c r="W109" s="10"/>
    </row>
    <row r="110">
      <c r="A110" s="3" t="s">
        <v>85</v>
      </c>
      <c r="B110" s="3" t="s">
        <v>86</v>
      </c>
      <c r="C110" s="3" t="s">
        <v>263</v>
      </c>
      <c r="D110" s="3" t="s">
        <v>264</v>
      </c>
      <c r="E110" s="16">
        <v>110489.0</v>
      </c>
      <c r="F110" s="16">
        <v>102181.0</v>
      </c>
      <c r="G110" s="16">
        <v>111596.0</v>
      </c>
      <c r="H110" s="16">
        <v>111686.0</v>
      </c>
      <c r="I110" s="16">
        <v>104874.0</v>
      </c>
      <c r="J110" s="16">
        <v>101361.0</v>
      </c>
      <c r="K110" s="16">
        <v>96781.0</v>
      </c>
      <c r="L110" s="16">
        <v>94122.0</v>
      </c>
      <c r="M110" s="16">
        <v>93026.0</v>
      </c>
      <c r="N110" s="16">
        <v>91649.0</v>
      </c>
      <c r="O110" s="16">
        <v>92923.0</v>
      </c>
      <c r="P110" s="16">
        <v>86745.0</v>
      </c>
      <c r="Q110" s="16">
        <v>78347.0</v>
      </c>
      <c r="R110" s="16">
        <v>84149.0</v>
      </c>
      <c r="S110" s="16">
        <v>84004.0</v>
      </c>
      <c r="T110" s="16">
        <v>79098.0</v>
      </c>
      <c r="U110" s="16">
        <v>77062.0</v>
      </c>
      <c r="V110" s="10"/>
      <c r="W110" s="10"/>
    </row>
    <row r="111">
      <c r="A111" s="3" t="s">
        <v>85</v>
      </c>
      <c r="B111" s="3" t="s">
        <v>86</v>
      </c>
      <c r="C111" s="3" t="s">
        <v>265</v>
      </c>
      <c r="D111" s="3" t="s">
        <v>266</v>
      </c>
      <c r="E111" s="16">
        <v>61690.0</v>
      </c>
      <c r="F111" s="16">
        <v>56137.0</v>
      </c>
      <c r="G111" s="16">
        <v>61005.0</v>
      </c>
      <c r="H111" s="16">
        <v>60533.0</v>
      </c>
      <c r="I111" s="16">
        <v>56695.0</v>
      </c>
      <c r="J111" s="16">
        <v>55363.0</v>
      </c>
      <c r="K111" s="16">
        <v>53028.0</v>
      </c>
      <c r="L111" s="16">
        <v>50286.0</v>
      </c>
      <c r="M111" s="16">
        <v>49231.0</v>
      </c>
      <c r="N111" s="16">
        <v>51301.0</v>
      </c>
      <c r="O111" s="16">
        <v>50523.0</v>
      </c>
      <c r="P111" s="16">
        <v>45775.0</v>
      </c>
      <c r="Q111" s="16">
        <v>41288.0</v>
      </c>
      <c r="R111" s="16">
        <v>45303.0</v>
      </c>
      <c r="S111" s="16">
        <v>45921.0</v>
      </c>
      <c r="T111" s="16">
        <v>43903.0</v>
      </c>
      <c r="U111" s="16">
        <v>42197.0</v>
      </c>
      <c r="V111" s="10"/>
      <c r="W111" s="10"/>
    </row>
    <row r="112">
      <c r="A112" s="3" t="s">
        <v>85</v>
      </c>
      <c r="B112" s="3" t="s">
        <v>86</v>
      </c>
      <c r="C112" s="3" t="s">
        <v>267</v>
      </c>
      <c r="D112" s="3" t="s">
        <v>268</v>
      </c>
      <c r="E112" s="16">
        <v>581735.0</v>
      </c>
      <c r="F112" s="16">
        <v>542202.0</v>
      </c>
      <c r="G112" s="16">
        <v>588238.0</v>
      </c>
      <c r="H112" s="16">
        <v>589030.0</v>
      </c>
      <c r="I112" s="16">
        <v>560467.0</v>
      </c>
      <c r="J112" s="16">
        <v>548792.0</v>
      </c>
      <c r="K112" s="16">
        <v>520006.0</v>
      </c>
      <c r="L112" s="16">
        <v>502450.0</v>
      </c>
      <c r="M112" s="16">
        <v>497363.0</v>
      </c>
      <c r="N112" s="16">
        <v>492820.0</v>
      </c>
      <c r="O112" s="16">
        <v>496203.0</v>
      </c>
      <c r="P112" s="16">
        <v>466164.0</v>
      </c>
      <c r="Q112" s="16">
        <v>414584.0</v>
      </c>
      <c r="R112" s="16">
        <v>446697.0</v>
      </c>
      <c r="S112" s="16">
        <v>455092.0</v>
      </c>
      <c r="T112" s="16">
        <v>424621.0</v>
      </c>
      <c r="U112" s="16">
        <v>426460.0</v>
      </c>
      <c r="V112" s="10"/>
      <c r="W112" s="10"/>
    </row>
    <row r="113">
      <c r="A113" s="3" t="s">
        <v>85</v>
      </c>
      <c r="B113" s="3" t="s">
        <v>86</v>
      </c>
      <c r="C113" s="3" t="s">
        <v>269</v>
      </c>
      <c r="D113" s="3" t="s">
        <v>270</v>
      </c>
      <c r="E113" s="16">
        <v>193356.0</v>
      </c>
      <c r="F113" s="16">
        <v>175883.0</v>
      </c>
      <c r="G113" s="16">
        <v>191501.0</v>
      </c>
      <c r="H113" s="16">
        <v>191289.0</v>
      </c>
      <c r="I113" s="16">
        <v>178032.0</v>
      </c>
      <c r="J113" s="16">
        <v>170719.0</v>
      </c>
      <c r="K113" s="16">
        <v>162707.0</v>
      </c>
      <c r="L113" s="16">
        <v>158759.0</v>
      </c>
      <c r="M113" s="16">
        <v>153241.0</v>
      </c>
      <c r="N113" s="16">
        <v>153850.0</v>
      </c>
      <c r="O113" s="16">
        <v>151142.0</v>
      </c>
      <c r="P113" s="16">
        <v>136717.0</v>
      </c>
      <c r="Q113" s="16">
        <v>123477.0</v>
      </c>
      <c r="R113" s="16">
        <v>133600.0</v>
      </c>
      <c r="S113" s="16">
        <v>134506.0</v>
      </c>
      <c r="T113" s="16">
        <v>129775.0</v>
      </c>
      <c r="U113" s="16">
        <v>122108.0</v>
      </c>
      <c r="V113" s="10"/>
      <c r="W113" s="10"/>
    </row>
    <row r="114">
      <c r="A114" s="3" t="s">
        <v>87</v>
      </c>
      <c r="B114" s="3" t="s">
        <v>88</v>
      </c>
      <c r="C114" s="3" t="s">
        <v>271</v>
      </c>
      <c r="D114" s="3" t="s">
        <v>272</v>
      </c>
      <c r="E114" s="16">
        <v>36347.0</v>
      </c>
      <c r="F114" s="16">
        <v>32509.0</v>
      </c>
      <c r="G114" s="16">
        <v>34807.0</v>
      </c>
      <c r="H114" s="16">
        <v>34272.0</v>
      </c>
      <c r="I114" s="16">
        <v>31715.0</v>
      </c>
      <c r="J114" s="16">
        <v>30803.0</v>
      </c>
      <c r="K114" s="16">
        <v>29575.0</v>
      </c>
      <c r="L114" s="16">
        <v>28179.0</v>
      </c>
      <c r="M114" s="16">
        <v>27955.0</v>
      </c>
      <c r="N114" s="16">
        <v>28096.0</v>
      </c>
      <c r="O114" s="16">
        <v>28040.0</v>
      </c>
      <c r="P114" s="16">
        <v>24582.0</v>
      </c>
      <c r="Q114" s="16">
        <v>21345.0</v>
      </c>
      <c r="R114" s="16">
        <v>21252.0</v>
      </c>
      <c r="S114" s="16">
        <v>21983.0</v>
      </c>
      <c r="T114" s="16">
        <v>20237.0</v>
      </c>
      <c r="U114" s="16">
        <v>19626.0</v>
      </c>
      <c r="V114" s="10"/>
      <c r="W114" s="10"/>
    </row>
    <row r="115">
      <c r="A115" s="3" t="s">
        <v>87</v>
      </c>
      <c r="B115" s="3" t="s">
        <v>88</v>
      </c>
      <c r="C115" s="3" t="s">
        <v>273</v>
      </c>
      <c r="D115" s="3" t="s">
        <v>274</v>
      </c>
      <c r="E115" s="16">
        <v>45380.0</v>
      </c>
      <c r="F115" s="16">
        <v>39941.0</v>
      </c>
      <c r="G115" s="16">
        <v>43991.0</v>
      </c>
      <c r="H115" s="16">
        <v>44628.0</v>
      </c>
      <c r="I115" s="16">
        <v>41265.0</v>
      </c>
      <c r="J115" s="16">
        <v>40476.0</v>
      </c>
      <c r="K115" s="16">
        <v>38506.0</v>
      </c>
      <c r="L115" s="16">
        <v>36690.0</v>
      </c>
      <c r="M115" s="16">
        <v>36234.0</v>
      </c>
      <c r="N115" s="16">
        <v>35198.0</v>
      </c>
      <c r="O115" s="16">
        <v>35510.0</v>
      </c>
      <c r="P115" s="16">
        <v>32484.0</v>
      </c>
      <c r="Q115" s="16">
        <v>29090.0</v>
      </c>
      <c r="R115" s="16">
        <v>31265.0</v>
      </c>
      <c r="S115" s="16">
        <v>31624.0</v>
      </c>
      <c r="T115" s="16">
        <v>29405.0</v>
      </c>
      <c r="U115" s="16">
        <v>29708.0</v>
      </c>
      <c r="V115" s="10"/>
      <c r="W115" s="10"/>
    </row>
    <row r="116">
      <c r="A116" s="3" t="s">
        <v>87</v>
      </c>
      <c r="B116" s="3" t="s">
        <v>88</v>
      </c>
      <c r="C116" s="3" t="s">
        <v>275</v>
      </c>
      <c r="D116" s="3" t="s">
        <v>276</v>
      </c>
      <c r="E116" s="16">
        <v>96108.0</v>
      </c>
      <c r="F116" s="16">
        <v>90836.0</v>
      </c>
      <c r="G116" s="16">
        <v>100281.0</v>
      </c>
      <c r="H116" s="16">
        <v>100979.0</v>
      </c>
      <c r="I116" s="16">
        <v>95323.0</v>
      </c>
      <c r="J116" s="16">
        <v>94947.0</v>
      </c>
      <c r="K116" s="16">
        <v>88755.0</v>
      </c>
      <c r="L116" s="16">
        <v>84710.0</v>
      </c>
      <c r="M116" s="16">
        <v>83009.0</v>
      </c>
      <c r="N116" s="16">
        <v>84313.0</v>
      </c>
      <c r="O116" s="16">
        <v>83040.0</v>
      </c>
      <c r="P116" s="16">
        <v>76081.0</v>
      </c>
      <c r="Q116" s="16">
        <v>67471.0</v>
      </c>
      <c r="R116" s="16">
        <v>73114.0</v>
      </c>
      <c r="S116" s="16">
        <v>73884.0</v>
      </c>
      <c r="T116" s="16">
        <v>70762.0</v>
      </c>
      <c r="U116" s="16">
        <v>71513.0</v>
      </c>
      <c r="V116" s="10"/>
      <c r="W116" s="10"/>
    </row>
    <row r="117">
      <c r="A117" s="3" t="s">
        <v>87</v>
      </c>
      <c r="B117" s="3" t="s">
        <v>88</v>
      </c>
      <c r="C117" s="3" t="s">
        <v>277</v>
      </c>
      <c r="D117" s="3" t="s">
        <v>278</v>
      </c>
      <c r="E117" s="16">
        <v>86725.0</v>
      </c>
      <c r="F117" s="16">
        <v>78435.0</v>
      </c>
      <c r="G117" s="16">
        <v>85317.0</v>
      </c>
      <c r="H117" s="16">
        <v>84918.0</v>
      </c>
      <c r="I117" s="16">
        <v>79323.0</v>
      </c>
      <c r="J117" s="16">
        <v>77968.0</v>
      </c>
      <c r="K117" s="16">
        <v>73858.0</v>
      </c>
      <c r="L117" s="16">
        <v>71086.0</v>
      </c>
      <c r="M117" s="16">
        <v>68907.0</v>
      </c>
      <c r="N117" s="16">
        <v>69407.0</v>
      </c>
      <c r="O117" s="16">
        <v>68379.0</v>
      </c>
      <c r="P117" s="16">
        <v>60928.0</v>
      </c>
      <c r="Q117" s="16">
        <v>53668.0</v>
      </c>
      <c r="R117" s="16">
        <v>57237.0</v>
      </c>
      <c r="S117" s="16">
        <v>57766.0</v>
      </c>
      <c r="T117" s="16">
        <v>53665.0</v>
      </c>
      <c r="U117" s="16">
        <v>52395.0</v>
      </c>
      <c r="V117" s="10"/>
      <c r="W117" s="10"/>
    </row>
    <row r="118">
      <c r="A118" s="3" t="s">
        <v>87</v>
      </c>
      <c r="B118" s="3" t="s">
        <v>88</v>
      </c>
      <c r="C118" s="3" t="s">
        <v>279</v>
      </c>
      <c r="D118" s="3" t="s">
        <v>280</v>
      </c>
      <c r="E118" s="16">
        <v>87821.0</v>
      </c>
      <c r="F118" s="16">
        <v>80274.0</v>
      </c>
      <c r="G118" s="16">
        <v>86875.0</v>
      </c>
      <c r="H118" s="16">
        <v>86559.0</v>
      </c>
      <c r="I118" s="16">
        <v>81818.0</v>
      </c>
      <c r="J118" s="16">
        <v>80609.0</v>
      </c>
      <c r="K118" s="16">
        <v>76013.0</v>
      </c>
      <c r="L118" s="16">
        <v>73351.0</v>
      </c>
      <c r="M118" s="16">
        <v>72246.0</v>
      </c>
      <c r="N118" s="16">
        <v>71332.0</v>
      </c>
      <c r="O118" s="16">
        <v>71547.0</v>
      </c>
      <c r="P118" s="16">
        <v>64497.0</v>
      </c>
      <c r="Q118" s="16">
        <v>56494.0</v>
      </c>
      <c r="R118" s="16">
        <v>59587.0</v>
      </c>
      <c r="S118" s="16">
        <v>60545.0</v>
      </c>
      <c r="T118" s="16">
        <v>55448.0</v>
      </c>
      <c r="U118" s="16">
        <v>55489.0</v>
      </c>
      <c r="V118" s="10"/>
      <c r="W118" s="10"/>
    </row>
    <row r="119">
      <c r="A119" s="3" t="s">
        <v>87</v>
      </c>
      <c r="B119" s="3" t="s">
        <v>88</v>
      </c>
      <c r="C119" s="3" t="s">
        <v>281</v>
      </c>
      <c r="D119" s="3" t="s">
        <v>282</v>
      </c>
      <c r="E119" s="16">
        <v>63224.0</v>
      </c>
      <c r="F119" s="16">
        <v>56646.0</v>
      </c>
      <c r="G119" s="16">
        <v>61538.0</v>
      </c>
      <c r="H119" s="16">
        <v>61470.0</v>
      </c>
      <c r="I119" s="16">
        <v>56303.0</v>
      </c>
      <c r="J119" s="16">
        <v>54094.0</v>
      </c>
      <c r="K119" s="16">
        <v>51061.0</v>
      </c>
      <c r="L119" s="16">
        <v>47991.0</v>
      </c>
      <c r="M119" s="16">
        <v>47189.0</v>
      </c>
      <c r="N119" s="16">
        <v>46878.0</v>
      </c>
      <c r="O119" s="16">
        <v>46399.0</v>
      </c>
      <c r="P119" s="16">
        <v>41644.0</v>
      </c>
      <c r="Q119" s="16">
        <v>37242.0</v>
      </c>
      <c r="R119" s="16">
        <v>40338.0</v>
      </c>
      <c r="S119" s="16">
        <v>40919.0</v>
      </c>
      <c r="T119" s="16">
        <v>37299.0</v>
      </c>
      <c r="U119" s="16">
        <v>36747.0</v>
      </c>
      <c r="V119" s="10"/>
      <c r="W119" s="10"/>
    </row>
    <row r="120">
      <c r="A120" s="3" t="s">
        <v>87</v>
      </c>
      <c r="B120" s="3" t="s">
        <v>88</v>
      </c>
      <c r="C120" s="3" t="s">
        <v>283</v>
      </c>
      <c r="D120" s="3" t="s">
        <v>284</v>
      </c>
      <c r="E120" s="16">
        <v>426392.0</v>
      </c>
      <c r="F120" s="16">
        <v>400823.0</v>
      </c>
      <c r="G120" s="16">
        <v>439662.0</v>
      </c>
      <c r="H120" s="16">
        <v>437796.0</v>
      </c>
      <c r="I120" s="16">
        <v>416537.0</v>
      </c>
      <c r="J120" s="16">
        <v>410453.0</v>
      </c>
      <c r="K120" s="16">
        <v>387311.0</v>
      </c>
      <c r="L120" s="16">
        <v>375501.0</v>
      </c>
      <c r="M120" s="16">
        <v>371801.0</v>
      </c>
      <c r="N120" s="16">
        <v>367638.0</v>
      </c>
      <c r="O120" s="16">
        <v>369304.0</v>
      </c>
      <c r="P120" s="16">
        <v>344308.0</v>
      </c>
      <c r="Q120" s="16">
        <v>315380.0</v>
      </c>
      <c r="R120" s="16">
        <v>337025.0</v>
      </c>
      <c r="S120" s="16">
        <v>338564.0</v>
      </c>
      <c r="T120" s="16">
        <v>319616.0</v>
      </c>
      <c r="U120" s="16">
        <v>316727.0</v>
      </c>
      <c r="V120" s="10"/>
      <c r="W120" s="10"/>
    </row>
    <row r="121">
      <c r="A121" s="3" t="s">
        <v>87</v>
      </c>
      <c r="B121" s="3" t="s">
        <v>88</v>
      </c>
      <c r="C121" s="3" t="s">
        <v>285</v>
      </c>
      <c r="D121" s="3" t="s">
        <v>286</v>
      </c>
      <c r="E121" s="16">
        <v>126800.0</v>
      </c>
      <c r="F121" s="16">
        <v>114308.0</v>
      </c>
      <c r="G121" s="16">
        <v>125372.0</v>
      </c>
      <c r="H121" s="16">
        <v>127005.0</v>
      </c>
      <c r="I121" s="16">
        <v>118059.0</v>
      </c>
      <c r="J121" s="16">
        <v>113950.0</v>
      </c>
      <c r="K121" s="16">
        <v>107867.0</v>
      </c>
      <c r="L121" s="16">
        <v>102314.0</v>
      </c>
      <c r="M121" s="16">
        <v>99925.0</v>
      </c>
      <c r="N121" s="16">
        <v>98803.0</v>
      </c>
      <c r="O121" s="16">
        <v>99889.0</v>
      </c>
      <c r="P121" s="16">
        <v>89798.0</v>
      </c>
      <c r="Q121" s="16">
        <v>79872.0</v>
      </c>
      <c r="R121" s="16">
        <v>85559.0</v>
      </c>
      <c r="S121" s="16">
        <v>86936.0</v>
      </c>
      <c r="T121" s="16">
        <v>80354.0</v>
      </c>
      <c r="U121" s="16">
        <v>78519.0</v>
      </c>
      <c r="V121" s="10"/>
      <c r="W121" s="10"/>
    </row>
    <row r="122">
      <c r="A122" s="3" t="s">
        <v>87</v>
      </c>
      <c r="B122" s="3" t="s">
        <v>88</v>
      </c>
      <c r="C122" s="3" t="s">
        <v>287</v>
      </c>
      <c r="D122" s="3" t="s">
        <v>288</v>
      </c>
      <c r="E122" s="16">
        <v>184193.0</v>
      </c>
      <c r="F122" s="16">
        <v>169780.0</v>
      </c>
      <c r="G122" s="16">
        <v>183015.0</v>
      </c>
      <c r="H122" s="16">
        <v>179683.0</v>
      </c>
      <c r="I122" s="16">
        <v>172331.0</v>
      </c>
      <c r="J122" s="16">
        <v>167049.0</v>
      </c>
      <c r="K122" s="16">
        <v>155461.0</v>
      </c>
      <c r="L122" s="16">
        <v>149143.0</v>
      </c>
      <c r="M122" s="16">
        <v>147197.0</v>
      </c>
      <c r="N122" s="16">
        <v>143652.0</v>
      </c>
      <c r="O122" s="16">
        <v>143296.0</v>
      </c>
      <c r="P122" s="16">
        <v>129511.0</v>
      </c>
      <c r="Q122" s="16">
        <v>119025.0</v>
      </c>
      <c r="R122" s="16">
        <v>125753.0</v>
      </c>
      <c r="S122" s="16">
        <v>126590.0</v>
      </c>
      <c r="T122" s="16">
        <v>116669.0</v>
      </c>
      <c r="U122" s="16">
        <v>116624.0</v>
      </c>
      <c r="V122" s="10"/>
      <c r="W122" s="10"/>
    </row>
    <row r="123">
      <c r="A123" s="3" t="s">
        <v>87</v>
      </c>
      <c r="B123" s="3" t="s">
        <v>88</v>
      </c>
      <c r="C123" s="3" t="s">
        <v>289</v>
      </c>
      <c r="D123" s="3" t="s">
        <v>290</v>
      </c>
      <c r="E123" s="16">
        <v>238429.0</v>
      </c>
      <c r="F123" s="16">
        <v>220715.0</v>
      </c>
      <c r="G123" s="16">
        <v>240986.0</v>
      </c>
      <c r="H123" s="16">
        <v>240489.0</v>
      </c>
      <c r="I123" s="16">
        <v>226781.0</v>
      </c>
      <c r="J123" s="16">
        <v>218639.0</v>
      </c>
      <c r="K123" s="16">
        <v>209614.0</v>
      </c>
      <c r="L123" s="16">
        <v>195275.0</v>
      </c>
      <c r="M123" s="16">
        <v>189640.0</v>
      </c>
      <c r="N123" s="16">
        <v>188840.0</v>
      </c>
      <c r="O123" s="16">
        <v>189569.0</v>
      </c>
      <c r="P123" s="16">
        <v>173826.0</v>
      </c>
      <c r="Q123" s="16">
        <v>155210.0</v>
      </c>
      <c r="R123" s="16">
        <v>163578.0</v>
      </c>
      <c r="S123" s="16">
        <v>164960.0</v>
      </c>
      <c r="T123" s="16">
        <v>153679.0</v>
      </c>
      <c r="U123" s="16">
        <v>153715.0</v>
      </c>
      <c r="V123" s="10"/>
      <c r="W123" s="10"/>
    </row>
    <row r="124">
      <c r="A124" s="3" t="s">
        <v>87</v>
      </c>
      <c r="B124" s="3" t="s">
        <v>88</v>
      </c>
      <c r="C124" s="3" t="s">
        <v>291</v>
      </c>
      <c r="D124" s="3" t="s">
        <v>292</v>
      </c>
      <c r="E124" s="16">
        <v>103430.0</v>
      </c>
      <c r="F124" s="16">
        <v>93692.0</v>
      </c>
      <c r="G124" s="16">
        <v>102700.0</v>
      </c>
      <c r="H124" s="16">
        <v>102307.0</v>
      </c>
      <c r="I124" s="16">
        <v>95787.0</v>
      </c>
      <c r="J124" s="16">
        <v>92717.0</v>
      </c>
      <c r="K124" s="16">
        <v>86819.0</v>
      </c>
      <c r="L124" s="16">
        <v>84826.0</v>
      </c>
      <c r="M124" s="16">
        <v>83726.0</v>
      </c>
      <c r="N124" s="16">
        <v>81504.0</v>
      </c>
      <c r="O124" s="16">
        <v>82939.0</v>
      </c>
      <c r="P124" s="16">
        <v>74196.0</v>
      </c>
      <c r="Q124" s="16">
        <v>65520.0</v>
      </c>
      <c r="R124" s="16">
        <v>69232.0</v>
      </c>
      <c r="S124" s="16">
        <v>71565.0</v>
      </c>
      <c r="T124" s="16">
        <v>67910.0</v>
      </c>
      <c r="U124" s="16">
        <v>66177.0</v>
      </c>
      <c r="V124" s="10"/>
      <c r="W124" s="10"/>
    </row>
    <row r="125">
      <c r="A125" s="3" t="s">
        <v>87</v>
      </c>
      <c r="B125" s="3" t="s">
        <v>88</v>
      </c>
      <c r="C125" s="3" t="s">
        <v>293</v>
      </c>
      <c r="D125" s="3" t="s">
        <v>294</v>
      </c>
      <c r="E125" s="16">
        <v>75150.0</v>
      </c>
      <c r="F125" s="16">
        <v>69986.0</v>
      </c>
      <c r="G125" s="16">
        <v>75518.0</v>
      </c>
      <c r="H125" s="16">
        <v>75070.0</v>
      </c>
      <c r="I125" s="16">
        <v>70593.0</v>
      </c>
      <c r="J125" s="16">
        <v>70456.0</v>
      </c>
      <c r="K125" s="16">
        <v>65301.0</v>
      </c>
      <c r="L125" s="16">
        <v>61877.0</v>
      </c>
      <c r="M125" s="16">
        <v>61677.0</v>
      </c>
      <c r="N125" s="16">
        <v>61446.0</v>
      </c>
      <c r="O125" s="16">
        <v>60608.0</v>
      </c>
      <c r="P125" s="16">
        <v>56460.0</v>
      </c>
      <c r="Q125" s="16">
        <v>49155.0</v>
      </c>
      <c r="R125" s="16">
        <v>52087.0</v>
      </c>
      <c r="S125" s="16">
        <v>52878.0</v>
      </c>
      <c r="T125" s="16">
        <v>51272.0</v>
      </c>
      <c r="U125" s="16">
        <v>51675.0</v>
      </c>
      <c r="V125" s="10"/>
      <c r="W125" s="10"/>
    </row>
    <row r="126">
      <c r="A126" s="3" t="s">
        <v>89</v>
      </c>
      <c r="B126" s="3" t="s">
        <v>90</v>
      </c>
      <c r="C126" s="3" t="s">
        <v>295</v>
      </c>
      <c r="D126" s="3" t="s">
        <v>296</v>
      </c>
      <c r="E126" s="16">
        <v>373734.0</v>
      </c>
      <c r="F126" s="16">
        <v>350593.0</v>
      </c>
      <c r="G126" s="16">
        <v>384520.0</v>
      </c>
      <c r="H126" s="16">
        <v>383712.0</v>
      </c>
      <c r="I126" s="16">
        <v>359378.0</v>
      </c>
      <c r="J126" s="16">
        <v>357834.0</v>
      </c>
      <c r="K126" s="16">
        <v>329598.0</v>
      </c>
      <c r="L126" s="16">
        <v>314874.0</v>
      </c>
      <c r="M126" s="16">
        <v>310483.0</v>
      </c>
      <c r="N126" s="16">
        <v>300468.0</v>
      </c>
      <c r="O126" s="16">
        <v>307640.0</v>
      </c>
      <c r="P126" s="16">
        <v>285041.0</v>
      </c>
      <c r="Q126" s="16">
        <v>256894.0</v>
      </c>
      <c r="R126" s="16">
        <v>274516.0</v>
      </c>
      <c r="S126" s="16">
        <v>277616.0</v>
      </c>
      <c r="T126" s="16">
        <v>262131.0</v>
      </c>
      <c r="U126" s="16">
        <v>264512.0</v>
      </c>
      <c r="V126" s="10"/>
      <c r="W126" s="10"/>
    </row>
    <row r="127">
      <c r="A127" s="3" t="s">
        <v>91</v>
      </c>
      <c r="B127" s="3" t="s">
        <v>92</v>
      </c>
      <c r="C127" s="3" t="s">
        <v>297</v>
      </c>
      <c r="D127" s="3" t="s">
        <v>298</v>
      </c>
      <c r="E127" s="16">
        <v>85498.0</v>
      </c>
      <c r="F127" s="16">
        <v>76206.0</v>
      </c>
      <c r="G127" s="16">
        <v>81504.0</v>
      </c>
      <c r="H127" s="16">
        <v>83120.0</v>
      </c>
      <c r="I127" s="16">
        <v>78682.0</v>
      </c>
      <c r="J127" s="16">
        <v>76458.0</v>
      </c>
      <c r="K127" s="16">
        <v>71953.0</v>
      </c>
      <c r="L127" s="16">
        <v>69662.0</v>
      </c>
      <c r="M127" s="16">
        <v>68190.0</v>
      </c>
      <c r="N127" s="16">
        <v>68158.0</v>
      </c>
      <c r="O127" s="16">
        <v>68026.0</v>
      </c>
      <c r="P127" s="16">
        <v>60210.0</v>
      </c>
      <c r="Q127" s="16">
        <v>54013.0</v>
      </c>
      <c r="R127" s="16">
        <v>57605.0</v>
      </c>
      <c r="S127" s="16">
        <v>57785.0</v>
      </c>
      <c r="T127" s="16">
        <v>53445.0</v>
      </c>
      <c r="U127" s="16">
        <v>53393.0</v>
      </c>
      <c r="V127" s="10"/>
      <c r="W127" s="10"/>
    </row>
    <row r="128">
      <c r="A128" s="3" t="s">
        <v>91</v>
      </c>
      <c r="B128" s="3" t="s">
        <v>92</v>
      </c>
      <c r="C128" s="3" t="s">
        <v>299</v>
      </c>
      <c r="D128" s="3" t="s">
        <v>300</v>
      </c>
      <c r="E128" s="16">
        <v>419245.0</v>
      </c>
      <c r="F128" s="16">
        <v>392608.0</v>
      </c>
      <c r="G128" s="16">
        <v>426174.0</v>
      </c>
      <c r="H128" s="16">
        <v>422985.0</v>
      </c>
      <c r="I128" s="16">
        <v>398078.0</v>
      </c>
      <c r="J128" s="16">
        <v>392856.0</v>
      </c>
      <c r="K128" s="16">
        <v>369853.0</v>
      </c>
      <c r="L128" s="16">
        <v>353656.0</v>
      </c>
      <c r="M128" s="16">
        <v>350635.0</v>
      </c>
      <c r="N128" s="16">
        <v>345707.0</v>
      </c>
      <c r="O128" s="16">
        <v>347928.0</v>
      </c>
      <c r="P128" s="16">
        <v>315258.0</v>
      </c>
      <c r="Q128" s="16">
        <v>287326.0</v>
      </c>
      <c r="R128" s="16">
        <v>306782.0</v>
      </c>
      <c r="S128" s="16">
        <v>306384.0</v>
      </c>
      <c r="T128" s="16">
        <v>288344.0</v>
      </c>
      <c r="U128" s="16">
        <v>290505.0</v>
      </c>
      <c r="V128" s="10"/>
      <c r="W128" s="10"/>
    </row>
    <row r="129">
      <c r="A129" s="3" t="s">
        <v>91</v>
      </c>
      <c r="B129" s="3" t="s">
        <v>92</v>
      </c>
      <c r="C129" s="3" t="s">
        <v>301</v>
      </c>
      <c r="D129" s="3" t="s">
        <v>302</v>
      </c>
      <c r="E129" s="16">
        <v>184412.0</v>
      </c>
      <c r="F129" s="16">
        <v>170876.0</v>
      </c>
      <c r="G129" s="16">
        <v>183630.0</v>
      </c>
      <c r="H129" s="16">
        <v>181363.0</v>
      </c>
      <c r="I129" s="16">
        <v>167377.0</v>
      </c>
      <c r="J129" s="16">
        <v>164956.0</v>
      </c>
      <c r="K129" s="16">
        <v>155180.0</v>
      </c>
      <c r="L129" s="16">
        <v>146761.0</v>
      </c>
      <c r="M129" s="16">
        <v>147859.0</v>
      </c>
      <c r="N129" s="16">
        <v>143938.0</v>
      </c>
      <c r="O129" s="16">
        <v>143899.0</v>
      </c>
      <c r="P129" s="16">
        <v>129107.0</v>
      </c>
      <c r="Q129" s="16">
        <v>116118.0</v>
      </c>
      <c r="R129" s="16">
        <v>122177.0</v>
      </c>
      <c r="S129" s="16">
        <v>124137.0</v>
      </c>
      <c r="T129" s="16">
        <v>115480.0</v>
      </c>
      <c r="U129" s="16">
        <v>114218.0</v>
      </c>
      <c r="V129" s="10"/>
      <c r="W129" s="10"/>
    </row>
    <row r="130">
      <c r="A130" s="3" t="s">
        <v>91</v>
      </c>
      <c r="B130" s="3" t="s">
        <v>92</v>
      </c>
      <c r="C130" s="3" t="s">
        <v>303</v>
      </c>
      <c r="D130" s="3" t="s">
        <v>304</v>
      </c>
      <c r="E130" s="16">
        <v>210806.0</v>
      </c>
      <c r="F130" s="16">
        <v>194309.0</v>
      </c>
      <c r="G130" s="16">
        <v>210811.0</v>
      </c>
      <c r="H130" s="16">
        <v>208601.0</v>
      </c>
      <c r="I130" s="16">
        <v>196741.0</v>
      </c>
      <c r="J130" s="16">
        <v>189551.0</v>
      </c>
      <c r="K130" s="16">
        <v>181507.0</v>
      </c>
      <c r="L130" s="16">
        <v>172587.0</v>
      </c>
      <c r="M130" s="16">
        <v>169495.0</v>
      </c>
      <c r="N130" s="16">
        <v>167430.0</v>
      </c>
      <c r="O130" s="16">
        <v>169551.0</v>
      </c>
      <c r="P130" s="16">
        <v>154026.0</v>
      </c>
      <c r="Q130" s="16">
        <v>139089.0</v>
      </c>
      <c r="R130" s="16">
        <v>144962.0</v>
      </c>
      <c r="S130" s="16">
        <v>146427.0</v>
      </c>
      <c r="T130" s="16">
        <v>135496.0</v>
      </c>
      <c r="U130" s="16">
        <v>137608.0</v>
      </c>
      <c r="V130" s="10"/>
      <c r="W130" s="10"/>
    </row>
    <row r="131">
      <c r="A131" s="3" t="s">
        <v>91</v>
      </c>
      <c r="B131" s="3" t="s">
        <v>92</v>
      </c>
      <c r="C131" s="3" t="s">
        <v>305</v>
      </c>
      <c r="D131" s="3" t="s">
        <v>306</v>
      </c>
      <c r="E131" s="16">
        <v>113339.0</v>
      </c>
      <c r="F131" s="16">
        <v>105076.0</v>
      </c>
      <c r="G131" s="16">
        <v>113933.0</v>
      </c>
      <c r="H131" s="16">
        <v>114500.0</v>
      </c>
      <c r="I131" s="16">
        <v>107618.0</v>
      </c>
      <c r="J131" s="16">
        <v>105340.0</v>
      </c>
      <c r="K131" s="16">
        <v>99217.0</v>
      </c>
      <c r="L131" s="16">
        <v>95459.0</v>
      </c>
      <c r="M131" s="16">
        <v>95896.0</v>
      </c>
      <c r="N131" s="16">
        <v>94225.0</v>
      </c>
      <c r="O131" s="16">
        <v>94558.0</v>
      </c>
      <c r="P131" s="16">
        <v>85263.0</v>
      </c>
      <c r="Q131" s="16">
        <v>77188.0</v>
      </c>
      <c r="R131" s="16">
        <v>83413.0</v>
      </c>
      <c r="S131" s="16">
        <v>86802.0</v>
      </c>
      <c r="T131" s="16">
        <v>78588.0</v>
      </c>
      <c r="U131" s="16">
        <v>78797.0</v>
      </c>
      <c r="V131" s="10"/>
      <c r="W131" s="10"/>
    </row>
    <row r="132">
      <c r="A132" s="3" t="s">
        <v>93</v>
      </c>
      <c r="B132" s="3" t="s">
        <v>94</v>
      </c>
      <c r="C132" s="3" t="s">
        <v>307</v>
      </c>
      <c r="D132" s="3" t="s">
        <v>308</v>
      </c>
      <c r="E132" s="16">
        <v>88479.0</v>
      </c>
      <c r="F132" s="16">
        <v>80822.0</v>
      </c>
      <c r="G132" s="16">
        <v>88679.0</v>
      </c>
      <c r="H132" s="16">
        <v>87770.0</v>
      </c>
      <c r="I132" s="16">
        <v>83172.0</v>
      </c>
      <c r="J132" s="16">
        <v>81844.0</v>
      </c>
      <c r="K132" s="16">
        <v>76513.0</v>
      </c>
      <c r="L132" s="16">
        <v>74223.0</v>
      </c>
      <c r="M132" s="16">
        <v>72881.0</v>
      </c>
      <c r="N132" s="16">
        <v>72190.0</v>
      </c>
      <c r="O132" s="16">
        <v>73685.0</v>
      </c>
      <c r="P132" s="16">
        <v>66720.0</v>
      </c>
      <c r="Q132" s="16">
        <v>59706.0</v>
      </c>
      <c r="R132" s="16">
        <v>64798.0</v>
      </c>
      <c r="S132" s="16">
        <v>64876.0</v>
      </c>
      <c r="T132" s="16">
        <v>59845.0</v>
      </c>
      <c r="U132" s="16">
        <v>60857.0</v>
      </c>
      <c r="V132" s="10"/>
      <c r="W132" s="10"/>
    </row>
    <row r="133">
      <c r="A133" s="3" t="s">
        <v>93</v>
      </c>
      <c r="B133" s="3" t="s">
        <v>94</v>
      </c>
      <c r="C133" s="3" t="s">
        <v>309</v>
      </c>
      <c r="D133" s="3" t="s">
        <v>310</v>
      </c>
      <c r="E133" s="16">
        <v>169198.0</v>
      </c>
      <c r="F133" s="16">
        <v>159883.0</v>
      </c>
      <c r="G133" s="16">
        <v>172642.0</v>
      </c>
      <c r="H133" s="16">
        <v>171007.0</v>
      </c>
      <c r="I133" s="16">
        <v>163315.0</v>
      </c>
      <c r="J133" s="16">
        <v>162075.0</v>
      </c>
      <c r="K133" s="16">
        <v>152338.0</v>
      </c>
      <c r="L133" s="16">
        <v>144088.0</v>
      </c>
      <c r="M133" s="16">
        <v>141899.0</v>
      </c>
      <c r="N133" s="16">
        <v>141675.0</v>
      </c>
      <c r="O133" s="16">
        <v>142466.0</v>
      </c>
      <c r="P133" s="16">
        <v>135370.0</v>
      </c>
      <c r="Q133" s="16">
        <v>124534.0</v>
      </c>
      <c r="R133" s="16">
        <v>133498.0</v>
      </c>
      <c r="S133" s="16">
        <v>134544.0</v>
      </c>
      <c r="T133" s="16">
        <v>127840.0</v>
      </c>
      <c r="U133" s="16">
        <v>129457.0</v>
      </c>
      <c r="V133" s="10"/>
      <c r="W133" s="10"/>
    </row>
    <row r="134">
      <c r="A134" s="3" t="s">
        <v>93</v>
      </c>
      <c r="B134" s="3" t="s">
        <v>94</v>
      </c>
      <c r="C134" s="3" t="s">
        <v>311</v>
      </c>
      <c r="D134" s="3" t="s">
        <v>312</v>
      </c>
      <c r="E134" s="16">
        <v>109481.0</v>
      </c>
      <c r="F134" s="16">
        <v>104411.0</v>
      </c>
      <c r="G134" s="16">
        <v>111432.0</v>
      </c>
      <c r="H134" s="16">
        <v>110045.0</v>
      </c>
      <c r="I134" s="16">
        <v>103092.0</v>
      </c>
      <c r="J134" s="16">
        <v>103625.0</v>
      </c>
      <c r="K134" s="16">
        <v>95594.0</v>
      </c>
      <c r="L134" s="16">
        <v>91246.0</v>
      </c>
      <c r="M134" s="16">
        <v>89135.0</v>
      </c>
      <c r="N134" s="16">
        <v>87097.0</v>
      </c>
      <c r="O134" s="16">
        <v>89227.0</v>
      </c>
      <c r="P134" s="16">
        <v>84522.0</v>
      </c>
      <c r="Q134" s="16">
        <v>77839.0</v>
      </c>
      <c r="R134" s="16">
        <v>84374.0</v>
      </c>
      <c r="S134" s="16">
        <v>85115.0</v>
      </c>
      <c r="T134" s="16">
        <v>78266.0</v>
      </c>
      <c r="U134" s="16">
        <v>78666.0</v>
      </c>
      <c r="V134" s="10"/>
      <c r="W134" s="10"/>
    </row>
    <row r="135">
      <c r="A135" s="3" t="s">
        <v>93</v>
      </c>
      <c r="B135" s="3" t="s">
        <v>94</v>
      </c>
      <c r="C135" s="3" t="s">
        <v>313</v>
      </c>
      <c r="D135" s="3" t="s">
        <v>314</v>
      </c>
      <c r="E135" s="16">
        <v>308318.0</v>
      </c>
      <c r="F135" s="16">
        <v>298368.0</v>
      </c>
      <c r="G135" s="16">
        <v>321014.0</v>
      </c>
      <c r="H135" s="16">
        <v>317356.0</v>
      </c>
      <c r="I135" s="16">
        <v>303182.0</v>
      </c>
      <c r="J135" s="16">
        <v>301546.0</v>
      </c>
      <c r="K135" s="16">
        <v>283035.0</v>
      </c>
      <c r="L135" s="16">
        <v>275221.0</v>
      </c>
      <c r="M135" s="16">
        <v>277478.0</v>
      </c>
      <c r="N135" s="16">
        <v>274063.0</v>
      </c>
      <c r="O135" s="16">
        <v>275576.0</v>
      </c>
      <c r="P135" s="16">
        <v>254330.0</v>
      </c>
      <c r="Q135" s="16">
        <v>227397.0</v>
      </c>
      <c r="R135" s="16">
        <v>243497.0</v>
      </c>
      <c r="S135" s="16">
        <v>265178.0</v>
      </c>
      <c r="T135" s="16">
        <v>240518.0</v>
      </c>
      <c r="U135" s="16">
        <v>239337.0</v>
      </c>
      <c r="V135" s="10"/>
      <c r="W135" s="10"/>
    </row>
    <row r="136">
      <c r="A136" s="3" t="s">
        <v>93</v>
      </c>
      <c r="B136" s="3" t="s">
        <v>94</v>
      </c>
      <c r="C136" s="3" t="s">
        <v>315</v>
      </c>
      <c r="D136" s="3" t="s">
        <v>316</v>
      </c>
      <c r="E136" s="16">
        <v>89005.0</v>
      </c>
      <c r="F136" s="16">
        <v>79726.0</v>
      </c>
      <c r="G136" s="16">
        <v>87121.0</v>
      </c>
      <c r="H136" s="16">
        <v>86559.0</v>
      </c>
      <c r="I136" s="16">
        <v>82067.0</v>
      </c>
      <c r="J136" s="16">
        <v>80060.0</v>
      </c>
      <c r="K136" s="16">
        <v>75576.0</v>
      </c>
      <c r="L136" s="16">
        <v>71667.0</v>
      </c>
      <c r="M136" s="16">
        <v>71032.0</v>
      </c>
      <c r="N136" s="16">
        <v>70577.0</v>
      </c>
      <c r="O136" s="16">
        <v>71346.0</v>
      </c>
      <c r="P136" s="16">
        <v>63712.0</v>
      </c>
      <c r="Q136" s="16">
        <v>57063.0</v>
      </c>
      <c r="R136" s="16">
        <v>60772.0</v>
      </c>
      <c r="S136" s="16">
        <v>60372.0</v>
      </c>
      <c r="T136" s="16">
        <v>55414.0</v>
      </c>
      <c r="U136" s="16">
        <v>54163.0</v>
      </c>
      <c r="V136" s="10"/>
      <c r="W136" s="10"/>
    </row>
    <row r="137">
      <c r="A137" s="3" t="s">
        <v>93</v>
      </c>
      <c r="B137" s="3" t="s">
        <v>94</v>
      </c>
      <c r="C137" s="3" t="s">
        <v>317</v>
      </c>
      <c r="D137" s="3" t="s">
        <v>318</v>
      </c>
      <c r="E137" s="16">
        <v>63181.0</v>
      </c>
      <c r="F137" s="16">
        <v>57545.0</v>
      </c>
      <c r="G137" s="16">
        <v>63178.0</v>
      </c>
      <c r="H137" s="16">
        <v>62760.0</v>
      </c>
      <c r="I137" s="16">
        <v>58940.0</v>
      </c>
      <c r="J137" s="16">
        <v>57764.0</v>
      </c>
      <c r="K137" s="16">
        <v>54184.0</v>
      </c>
      <c r="L137" s="16">
        <v>52203.0</v>
      </c>
      <c r="M137" s="16">
        <v>51411.0</v>
      </c>
      <c r="N137" s="16">
        <v>50962.0</v>
      </c>
      <c r="O137" s="16">
        <v>51705.0</v>
      </c>
      <c r="P137" s="16">
        <v>46987.0</v>
      </c>
      <c r="Q137" s="16">
        <v>42812.0</v>
      </c>
      <c r="R137" s="16">
        <v>47204.0</v>
      </c>
      <c r="S137" s="16">
        <v>46496.0</v>
      </c>
      <c r="T137" s="16">
        <v>43275.0</v>
      </c>
      <c r="U137" s="16">
        <v>42770.0</v>
      </c>
      <c r="V137" s="10"/>
      <c r="W137" s="10"/>
    </row>
    <row r="138">
      <c r="A138" s="3" t="s">
        <v>93</v>
      </c>
      <c r="B138" s="3" t="s">
        <v>94</v>
      </c>
      <c r="C138" s="3" t="s">
        <v>319</v>
      </c>
      <c r="D138" s="3" t="s">
        <v>320</v>
      </c>
      <c r="E138" s="16">
        <v>92381.0</v>
      </c>
      <c r="F138" s="16">
        <v>86768.0</v>
      </c>
      <c r="G138" s="16">
        <v>93680.0</v>
      </c>
      <c r="H138" s="16">
        <v>92342.0</v>
      </c>
      <c r="I138" s="16">
        <v>86450.0</v>
      </c>
      <c r="J138" s="16">
        <v>84931.0</v>
      </c>
      <c r="K138" s="16">
        <v>80135.0</v>
      </c>
      <c r="L138" s="16">
        <v>76373.0</v>
      </c>
      <c r="M138" s="16">
        <v>74951.0</v>
      </c>
      <c r="N138" s="16">
        <v>74402.0</v>
      </c>
      <c r="O138" s="16">
        <v>73811.0</v>
      </c>
      <c r="P138" s="16">
        <v>67551.0</v>
      </c>
      <c r="Q138" s="16">
        <v>61068.0</v>
      </c>
      <c r="R138" s="16">
        <v>65676.0</v>
      </c>
      <c r="S138" s="16">
        <v>66659.0</v>
      </c>
      <c r="T138" s="16">
        <v>60083.0</v>
      </c>
      <c r="U138" s="16">
        <v>60317.0</v>
      </c>
      <c r="V138" s="10"/>
      <c r="W138" s="10"/>
    </row>
    <row r="139">
      <c r="A139" s="3" t="s">
        <v>93</v>
      </c>
      <c r="B139" s="3" t="s">
        <v>94</v>
      </c>
      <c r="C139" s="3" t="s">
        <v>321</v>
      </c>
      <c r="D139" s="3" t="s">
        <v>322</v>
      </c>
      <c r="E139" s="16">
        <v>218392.0</v>
      </c>
      <c r="F139" s="16">
        <v>208940.0</v>
      </c>
      <c r="G139" s="16">
        <v>230080.0</v>
      </c>
      <c r="H139" s="16">
        <v>226186.0</v>
      </c>
      <c r="I139" s="16">
        <v>213168.0</v>
      </c>
      <c r="J139" s="16">
        <v>211950.0</v>
      </c>
      <c r="K139" s="16">
        <v>199214.0</v>
      </c>
      <c r="L139" s="16">
        <v>189087.0</v>
      </c>
      <c r="M139" s="16">
        <v>188067.0</v>
      </c>
      <c r="N139" s="16">
        <v>185354.0</v>
      </c>
      <c r="O139" s="16">
        <v>188714.0</v>
      </c>
      <c r="P139" s="16">
        <v>175510.0</v>
      </c>
      <c r="Q139" s="16">
        <v>158869.0</v>
      </c>
      <c r="R139" s="16">
        <v>168584.0</v>
      </c>
      <c r="S139" s="16">
        <v>171266.0</v>
      </c>
      <c r="T139" s="16">
        <v>159927.0</v>
      </c>
      <c r="U139" s="16">
        <v>162374.0</v>
      </c>
      <c r="V139" s="10"/>
      <c r="W139" s="10"/>
    </row>
    <row r="140">
      <c r="A140" s="3" t="s">
        <v>93</v>
      </c>
      <c r="B140" s="3" t="s">
        <v>94</v>
      </c>
      <c r="C140" s="3" t="s">
        <v>323</v>
      </c>
      <c r="D140" s="3" t="s">
        <v>324</v>
      </c>
      <c r="E140" s="16">
        <v>185201.0</v>
      </c>
      <c r="F140" s="16">
        <v>180069.0</v>
      </c>
      <c r="G140" s="16">
        <v>198061.0</v>
      </c>
      <c r="H140" s="16">
        <v>202935.0</v>
      </c>
      <c r="I140" s="16">
        <v>193640.0</v>
      </c>
      <c r="J140" s="16">
        <v>192741.0</v>
      </c>
      <c r="K140" s="16">
        <v>182132.0</v>
      </c>
      <c r="L140" s="16">
        <v>175550.0</v>
      </c>
      <c r="M140" s="16">
        <v>172641.0</v>
      </c>
      <c r="N140" s="16">
        <v>171800.0</v>
      </c>
      <c r="O140" s="16">
        <v>171562.0</v>
      </c>
      <c r="P140" s="16">
        <v>160738.0</v>
      </c>
      <c r="Q140" s="16">
        <v>158707.0</v>
      </c>
      <c r="R140" s="16">
        <v>154035.0</v>
      </c>
      <c r="S140" s="16">
        <v>158789.0</v>
      </c>
      <c r="T140" s="16">
        <v>149723.0</v>
      </c>
      <c r="U140" s="16">
        <v>153371.0</v>
      </c>
      <c r="V140" s="10"/>
      <c r="W140" s="10"/>
    </row>
    <row r="141">
      <c r="A141" s="3" t="s">
        <v>93</v>
      </c>
      <c r="B141" s="3" t="s">
        <v>94</v>
      </c>
      <c r="C141" s="3" t="s">
        <v>325</v>
      </c>
      <c r="D141" s="3" t="s">
        <v>326</v>
      </c>
      <c r="E141" s="16">
        <v>141356.0</v>
      </c>
      <c r="F141" s="16">
        <v>137272.0</v>
      </c>
      <c r="G141" s="16">
        <v>147716.0</v>
      </c>
      <c r="H141" s="16">
        <v>145646.0</v>
      </c>
      <c r="I141" s="16">
        <v>136874.0</v>
      </c>
      <c r="J141" s="16">
        <v>137069.0</v>
      </c>
      <c r="K141" s="16">
        <v>127636.0</v>
      </c>
      <c r="L141" s="16">
        <v>123260.0</v>
      </c>
      <c r="M141" s="16">
        <v>118884.0</v>
      </c>
      <c r="N141" s="16">
        <v>118418.0</v>
      </c>
      <c r="O141" s="16">
        <v>119530.0</v>
      </c>
      <c r="P141" s="16">
        <v>113617.0</v>
      </c>
      <c r="Q141" s="16">
        <v>105628.0</v>
      </c>
      <c r="R141" s="16">
        <v>113105.0</v>
      </c>
      <c r="S141" s="16">
        <v>111526.0</v>
      </c>
      <c r="T141" s="16">
        <v>104479.0</v>
      </c>
      <c r="U141" s="16">
        <v>105756.0</v>
      </c>
      <c r="V141" s="10"/>
      <c r="W141" s="10"/>
    </row>
    <row r="142">
      <c r="A142" s="3" t="s">
        <v>93</v>
      </c>
      <c r="B142" s="3" t="s">
        <v>94</v>
      </c>
      <c r="C142" s="3" t="s">
        <v>327</v>
      </c>
      <c r="D142" s="3" t="s">
        <v>328</v>
      </c>
      <c r="E142" s="16">
        <v>102992.0</v>
      </c>
      <c r="F142" s="16">
        <v>96509.0</v>
      </c>
      <c r="G142" s="16">
        <v>105570.0</v>
      </c>
      <c r="H142" s="16">
        <v>103832.0</v>
      </c>
      <c r="I142" s="16">
        <v>96535.0</v>
      </c>
      <c r="J142" s="16">
        <v>96490.0</v>
      </c>
      <c r="K142" s="16">
        <v>90191.0</v>
      </c>
      <c r="L142" s="16">
        <v>86947.0</v>
      </c>
      <c r="M142" s="16">
        <v>84830.0</v>
      </c>
      <c r="N142" s="16">
        <v>84391.0</v>
      </c>
      <c r="O142" s="16">
        <v>85630.0</v>
      </c>
      <c r="P142" s="16">
        <v>78888.0</v>
      </c>
      <c r="Q142" s="16">
        <v>70561.0</v>
      </c>
      <c r="R142" s="16">
        <v>77508.0</v>
      </c>
      <c r="S142" s="16">
        <v>79596.0</v>
      </c>
      <c r="T142" s="16">
        <v>72935.0</v>
      </c>
      <c r="U142" s="16">
        <v>74328.0</v>
      </c>
      <c r="V142" s="10"/>
      <c r="W142" s="10"/>
    </row>
    <row r="143">
      <c r="A143" s="3" t="s">
        <v>93</v>
      </c>
      <c r="B143" s="3" t="s">
        <v>94</v>
      </c>
      <c r="C143" s="3" t="s">
        <v>329</v>
      </c>
      <c r="D143" s="3" t="s">
        <v>330</v>
      </c>
      <c r="E143" s="16">
        <v>123117.0</v>
      </c>
      <c r="F143" s="16">
        <v>114856.0</v>
      </c>
      <c r="G143" s="16">
        <v>128939.0</v>
      </c>
      <c r="H143" s="16">
        <v>125207.0</v>
      </c>
      <c r="I143" s="16">
        <v>122050.0</v>
      </c>
      <c r="J143" s="16">
        <v>117723.0</v>
      </c>
      <c r="K143" s="16">
        <v>110740.0</v>
      </c>
      <c r="L143" s="16">
        <v>105248.0</v>
      </c>
      <c r="M143" s="16">
        <v>104782.0</v>
      </c>
      <c r="N143" s="16">
        <v>104136.0</v>
      </c>
      <c r="O143" s="16">
        <v>104567.0</v>
      </c>
      <c r="P143" s="16">
        <v>94849.0</v>
      </c>
      <c r="Q143" s="16">
        <v>84283.0</v>
      </c>
      <c r="R143" s="16">
        <v>92057.0</v>
      </c>
      <c r="S143" s="16">
        <v>92724.0</v>
      </c>
      <c r="T143" s="16">
        <v>85226.0</v>
      </c>
      <c r="U143" s="16">
        <v>84149.0</v>
      </c>
      <c r="V143" s="10"/>
      <c r="W143" s="10"/>
    </row>
    <row r="144">
      <c r="A144" s="3" t="s">
        <v>93</v>
      </c>
      <c r="B144" s="3" t="s">
        <v>94</v>
      </c>
      <c r="C144" s="3" t="s">
        <v>331</v>
      </c>
      <c r="D144" s="3" t="s">
        <v>332</v>
      </c>
      <c r="E144" s="16">
        <v>97950.0</v>
      </c>
      <c r="F144" s="16">
        <v>91189.0</v>
      </c>
      <c r="G144" s="16">
        <v>102249.0</v>
      </c>
      <c r="H144" s="16">
        <v>101799.0</v>
      </c>
      <c r="I144" s="16">
        <v>95965.0</v>
      </c>
      <c r="J144" s="16">
        <v>94227.0</v>
      </c>
      <c r="K144" s="16">
        <v>88880.0</v>
      </c>
      <c r="L144" s="16">
        <v>86337.0</v>
      </c>
      <c r="M144" s="16">
        <v>82595.0</v>
      </c>
      <c r="N144" s="16">
        <v>83351.0</v>
      </c>
      <c r="O144" s="16">
        <v>83241.0</v>
      </c>
      <c r="P144" s="16">
        <v>75655.0</v>
      </c>
      <c r="Q144" s="16">
        <v>67390.0</v>
      </c>
      <c r="R144" s="16">
        <v>73523.0</v>
      </c>
      <c r="S144" s="16">
        <v>73117.0</v>
      </c>
      <c r="T144" s="16">
        <v>67044.0</v>
      </c>
      <c r="U144" s="16">
        <v>66979.0</v>
      </c>
      <c r="V144" s="10"/>
      <c r="W144" s="10"/>
    </row>
    <row r="145">
      <c r="A145" s="3" t="s">
        <v>93</v>
      </c>
      <c r="B145" s="3" t="s">
        <v>94</v>
      </c>
      <c r="C145" s="3" t="s">
        <v>333</v>
      </c>
      <c r="D145" s="3" t="s">
        <v>334</v>
      </c>
      <c r="E145" s="16">
        <v>101501.0</v>
      </c>
      <c r="F145" s="16">
        <v>96000.0</v>
      </c>
      <c r="G145" s="16">
        <v>108030.0</v>
      </c>
      <c r="H145" s="16">
        <v>106762.0</v>
      </c>
      <c r="I145" s="16">
        <v>101061.0</v>
      </c>
      <c r="J145" s="16">
        <v>100504.0</v>
      </c>
      <c r="K145" s="16">
        <v>94751.0</v>
      </c>
      <c r="L145" s="16">
        <v>92321.0</v>
      </c>
      <c r="M145" s="16">
        <v>90184.0</v>
      </c>
      <c r="N145" s="16">
        <v>90739.0</v>
      </c>
      <c r="O145" s="16">
        <v>91012.0</v>
      </c>
      <c r="P145" s="16">
        <v>81537.0</v>
      </c>
      <c r="Q145" s="16">
        <v>73651.0</v>
      </c>
      <c r="R145" s="16">
        <v>80205.0</v>
      </c>
      <c r="S145" s="16">
        <v>80036.0</v>
      </c>
      <c r="T145" s="16">
        <v>74582.0</v>
      </c>
      <c r="U145" s="16">
        <v>75294.0</v>
      </c>
      <c r="V145" s="10"/>
      <c r="W145" s="10"/>
    </row>
    <row r="146">
      <c r="A146" s="3" t="s">
        <v>93</v>
      </c>
      <c r="B146" s="3" t="s">
        <v>94</v>
      </c>
      <c r="C146" s="3" t="s">
        <v>335</v>
      </c>
      <c r="D146" s="3" t="s">
        <v>336</v>
      </c>
      <c r="E146" s="16">
        <v>84840.0</v>
      </c>
      <c r="F146" s="16">
        <v>79140.0</v>
      </c>
      <c r="G146" s="16">
        <v>86916.0</v>
      </c>
      <c r="H146" s="16">
        <v>86168.0</v>
      </c>
      <c r="I146" s="16">
        <v>81390.0</v>
      </c>
      <c r="J146" s="16">
        <v>80197.0</v>
      </c>
      <c r="K146" s="16">
        <v>74545.0</v>
      </c>
      <c r="L146" s="16">
        <v>71463.0</v>
      </c>
      <c r="M146" s="16">
        <v>72081.0</v>
      </c>
      <c r="N146" s="16">
        <v>71072.0</v>
      </c>
      <c r="O146" s="16">
        <v>71220.0</v>
      </c>
      <c r="P146" s="16">
        <v>64857.0</v>
      </c>
      <c r="Q146" s="16">
        <v>57307.0</v>
      </c>
      <c r="R146" s="16">
        <v>62100.0</v>
      </c>
      <c r="S146" s="16">
        <v>64148.0</v>
      </c>
      <c r="T146" s="16">
        <v>57944.0</v>
      </c>
      <c r="U146" s="16">
        <v>57240.0</v>
      </c>
      <c r="V146" s="10"/>
      <c r="W146" s="10"/>
    </row>
    <row r="147">
      <c r="A147" s="3" t="s">
        <v>93</v>
      </c>
      <c r="B147" s="3" t="s">
        <v>94</v>
      </c>
      <c r="C147" s="3" t="s">
        <v>337</v>
      </c>
      <c r="D147" s="3" t="s">
        <v>338</v>
      </c>
      <c r="E147" s="16">
        <v>82034.0</v>
      </c>
      <c r="F147" s="16">
        <v>74484.0</v>
      </c>
      <c r="G147" s="16">
        <v>79331.0</v>
      </c>
      <c r="H147" s="16">
        <v>79290.0</v>
      </c>
      <c r="I147" s="16">
        <v>74584.0</v>
      </c>
      <c r="J147" s="16">
        <v>72651.0</v>
      </c>
      <c r="K147" s="16">
        <v>68143.0</v>
      </c>
      <c r="L147" s="16">
        <v>65682.0</v>
      </c>
      <c r="M147" s="16">
        <v>64216.0</v>
      </c>
      <c r="N147" s="16">
        <v>63059.0</v>
      </c>
      <c r="O147" s="16">
        <v>64103.0</v>
      </c>
      <c r="P147" s="16">
        <v>58189.0</v>
      </c>
      <c r="Q147" s="16">
        <v>51615.0</v>
      </c>
      <c r="R147" s="16">
        <v>54110.0</v>
      </c>
      <c r="S147" s="16">
        <v>54852.0</v>
      </c>
      <c r="T147" s="16">
        <v>50168.0</v>
      </c>
      <c r="U147" s="16">
        <v>50022.0</v>
      </c>
      <c r="V147" s="10"/>
      <c r="W147" s="10"/>
    </row>
    <row r="148">
      <c r="A148" s="3" t="s">
        <v>93</v>
      </c>
      <c r="B148" s="3" t="s">
        <v>94</v>
      </c>
      <c r="C148" s="3" t="s">
        <v>339</v>
      </c>
      <c r="D148" s="3" t="s">
        <v>340</v>
      </c>
      <c r="E148" s="16">
        <v>84095.0</v>
      </c>
      <c r="F148" s="16">
        <v>76753.0</v>
      </c>
      <c r="G148" s="16">
        <v>84948.0</v>
      </c>
      <c r="H148" s="16">
        <v>84136.0</v>
      </c>
      <c r="I148" s="16">
        <v>78326.0</v>
      </c>
      <c r="J148" s="16">
        <v>76424.0</v>
      </c>
      <c r="K148" s="16">
        <v>72328.0</v>
      </c>
      <c r="L148" s="16">
        <v>69836.0</v>
      </c>
      <c r="M148" s="16">
        <v>68300.0</v>
      </c>
      <c r="N148" s="16">
        <v>66545.0</v>
      </c>
      <c r="O148" s="16">
        <v>67926.0</v>
      </c>
      <c r="P148" s="16">
        <v>60546.0</v>
      </c>
      <c r="Q148" s="16">
        <v>53607.0</v>
      </c>
      <c r="R148" s="16">
        <v>57400.0</v>
      </c>
      <c r="S148" s="16">
        <v>58494.0</v>
      </c>
      <c r="T148" s="16">
        <v>54243.0</v>
      </c>
      <c r="U148" s="16">
        <v>53082.0</v>
      </c>
      <c r="V148" s="10"/>
      <c r="W148" s="10"/>
    </row>
    <row r="149">
      <c r="A149" s="3" t="s">
        <v>93</v>
      </c>
      <c r="B149" s="3" t="s">
        <v>94</v>
      </c>
      <c r="C149" s="3" t="s">
        <v>341</v>
      </c>
      <c r="D149" s="3" t="s">
        <v>342</v>
      </c>
      <c r="E149" s="16">
        <v>44722.0</v>
      </c>
      <c r="F149" s="16">
        <v>40606.0</v>
      </c>
      <c r="G149" s="16">
        <v>43376.0</v>
      </c>
      <c r="H149" s="16">
        <v>43729.0</v>
      </c>
      <c r="I149" s="16">
        <v>41123.0</v>
      </c>
      <c r="J149" s="16">
        <v>40339.0</v>
      </c>
      <c r="K149" s="16">
        <v>37226.0</v>
      </c>
      <c r="L149" s="16">
        <v>36109.0</v>
      </c>
      <c r="M149" s="16">
        <v>35433.0</v>
      </c>
      <c r="N149" s="16">
        <v>34391.0</v>
      </c>
      <c r="O149" s="16">
        <v>34831.0</v>
      </c>
      <c r="P149" s="16">
        <v>32597.0</v>
      </c>
      <c r="Q149" s="16">
        <v>28481.0</v>
      </c>
      <c r="R149" s="16">
        <v>30427.0</v>
      </c>
      <c r="S149" s="16">
        <v>29841.0</v>
      </c>
      <c r="T149" s="16">
        <v>27469.0</v>
      </c>
      <c r="U149" s="16">
        <v>27253.0</v>
      </c>
      <c r="V149" s="10"/>
      <c r="W149" s="10"/>
    </row>
    <row r="150">
      <c r="A150" s="3" t="s">
        <v>93</v>
      </c>
      <c r="B150" s="3" t="s">
        <v>94</v>
      </c>
      <c r="C150" s="3" t="s">
        <v>343</v>
      </c>
      <c r="D150" s="3" t="s">
        <v>344</v>
      </c>
      <c r="E150" s="16">
        <v>106149.0</v>
      </c>
      <c r="F150" s="16">
        <v>98856.0</v>
      </c>
      <c r="G150" s="16">
        <v>107989.0</v>
      </c>
      <c r="H150" s="16">
        <v>106645.0</v>
      </c>
      <c r="I150" s="16">
        <v>100989.0</v>
      </c>
      <c r="J150" s="16">
        <v>98960.0</v>
      </c>
      <c r="K150" s="16">
        <v>92752.0</v>
      </c>
      <c r="L150" s="16">
        <v>88951.0</v>
      </c>
      <c r="M150" s="16">
        <v>88142.0</v>
      </c>
      <c r="N150" s="16">
        <v>88163.0</v>
      </c>
      <c r="O150" s="16">
        <v>87944.0</v>
      </c>
      <c r="P150" s="16">
        <v>80594.0</v>
      </c>
      <c r="Q150" s="16">
        <v>72167.0</v>
      </c>
      <c r="R150" s="16">
        <v>77120.0</v>
      </c>
      <c r="S150" s="16">
        <v>78273.0</v>
      </c>
      <c r="T150" s="16">
        <v>71152.0</v>
      </c>
      <c r="U150" s="16">
        <v>71791.0</v>
      </c>
      <c r="V150" s="10"/>
      <c r="W150" s="10"/>
    </row>
    <row r="151">
      <c r="A151" s="3" t="s">
        <v>93</v>
      </c>
      <c r="B151" s="3" t="s">
        <v>94</v>
      </c>
      <c r="C151" s="3" t="s">
        <v>345</v>
      </c>
      <c r="D151" s="3" t="s">
        <v>346</v>
      </c>
      <c r="E151" s="16">
        <v>90759.0</v>
      </c>
      <c r="F151" s="16">
        <v>84147.0</v>
      </c>
      <c r="G151" s="16">
        <v>91712.0</v>
      </c>
      <c r="H151" s="16">
        <v>89998.0</v>
      </c>
      <c r="I151" s="16">
        <v>85488.0</v>
      </c>
      <c r="J151" s="16">
        <v>85137.0</v>
      </c>
      <c r="K151" s="16">
        <v>79636.0</v>
      </c>
      <c r="L151" s="16">
        <v>76837.0</v>
      </c>
      <c r="M151" s="16">
        <v>75723.0</v>
      </c>
      <c r="N151" s="16">
        <v>75494.0</v>
      </c>
      <c r="O151" s="16">
        <v>76024.0</v>
      </c>
      <c r="P151" s="16">
        <v>68808.0</v>
      </c>
      <c r="Q151" s="16">
        <v>61372.0</v>
      </c>
      <c r="R151" s="16">
        <v>66698.0</v>
      </c>
      <c r="S151" s="16">
        <v>67042.0</v>
      </c>
      <c r="T151" s="16">
        <v>61832.0</v>
      </c>
      <c r="U151" s="16">
        <v>61987.0</v>
      </c>
      <c r="V151" s="10"/>
      <c r="W151" s="10"/>
    </row>
    <row r="152">
      <c r="A152" s="3" t="s">
        <v>93</v>
      </c>
      <c r="B152" s="3" t="s">
        <v>94</v>
      </c>
      <c r="C152" s="3" t="s">
        <v>347</v>
      </c>
      <c r="D152" s="3" t="s">
        <v>348</v>
      </c>
      <c r="E152" s="16">
        <v>120486.0</v>
      </c>
      <c r="F152" s="16">
        <v>111922.0</v>
      </c>
      <c r="G152" s="16">
        <v>123076.0</v>
      </c>
      <c r="H152" s="16">
        <v>121847.0</v>
      </c>
      <c r="I152" s="16">
        <v>115600.0</v>
      </c>
      <c r="J152" s="16">
        <v>113161.0</v>
      </c>
      <c r="K152" s="16">
        <v>106181.0</v>
      </c>
      <c r="L152" s="16">
        <v>99961.0</v>
      </c>
      <c r="M152" s="16">
        <v>98766.0</v>
      </c>
      <c r="N152" s="16">
        <v>100078.0</v>
      </c>
      <c r="O152" s="16">
        <v>98783.0</v>
      </c>
      <c r="P152" s="16">
        <v>93951.0</v>
      </c>
      <c r="Q152" s="16">
        <v>81518.0</v>
      </c>
      <c r="R152" s="16">
        <v>91648.0</v>
      </c>
      <c r="S152" s="16">
        <v>100256.0</v>
      </c>
      <c r="T152" s="16">
        <v>92679.0</v>
      </c>
      <c r="U152" s="16">
        <v>87554.0</v>
      </c>
      <c r="V152" s="10"/>
      <c r="W152" s="10"/>
    </row>
    <row r="153">
      <c r="A153" s="3" t="s">
        <v>93</v>
      </c>
      <c r="B153" s="3" t="s">
        <v>94</v>
      </c>
      <c r="C153" s="3" t="s">
        <v>349</v>
      </c>
      <c r="D153" s="3" t="s">
        <v>350</v>
      </c>
      <c r="E153" s="16">
        <v>2021252.0</v>
      </c>
      <c r="F153" s="16">
        <v>1922862.0</v>
      </c>
      <c r="G153" s="16">
        <v>2067690.0</v>
      </c>
      <c r="H153" s="16">
        <v>2055372.0</v>
      </c>
      <c r="I153" s="16">
        <v>1962488.0</v>
      </c>
      <c r="J153" s="16">
        <v>1951934.0</v>
      </c>
      <c r="K153" s="16">
        <v>1843582.0</v>
      </c>
      <c r="L153" s="16">
        <v>1791171.0</v>
      </c>
      <c r="M153" s="16">
        <v>1752844.0</v>
      </c>
      <c r="N153" s="16">
        <v>1698594.0</v>
      </c>
      <c r="O153" s="16">
        <v>1718265.0</v>
      </c>
      <c r="P153" s="16">
        <v>1652305.0</v>
      </c>
      <c r="Q153" s="16">
        <v>1518069.0</v>
      </c>
      <c r="R153" s="16">
        <v>1622248.0</v>
      </c>
      <c r="S153" s="16">
        <v>1669705.0</v>
      </c>
      <c r="T153" s="16">
        <v>1566418.0</v>
      </c>
      <c r="U153" s="16">
        <v>1631756.0</v>
      </c>
      <c r="V153" s="10"/>
      <c r="W153" s="10"/>
    </row>
    <row r="154">
      <c r="A154" s="3" t="s">
        <v>93</v>
      </c>
      <c r="B154" s="3" t="s">
        <v>94</v>
      </c>
      <c r="C154" s="3" t="s">
        <v>351</v>
      </c>
      <c r="D154" s="3" t="s">
        <v>352</v>
      </c>
      <c r="E154" s="16">
        <v>803020.0</v>
      </c>
      <c r="F154" s="16">
        <v>749420.0</v>
      </c>
      <c r="G154" s="16">
        <v>811923.0</v>
      </c>
      <c r="H154" s="16">
        <v>818851.0</v>
      </c>
      <c r="I154" s="16">
        <v>779693.0</v>
      </c>
      <c r="J154" s="16">
        <v>769625.0</v>
      </c>
      <c r="K154" s="16">
        <v>719938.0</v>
      </c>
      <c r="L154" s="16">
        <v>685292.0</v>
      </c>
      <c r="M154" s="16">
        <v>678117.0</v>
      </c>
      <c r="N154" s="16">
        <v>662591.0</v>
      </c>
      <c r="O154" s="16">
        <v>669350.0</v>
      </c>
      <c r="P154" s="16">
        <v>630876.0</v>
      </c>
      <c r="Q154" s="16">
        <v>576320.0</v>
      </c>
      <c r="R154" s="16">
        <v>619163.0</v>
      </c>
      <c r="S154" s="16">
        <v>626012.0</v>
      </c>
      <c r="T154" s="16">
        <v>590252.0</v>
      </c>
      <c r="U154" s="16">
        <v>610554.0</v>
      </c>
      <c r="V154" s="10"/>
      <c r="W154" s="10"/>
    </row>
    <row r="155">
      <c r="A155" s="3" t="s">
        <v>93</v>
      </c>
      <c r="B155" s="3" t="s">
        <v>94</v>
      </c>
      <c r="C155" s="3" t="s">
        <v>353</v>
      </c>
      <c r="D155" s="3" t="s">
        <v>354</v>
      </c>
      <c r="E155" s="16">
        <v>265306.0</v>
      </c>
      <c r="F155" s="16">
        <v>247238.0</v>
      </c>
      <c r="G155" s="16">
        <v>268578.0</v>
      </c>
      <c r="H155" s="16">
        <v>269563.0</v>
      </c>
      <c r="I155" s="16">
        <v>258460.0</v>
      </c>
      <c r="J155" s="16">
        <v>255101.0</v>
      </c>
      <c r="K155" s="16">
        <v>239188.0</v>
      </c>
      <c r="L155" s="16">
        <v>229612.0</v>
      </c>
      <c r="M155" s="16">
        <v>226177.0</v>
      </c>
      <c r="N155" s="16">
        <v>224245.0</v>
      </c>
      <c r="O155" s="16">
        <v>226688.0</v>
      </c>
      <c r="P155" s="16">
        <v>209970.0</v>
      </c>
      <c r="Q155" s="16">
        <v>191334.0</v>
      </c>
      <c r="R155" s="16">
        <v>206020.0</v>
      </c>
      <c r="S155" s="16">
        <v>212357.0</v>
      </c>
      <c r="T155" s="16">
        <v>195579.0</v>
      </c>
      <c r="U155" s="16">
        <v>196223.0</v>
      </c>
      <c r="V155" s="10"/>
      <c r="W155" s="10"/>
    </row>
    <row r="156">
      <c r="A156" s="3" t="s">
        <v>93</v>
      </c>
      <c r="B156" s="3" t="s">
        <v>94</v>
      </c>
      <c r="C156" s="3" t="s">
        <v>355</v>
      </c>
      <c r="D156" s="3" t="s">
        <v>356</v>
      </c>
      <c r="E156" s="16">
        <v>930960.0</v>
      </c>
      <c r="F156" s="16">
        <v>878986.0</v>
      </c>
      <c r="G156" s="16">
        <v>944347.0</v>
      </c>
      <c r="H156" s="16">
        <v>950975.0</v>
      </c>
      <c r="I156" s="16">
        <v>900068.0</v>
      </c>
      <c r="J156" s="16">
        <v>890024.0</v>
      </c>
      <c r="K156" s="16">
        <v>839704.0</v>
      </c>
      <c r="L156" s="16">
        <v>812182.0</v>
      </c>
      <c r="M156" s="16">
        <v>803651.0</v>
      </c>
      <c r="N156" s="16">
        <v>790816.0</v>
      </c>
      <c r="O156" s="16">
        <v>790817.0</v>
      </c>
      <c r="P156" s="16">
        <v>748578.0</v>
      </c>
      <c r="Q156" s="16">
        <v>682904.0</v>
      </c>
      <c r="R156" s="16">
        <v>730551.0</v>
      </c>
      <c r="S156" s="16">
        <v>736810.0</v>
      </c>
      <c r="T156" s="16">
        <v>680827.0</v>
      </c>
      <c r="U156" s="16">
        <v>681887.0</v>
      </c>
      <c r="V156" s="10"/>
      <c r="W156" s="10"/>
    </row>
    <row r="157">
      <c r="A157" s="3" t="s">
        <v>93</v>
      </c>
      <c r="B157" s="3" t="s">
        <v>94</v>
      </c>
      <c r="C157" s="3" t="s">
        <v>357</v>
      </c>
      <c r="D157" s="3" t="s">
        <v>358</v>
      </c>
      <c r="E157" s="16">
        <v>193926.0</v>
      </c>
      <c r="F157" s="16">
        <v>180578.0</v>
      </c>
      <c r="G157" s="16">
        <v>197405.0</v>
      </c>
      <c r="H157" s="16">
        <v>197815.0</v>
      </c>
      <c r="I157" s="16">
        <v>184767.0</v>
      </c>
      <c r="J157" s="16">
        <v>185915.0</v>
      </c>
      <c r="K157" s="16">
        <v>173262.0</v>
      </c>
      <c r="L157" s="16">
        <v>165934.0</v>
      </c>
      <c r="M157" s="16">
        <v>165411.0</v>
      </c>
      <c r="N157" s="16">
        <v>161993.0</v>
      </c>
      <c r="O157" s="16">
        <v>162283.0</v>
      </c>
      <c r="P157" s="16">
        <v>150210.0</v>
      </c>
      <c r="Q157" s="16">
        <v>137199.0</v>
      </c>
      <c r="R157" s="16">
        <v>149743.0</v>
      </c>
      <c r="S157" s="16">
        <v>149838.0</v>
      </c>
      <c r="T157" s="16">
        <v>141252.0</v>
      </c>
      <c r="U157" s="16">
        <v>143108.0</v>
      </c>
      <c r="V157" s="10"/>
      <c r="W157" s="10"/>
    </row>
    <row r="158">
      <c r="A158" s="3" t="s">
        <v>93</v>
      </c>
      <c r="B158" s="3" t="s">
        <v>94</v>
      </c>
      <c r="C158" s="3" t="s">
        <v>359</v>
      </c>
      <c r="D158" s="3" t="s">
        <v>360</v>
      </c>
      <c r="E158" s="16">
        <v>212604.0</v>
      </c>
      <c r="F158" s="16">
        <v>198534.0</v>
      </c>
      <c r="G158" s="16">
        <v>218191.0</v>
      </c>
      <c r="H158" s="16">
        <v>216846.0</v>
      </c>
      <c r="I158" s="16">
        <v>205436.0</v>
      </c>
      <c r="J158" s="16">
        <v>201728.0</v>
      </c>
      <c r="K158" s="16">
        <v>190001.0</v>
      </c>
      <c r="L158" s="16">
        <v>183074.0</v>
      </c>
      <c r="M158" s="16">
        <v>178353.0</v>
      </c>
      <c r="N158" s="16">
        <v>176171.0</v>
      </c>
      <c r="O158" s="16">
        <v>176969.0</v>
      </c>
      <c r="P158" s="16">
        <v>160896.0</v>
      </c>
      <c r="Q158" s="16">
        <v>146916.0</v>
      </c>
      <c r="R158" s="16">
        <v>157366.0</v>
      </c>
      <c r="S158" s="16">
        <v>158559.0</v>
      </c>
      <c r="T158" s="16">
        <v>145207.0</v>
      </c>
      <c r="U158" s="16">
        <v>146987.0</v>
      </c>
      <c r="V158" s="10"/>
      <c r="W158" s="10"/>
    </row>
    <row r="159">
      <c r="A159" s="3" t="s">
        <v>93</v>
      </c>
      <c r="B159" s="3" t="s">
        <v>94</v>
      </c>
      <c r="C159" s="3" t="s">
        <v>361</v>
      </c>
      <c r="D159" s="3" t="s">
        <v>362</v>
      </c>
      <c r="E159" s="16">
        <v>204230.0</v>
      </c>
      <c r="F159" s="16">
        <v>192235.0</v>
      </c>
      <c r="G159" s="16">
        <v>214624.0</v>
      </c>
      <c r="H159" s="16">
        <v>210281.0</v>
      </c>
      <c r="I159" s="16">
        <v>199663.0</v>
      </c>
      <c r="J159" s="16">
        <v>198435.0</v>
      </c>
      <c r="K159" s="16">
        <v>185629.0</v>
      </c>
      <c r="L159" s="16">
        <v>178571.0</v>
      </c>
      <c r="M159" s="16">
        <v>170378.0</v>
      </c>
      <c r="N159" s="16">
        <v>173491.0</v>
      </c>
      <c r="O159" s="16">
        <v>174832.0</v>
      </c>
      <c r="P159" s="16">
        <v>163836.0</v>
      </c>
      <c r="Q159" s="16">
        <v>146387.0</v>
      </c>
      <c r="R159" s="16">
        <v>159899.0</v>
      </c>
      <c r="S159" s="16">
        <v>161529.0</v>
      </c>
      <c r="T159" s="16">
        <v>157092.0</v>
      </c>
      <c r="U159" s="16">
        <v>154140.0</v>
      </c>
      <c r="V159" s="10"/>
      <c r="W159" s="10"/>
    </row>
    <row r="160">
      <c r="A160" s="3" t="s">
        <v>93</v>
      </c>
      <c r="B160" s="3" t="s">
        <v>94</v>
      </c>
      <c r="C160" s="3" t="s">
        <v>363</v>
      </c>
      <c r="D160" s="3" t="s">
        <v>364</v>
      </c>
      <c r="E160" s="16">
        <v>291262.0</v>
      </c>
      <c r="F160" s="16">
        <v>275522.0</v>
      </c>
      <c r="G160" s="16">
        <v>301335.0</v>
      </c>
      <c r="H160" s="16">
        <v>298872.0</v>
      </c>
      <c r="I160" s="16">
        <v>280198.0</v>
      </c>
      <c r="J160" s="16">
        <v>277946.0</v>
      </c>
      <c r="K160" s="16">
        <v>260581.0</v>
      </c>
      <c r="L160" s="16">
        <v>249424.0</v>
      </c>
      <c r="M160" s="16">
        <v>243507.0</v>
      </c>
      <c r="N160" s="16">
        <v>241701.0</v>
      </c>
      <c r="O160" s="16">
        <v>240721.0</v>
      </c>
      <c r="P160" s="16">
        <v>226493.0</v>
      </c>
      <c r="Q160" s="16">
        <v>204019.0</v>
      </c>
      <c r="R160" s="16">
        <v>218730.0</v>
      </c>
      <c r="S160" s="16">
        <v>223147.0</v>
      </c>
      <c r="T160" s="16">
        <v>205834.0</v>
      </c>
      <c r="U160" s="16">
        <v>207746.0</v>
      </c>
      <c r="V160" s="10"/>
      <c r="W160" s="10"/>
    </row>
    <row r="161">
      <c r="A161" s="3" t="s">
        <v>93</v>
      </c>
      <c r="B161" s="3" t="s">
        <v>94</v>
      </c>
      <c r="C161" s="3" t="s">
        <v>365</v>
      </c>
      <c r="D161" s="3" t="s">
        <v>366</v>
      </c>
      <c r="E161" s="16">
        <v>535829.0</v>
      </c>
      <c r="F161" s="16">
        <v>503513.0</v>
      </c>
      <c r="G161" s="16">
        <v>548224.0</v>
      </c>
      <c r="H161" s="16">
        <v>545067.0</v>
      </c>
      <c r="I161" s="16">
        <v>516065.0</v>
      </c>
      <c r="J161" s="16">
        <v>504577.0</v>
      </c>
      <c r="K161" s="16">
        <v>479844.0</v>
      </c>
      <c r="L161" s="16">
        <v>456842.0</v>
      </c>
      <c r="M161" s="16">
        <v>450781.0</v>
      </c>
      <c r="N161" s="16">
        <v>447320.0</v>
      </c>
      <c r="O161" s="16">
        <v>446661.0</v>
      </c>
      <c r="P161" s="16">
        <v>411140.0</v>
      </c>
      <c r="Q161" s="16">
        <v>370796.0</v>
      </c>
      <c r="R161" s="16">
        <v>394139.0</v>
      </c>
      <c r="S161" s="16">
        <v>400028.0</v>
      </c>
      <c r="T161" s="16">
        <v>372144.0</v>
      </c>
      <c r="U161" s="16">
        <v>367845.0</v>
      </c>
      <c r="V161" s="10"/>
      <c r="W161" s="10"/>
    </row>
    <row r="162">
      <c r="A162" s="3" t="s">
        <v>93</v>
      </c>
      <c r="B162" s="3" t="s">
        <v>94</v>
      </c>
      <c r="C162" s="3" t="s">
        <v>367</v>
      </c>
      <c r="D162" s="3" t="s">
        <v>368</v>
      </c>
      <c r="E162" s="16">
        <v>138375.0</v>
      </c>
      <c r="F162" s="16">
        <v>132069.0</v>
      </c>
      <c r="G162" s="16">
        <v>139967.0</v>
      </c>
      <c r="H162" s="16">
        <v>134547.0</v>
      </c>
      <c r="I162" s="16">
        <v>131921.0</v>
      </c>
      <c r="J162" s="16">
        <v>128631.0</v>
      </c>
      <c r="K162" s="16">
        <v>120359.0</v>
      </c>
      <c r="L162" s="16">
        <v>114341.0</v>
      </c>
      <c r="M162" s="16">
        <v>111736.0</v>
      </c>
      <c r="N162" s="16">
        <v>110042.0</v>
      </c>
      <c r="O162" s="16">
        <v>108390.0</v>
      </c>
      <c r="P162" s="16">
        <v>99137.0</v>
      </c>
      <c r="Q162" s="16">
        <v>87312.0</v>
      </c>
      <c r="R162" s="16">
        <v>93385.0</v>
      </c>
      <c r="S162" s="16">
        <v>94257.0</v>
      </c>
      <c r="T162" s="16">
        <v>90184.0</v>
      </c>
      <c r="U162" s="16">
        <v>89715.0</v>
      </c>
      <c r="V162" s="10"/>
      <c r="W162" s="10"/>
    </row>
    <row r="163">
      <c r="A163" s="3" t="s">
        <v>93</v>
      </c>
      <c r="B163" s="3" t="s">
        <v>94</v>
      </c>
      <c r="C163" s="3" t="s">
        <v>369</v>
      </c>
      <c r="D163" s="3" t="s">
        <v>370</v>
      </c>
      <c r="E163" s="16">
        <v>290692.0</v>
      </c>
      <c r="F163" s="16">
        <v>275287.0</v>
      </c>
      <c r="G163" s="16">
        <v>299121.0</v>
      </c>
      <c r="H163" s="16">
        <v>302546.0</v>
      </c>
      <c r="I163" s="16">
        <v>283939.0</v>
      </c>
      <c r="J163" s="16">
        <v>279181.0</v>
      </c>
      <c r="K163" s="16">
        <v>261892.0</v>
      </c>
      <c r="L163" s="16">
        <v>250848.0</v>
      </c>
      <c r="M163" s="16">
        <v>254546.0</v>
      </c>
      <c r="N163" s="16">
        <v>244615.0</v>
      </c>
      <c r="O163" s="16">
        <v>247058.0</v>
      </c>
      <c r="P163" s="16">
        <v>222183.0</v>
      </c>
      <c r="Q163" s="16">
        <v>202108.0</v>
      </c>
      <c r="R163" s="16">
        <v>220590.0</v>
      </c>
      <c r="S163" s="16">
        <v>226559.0</v>
      </c>
      <c r="T163" s="16">
        <v>214017.0</v>
      </c>
      <c r="U163" s="16">
        <v>213786.0</v>
      </c>
      <c r="V163" s="10"/>
      <c r="W163" s="10"/>
    </row>
    <row r="164">
      <c r="A164" s="3" t="s">
        <v>93</v>
      </c>
      <c r="B164" s="3" t="s">
        <v>94</v>
      </c>
      <c r="C164" s="3" t="s">
        <v>371</v>
      </c>
      <c r="D164" s="3" t="s">
        <v>372</v>
      </c>
      <c r="E164" s="16">
        <v>331950.0</v>
      </c>
      <c r="F164" s="16">
        <v>304744.0</v>
      </c>
      <c r="G164" s="16">
        <v>335568.0</v>
      </c>
      <c r="H164" s="16">
        <v>338381.0</v>
      </c>
      <c r="I164" s="16">
        <v>314764.0</v>
      </c>
      <c r="J164" s="16">
        <v>312762.0</v>
      </c>
      <c r="K164" s="16">
        <v>289874.0</v>
      </c>
      <c r="L164" s="16">
        <v>276993.0</v>
      </c>
      <c r="M164" s="16">
        <v>274801.0</v>
      </c>
      <c r="N164" s="16">
        <v>275260.0</v>
      </c>
      <c r="O164" s="16">
        <v>273791.0</v>
      </c>
      <c r="P164" s="16">
        <v>247012.0</v>
      </c>
      <c r="Q164" s="16">
        <v>217030.0</v>
      </c>
      <c r="R164" s="16">
        <v>233627.0</v>
      </c>
      <c r="S164" s="16">
        <v>233976.0</v>
      </c>
      <c r="T164" s="16">
        <v>216682.0</v>
      </c>
      <c r="U164" s="16">
        <v>216945.0</v>
      </c>
      <c r="V164" s="10"/>
      <c r="W164" s="10"/>
    </row>
    <row r="165">
      <c r="A165" s="3" t="s">
        <v>95</v>
      </c>
      <c r="B165" s="3" t="s">
        <v>96</v>
      </c>
      <c r="C165" s="3" t="s">
        <v>373</v>
      </c>
      <c r="D165" s="3" t="s">
        <v>374</v>
      </c>
      <c r="E165" s="16">
        <v>69275.0</v>
      </c>
      <c r="F165" s="16">
        <v>62905.0</v>
      </c>
      <c r="G165" s="16">
        <v>70229.0</v>
      </c>
      <c r="H165" s="16">
        <v>69442.0</v>
      </c>
      <c r="I165" s="16">
        <v>63787.0</v>
      </c>
      <c r="J165" s="16">
        <v>59994.0</v>
      </c>
      <c r="K165" s="16">
        <v>58556.0</v>
      </c>
      <c r="L165" s="16">
        <v>54440.0</v>
      </c>
      <c r="M165" s="16">
        <v>53812.0</v>
      </c>
      <c r="N165" s="16">
        <v>54657.0</v>
      </c>
      <c r="O165" s="16">
        <v>53642.0</v>
      </c>
      <c r="P165" s="16">
        <v>46807.0</v>
      </c>
      <c r="Q165" s="16">
        <v>40414.0</v>
      </c>
      <c r="R165" s="16">
        <v>45283.0</v>
      </c>
      <c r="S165" s="16">
        <v>47033.0</v>
      </c>
      <c r="T165" s="16">
        <v>42036.0</v>
      </c>
      <c r="U165" s="16">
        <v>40675.0</v>
      </c>
      <c r="V165" s="10"/>
      <c r="W165" s="10"/>
    </row>
    <row r="166">
      <c r="A166" s="3" t="s">
        <v>95</v>
      </c>
      <c r="B166" s="3" t="s">
        <v>96</v>
      </c>
      <c r="C166" s="3" t="s">
        <v>375</v>
      </c>
      <c r="D166" s="3" t="s">
        <v>376</v>
      </c>
      <c r="E166" s="16">
        <v>648379.0</v>
      </c>
      <c r="F166" s="16">
        <v>606476.0</v>
      </c>
      <c r="G166" s="16">
        <v>659698.0</v>
      </c>
      <c r="H166" s="16">
        <v>660426.0</v>
      </c>
      <c r="I166" s="16">
        <v>625999.0</v>
      </c>
      <c r="J166" s="16">
        <v>618904.0</v>
      </c>
      <c r="K166" s="16">
        <v>580654.0</v>
      </c>
      <c r="L166" s="16">
        <v>571822.0</v>
      </c>
      <c r="M166" s="16">
        <v>553990.0</v>
      </c>
      <c r="N166" s="16">
        <v>547554.0</v>
      </c>
      <c r="O166" s="16">
        <v>545117.0</v>
      </c>
      <c r="P166" s="16">
        <v>511489.0</v>
      </c>
      <c r="Q166" s="16">
        <v>455526.0</v>
      </c>
      <c r="R166" s="16">
        <v>489650.0</v>
      </c>
      <c r="S166" s="16">
        <v>502489.0</v>
      </c>
      <c r="T166" s="16">
        <v>466216.0</v>
      </c>
      <c r="U166" s="16">
        <v>461832.0</v>
      </c>
      <c r="V166" s="10"/>
      <c r="W166" s="10"/>
    </row>
    <row r="167">
      <c r="A167" s="3" t="s">
        <v>95</v>
      </c>
      <c r="B167" s="3" t="s">
        <v>96</v>
      </c>
      <c r="C167" s="3" t="s">
        <v>377</v>
      </c>
      <c r="D167" s="3" t="s">
        <v>378</v>
      </c>
      <c r="E167" s="16">
        <v>164243.0</v>
      </c>
      <c r="F167" s="16">
        <v>149986.0</v>
      </c>
      <c r="G167" s="16">
        <v>161614.0</v>
      </c>
      <c r="H167" s="16">
        <v>166123.0</v>
      </c>
      <c r="I167" s="16">
        <v>156010.0</v>
      </c>
      <c r="J167" s="16">
        <v>151922.0</v>
      </c>
      <c r="K167" s="16">
        <v>145780.0</v>
      </c>
      <c r="L167" s="16">
        <v>143740.0</v>
      </c>
      <c r="M167" s="16">
        <v>137649.0</v>
      </c>
      <c r="N167" s="16">
        <v>139022.0</v>
      </c>
      <c r="O167" s="16">
        <v>138190.0</v>
      </c>
      <c r="P167" s="16">
        <v>127872.0</v>
      </c>
      <c r="Q167" s="16">
        <v>114471.0</v>
      </c>
      <c r="R167" s="16">
        <v>125978.0</v>
      </c>
      <c r="S167" s="16">
        <v>128909.0</v>
      </c>
      <c r="T167" s="16">
        <v>122899.0</v>
      </c>
      <c r="U167" s="16">
        <v>116935.0</v>
      </c>
      <c r="V167" s="10"/>
      <c r="W167" s="10"/>
    </row>
    <row r="168">
      <c r="A168" s="3" t="s">
        <v>95</v>
      </c>
      <c r="B168" s="3" t="s">
        <v>96</v>
      </c>
      <c r="C168" s="3" t="s">
        <v>379</v>
      </c>
      <c r="D168" s="3" t="s">
        <v>380</v>
      </c>
      <c r="E168" s="16">
        <v>277758.0</v>
      </c>
      <c r="F168" s="16">
        <v>262612.0</v>
      </c>
      <c r="G168" s="16">
        <v>288257.0</v>
      </c>
      <c r="H168" s="16">
        <v>292737.0</v>
      </c>
      <c r="I168" s="16">
        <v>277240.0</v>
      </c>
      <c r="J168" s="16">
        <v>273418.0</v>
      </c>
      <c r="K168" s="16">
        <v>262080.0</v>
      </c>
      <c r="L168" s="16">
        <v>249424.0</v>
      </c>
      <c r="M168" s="16">
        <v>251096.0</v>
      </c>
      <c r="N168" s="16">
        <v>243730.0</v>
      </c>
      <c r="O168" s="16">
        <v>246228.0</v>
      </c>
      <c r="P168" s="16">
        <v>232599.0</v>
      </c>
      <c r="Q168" s="16">
        <v>206459.0</v>
      </c>
      <c r="R168" s="16">
        <v>217872.0</v>
      </c>
      <c r="S168" s="16">
        <v>230085.0</v>
      </c>
      <c r="T168" s="16">
        <v>214458.0</v>
      </c>
      <c r="U168" s="16">
        <v>213033.0</v>
      </c>
      <c r="V168" s="10"/>
      <c r="W168" s="10"/>
    </row>
    <row r="169">
      <c r="A169" s="3" t="s">
        <v>95</v>
      </c>
      <c r="B169" s="3" t="s">
        <v>96</v>
      </c>
      <c r="C169" s="3" t="s">
        <v>381</v>
      </c>
      <c r="D169" s="3" t="s">
        <v>382</v>
      </c>
      <c r="E169" s="16">
        <v>414028.0</v>
      </c>
      <c r="F169" s="16">
        <v>391903.0</v>
      </c>
      <c r="G169" s="16">
        <v>428756.0</v>
      </c>
      <c r="H169" s="16">
        <v>434435.0</v>
      </c>
      <c r="I169" s="16">
        <v>413259.0</v>
      </c>
      <c r="J169" s="16">
        <v>407332.0</v>
      </c>
      <c r="K169" s="16">
        <v>389653.0</v>
      </c>
      <c r="L169" s="16">
        <v>371783.0</v>
      </c>
      <c r="M169" s="16">
        <v>374643.0</v>
      </c>
      <c r="N169" s="16">
        <v>371540.0</v>
      </c>
      <c r="O169" s="16">
        <v>380772.0</v>
      </c>
      <c r="P169" s="16">
        <v>344959.0</v>
      </c>
      <c r="Q169" s="16">
        <v>307615.0</v>
      </c>
      <c r="R169" s="16">
        <v>338598.0</v>
      </c>
      <c r="S169" s="16">
        <v>347667.0</v>
      </c>
      <c r="T169" s="16">
        <v>328903.0</v>
      </c>
      <c r="U169" s="16">
        <v>328495.0</v>
      </c>
      <c r="V169" s="10"/>
      <c r="W169" s="10"/>
    </row>
    <row r="170">
      <c r="A170" s="3" t="s">
        <v>95</v>
      </c>
      <c r="B170" s="3" t="s">
        <v>96</v>
      </c>
      <c r="C170" s="3" t="s">
        <v>383</v>
      </c>
      <c r="D170" s="3" t="s">
        <v>384</v>
      </c>
      <c r="E170" s="16">
        <v>602736.0</v>
      </c>
      <c r="F170" s="16">
        <v>566770.0</v>
      </c>
      <c r="G170" s="16">
        <v>620340.0</v>
      </c>
      <c r="H170" s="16">
        <v>625686.0</v>
      </c>
      <c r="I170" s="16">
        <v>597634.0</v>
      </c>
      <c r="J170" s="16">
        <v>599009.0</v>
      </c>
      <c r="K170" s="16">
        <v>558668.0</v>
      </c>
      <c r="L170" s="16">
        <v>541552.0</v>
      </c>
      <c r="M170" s="16">
        <v>535114.0</v>
      </c>
      <c r="N170" s="16">
        <v>534885.0</v>
      </c>
      <c r="O170" s="16">
        <v>539182.0</v>
      </c>
      <c r="P170" s="16">
        <v>495909.0</v>
      </c>
      <c r="Q170" s="16">
        <v>449712.0</v>
      </c>
      <c r="R170" s="16">
        <v>501297.0</v>
      </c>
      <c r="S170" s="16">
        <v>493672.0</v>
      </c>
      <c r="T170" s="16">
        <v>460460.0</v>
      </c>
      <c r="U170" s="16">
        <v>455923.0</v>
      </c>
      <c r="V170" s="10"/>
      <c r="W170" s="10"/>
    </row>
    <row r="171">
      <c r="A171" s="3" t="s">
        <v>97</v>
      </c>
      <c r="B171" s="3" t="s">
        <v>98</v>
      </c>
      <c r="C171" s="3" t="s">
        <v>385</v>
      </c>
      <c r="D171" s="3" t="s">
        <v>386</v>
      </c>
      <c r="E171" s="16">
        <v>260570.0</v>
      </c>
      <c r="F171" s="16">
        <v>244500.0</v>
      </c>
      <c r="G171" s="16">
        <v>269110.0</v>
      </c>
      <c r="H171" s="16">
        <v>271322.0</v>
      </c>
      <c r="I171" s="16">
        <v>256180.0</v>
      </c>
      <c r="J171" s="16">
        <v>255993.0</v>
      </c>
      <c r="K171" s="16">
        <v>241281.0</v>
      </c>
      <c r="L171" s="16">
        <v>233330.0</v>
      </c>
      <c r="M171" s="16">
        <v>229571.0</v>
      </c>
      <c r="N171" s="16">
        <v>228538.0</v>
      </c>
      <c r="O171" s="16">
        <v>232246.0</v>
      </c>
      <c r="P171" s="16">
        <v>213607.0</v>
      </c>
      <c r="Q171" s="16">
        <v>194648.0</v>
      </c>
      <c r="R171" s="16">
        <v>210924.0</v>
      </c>
      <c r="S171" s="16">
        <v>213296.0</v>
      </c>
      <c r="T171" s="16">
        <v>202285.0</v>
      </c>
      <c r="U171" s="16">
        <v>200201.0</v>
      </c>
      <c r="V171" s="10"/>
      <c r="W171" s="10"/>
    </row>
    <row r="172">
      <c r="A172" s="3" t="s">
        <v>97</v>
      </c>
      <c r="B172" s="3" t="s">
        <v>98</v>
      </c>
      <c r="C172" s="3" t="s">
        <v>387</v>
      </c>
      <c r="D172" s="3" t="s">
        <v>388</v>
      </c>
      <c r="E172" s="16">
        <v>257151.0</v>
      </c>
      <c r="F172" s="16">
        <v>243561.0</v>
      </c>
      <c r="G172" s="16">
        <v>265872.0</v>
      </c>
      <c r="H172" s="16">
        <v>268352.0</v>
      </c>
      <c r="I172" s="16">
        <v>256785.0</v>
      </c>
      <c r="J172" s="16">
        <v>254381.0</v>
      </c>
      <c r="K172" s="16">
        <v>240687.0</v>
      </c>
      <c r="L172" s="16">
        <v>229409.0</v>
      </c>
      <c r="M172" s="16">
        <v>228385.0</v>
      </c>
      <c r="N172" s="16">
        <v>228434.0</v>
      </c>
      <c r="O172" s="16">
        <v>230510.0</v>
      </c>
      <c r="P172" s="16">
        <v>213876.0</v>
      </c>
      <c r="Q172" s="16">
        <v>192757.0</v>
      </c>
      <c r="R172" s="16">
        <v>203650.0</v>
      </c>
      <c r="S172" s="16">
        <v>208217.0</v>
      </c>
      <c r="T172" s="16">
        <v>196819.0</v>
      </c>
      <c r="U172" s="16">
        <v>199219.0</v>
      </c>
      <c r="V172" s="10"/>
      <c r="W172" s="10"/>
    </row>
    <row r="173">
      <c r="A173" s="3" t="s">
        <v>97</v>
      </c>
      <c r="B173" s="3" t="s">
        <v>98</v>
      </c>
      <c r="C173" s="3" t="s">
        <v>389</v>
      </c>
      <c r="D173" s="3" t="s">
        <v>390</v>
      </c>
      <c r="E173" s="16">
        <v>97073.0</v>
      </c>
      <c r="F173" s="16">
        <v>90093.0</v>
      </c>
      <c r="G173" s="16">
        <v>98395.0</v>
      </c>
      <c r="H173" s="16">
        <v>99728.0</v>
      </c>
      <c r="I173" s="16">
        <v>94397.0</v>
      </c>
      <c r="J173" s="16">
        <v>93060.0</v>
      </c>
      <c r="K173" s="16">
        <v>89411.0</v>
      </c>
      <c r="L173" s="16">
        <v>83054.0</v>
      </c>
      <c r="M173" s="16">
        <v>84085.0</v>
      </c>
      <c r="N173" s="16">
        <v>81868.0</v>
      </c>
      <c r="O173" s="16">
        <v>79268.0</v>
      </c>
      <c r="P173" s="16">
        <v>73500.0</v>
      </c>
      <c r="Q173" s="16">
        <v>67146.0</v>
      </c>
      <c r="R173" s="16">
        <v>70642.0</v>
      </c>
      <c r="S173" s="16">
        <v>69476.0</v>
      </c>
      <c r="T173" s="16">
        <v>64786.0</v>
      </c>
      <c r="U173" s="16">
        <v>65048.0</v>
      </c>
      <c r="V173" s="10"/>
      <c r="W173" s="10"/>
    </row>
    <row r="174">
      <c r="A174" s="3" t="s">
        <v>97</v>
      </c>
      <c r="B174" s="3" t="s">
        <v>98</v>
      </c>
      <c r="C174" s="3" t="s">
        <v>391</v>
      </c>
      <c r="D174" s="3" t="s">
        <v>392</v>
      </c>
      <c r="E174" s="16">
        <v>177616.0</v>
      </c>
      <c r="F174" s="16">
        <v>166729.0</v>
      </c>
      <c r="G174" s="16">
        <v>180678.0</v>
      </c>
      <c r="H174" s="16">
        <v>185154.0</v>
      </c>
      <c r="I174" s="16">
        <v>176322.0</v>
      </c>
      <c r="J174" s="16">
        <v>174252.0</v>
      </c>
      <c r="K174" s="16">
        <v>165611.0</v>
      </c>
      <c r="L174" s="16">
        <v>158497.0</v>
      </c>
      <c r="M174" s="16">
        <v>157021.0</v>
      </c>
      <c r="N174" s="16">
        <v>154500.0</v>
      </c>
      <c r="O174" s="16">
        <v>157228.0</v>
      </c>
      <c r="P174" s="16">
        <v>144418.0</v>
      </c>
      <c r="Q174" s="16">
        <v>133153.0</v>
      </c>
      <c r="R174" s="16">
        <v>145371.0</v>
      </c>
      <c r="S174" s="16">
        <v>147634.0</v>
      </c>
      <c r="T174" s="16">
        <v>137432.0</v>
      </c>
      <c r="U174" s="16">
        <v>138885.0</v>
      </c>
      <c r="V174" s="10"/>
      <c r="W174" s="10"/>
    </row>
    <row r="175">
      <c r="A175" s="3" t="s">
        <v>97</v>
      </c>
      <c r="B175" s="3" t="s">
        <v>98</v>
      </c>
      <c r="C175" s="3" t="s">
        <v>393</v>
      </c>
      <c r="D175" s="3" t="s">
        <v>394</v>
      </c>
      <c r="E175" s="16">
        <v>122634.0</v>
      </c>
      <c r="F175" s="16">
        <v>116773.0</v>
      </c>
      <c r="G175" s="16">
        <v>124839.0</v>
      </c>
      <c r="H175" s="16">
        <v>125168.0</v>
      </c>
      <c r="I175" s="16">
        <v>116883.0</v>
      </c>
      <c r="J175" s="16">
        <v>118718.0</v>
      </c>
      <c r="K175" s="16">
        <v>117673.0</v>
      </c>
      <c r="L175" s="16">
        <v>104377.0</v>
      </c>
      <c r="M175" s="16">
        <v>101802.0</v>
      </c>
      <c r="N175" s="16">
        <v>104240.0</v>
      </c>
      <c r="O175" s="16">
        <v>103989.0</v>
      </c>
      <c r="P175" s="16">
        <v>93547.0</v>
      </c>
      <c r="Q175" s="16">
        <v>85015.0</v>
      </c>
      <c r="R175" s="16">
        <v>93774.0</v>
      </c>
      <c r="S175" s="16">
        <v>90443.0</v>
      </c>
      <c r="T175" s="16">
        <v>88096.0</v>
      </c>
      <c r="U175" s="16">
        <v>84739.0</v>
      </c>
      <c r="V175" s="10"/>
      <c r="W175" s="10"/>
    </row>
    <row r="176">
      <c r="A176" s="3" t="s">
        <v>97</v>
      </c>
      <c r="B176" s="3" t="s">
        <v>98</v>
      </c>
      <c r="C176" s="3" t="s">
        <v>395</v>
      </c>
      <c r="D176" s="3" t="s">
        <v>396</v>
      </c>
      <c r="E176" s="16">
        <v>116671.0</v>
      </c>
      <c r="F176" s="16">
        <v>108284.0</v>
      </c>
      <c r="G176" s="16">
        <v>117541.0</v>
      </c>
      <c r="H176" s="16">
        <v>115203.0</v>
      </c>
      <c r="I176" s="16">
        <v>108936.0</v>
      </c>
      <c r="J176" s="16">
        <v>107467.0</v>
      </c>
      <c r="K176" s="16">
        <v>100185.0</v>
      </c>
      <c r="L176" s="16">
        <v>92263.0</v>
      </c>
      <c r="M176" s="16">
        <v>91674.0</v>
      </c>
      <c r="N176" s="16">
        <v>90869.0</v>
      </c>
      <c r="O176" s="16">
        <v>90132.0</v>
      </c>
      <c r="P176" s="16">
        <v>81941.0</v>
      </c>
      <c r="Q176" s="16">
        <v>74119.0</v>
      </c>
      <c r="R176" s="16">
        <v>75873.0</v>
      </c>
      <c r="S176" s="16">
        <v>77966.0</v>
      </c>
      <c r="T176" s="16">
        <v>74344.0</v>
      </c>
      <c r="U176" s="16">
        <v>74165.0</v>
      </c>
      <c r="V176" s="10"/>
      <c r="W176" s="10"/>
    </row>
    <row r="177">
      <c r="A177" s="3" t="s">
        <v>97</v>
      </c>
      <c r="B177" s="3" t="s">
        <v>98</v>
      </c>
      <c r="C177" s="3" t="s">
        <v>397</v>
      </c>
      <c r="D177" s="3" t="s">
        <v>398</v>
      </c>
      <c r="E177" s="16">
        <v>73002.0</v>
      </c>
      <c r="F177" s="16">
        <v>70416.0</v>
      </c>
      <c r="G177" s="16">
        <v>75559.0</v>
      </c>
      <c r="H177" s="16">
        <v>75109.0</v>
      </c>
      <c r="I177" s="16">
        <v>70557.0</v>
      </c>
      <c r="J177" s="16">
        <v>68397.0</v>
      </c>
      <c r="K177" s="16">
        <v>65176.0</v>
      </c>
      <c r="L177" s="16">
        <v>59872.0</v>
      </c>
      <c r="M177" s="16">
        <v>60408.0</v>
      </c>
      <c r="N177" s="16">
        <v>60406.0</v>
      </c>
      <c r="O177" s="16">
        <v>57464.0</v>
      </c>
      <c r="P177" s="16">
        <v>55563.0</v>
      </c>
      <c r="Q177" s="16">
        <v>51025.0</v>
      </c>
      <c r="R177" s="16">
        <v>51822.0</v>
      </c>
      <c r="S177" s="16">
        <v>55312.0</v>
      </c>
      <c r="T177" s="16">
        <v>49625.0</v>
      </c>
      <c r="U177" s="16">
        <v>50365.0</v>
      </c>
      <c r="V177" s="10"/>
      <c r="W177" s="10"/>
    </row>
    <row r="178">
      <c r="A178" s="3" t="s">
        <v>97</v>
      </c>
      <c r="B178" s="3" t="s">
        <v>98</v>
      </c>
      <c r="C178" s="3" t="s">
        <v>399</v>
      </c>
      <c r="D178" s="3" t="s">
        <v>400</v>
      </c>
      <c r="E178" s="16">
        <v>68354.0</v>
      </c>
      <c r="F178" s="16">
        <v>62318.0</v>
      </c>
      <c r="G178" s="16">
        <v>67401.0</v>
      </c>
      <c r="H178" s="16">
        <v>67840.0</v>
      </c>
      <c r="I178" s="16">
        <v>64392.0</v>
      </c>
      <c r="J178" s="16">
        <v>62292.0</v>
      </c>
      <c r="K178" s="16">
        <v>58400.0</v>
      </c>
      <c r="L178" s="16">
        <v>55399.0</v>
      </c>
      <c r="M178" s="16">
        <v>54061.0</v>
      </c>
      <c r="N178" s="16">
        <v>53356.0</v>
      </c>
      <c r="O178" s="16">
        <v>53516.0</v>
      </c>
      <c r="P178" s="16">
        <v>48693.0</v>
      </c>
      <c r="Q178" s="16">
        <v>43585.0</v>
      </c>
      <c r="R178" s="16">
        <v>46366.0</v>
      </c>
      <c r="S178" s="16">
        <v>46573.0</v>
      </c>
      <c r="T178" s="16">
        <v>43479.0</v>
      </c>
      <c r="U178" s="16">
        <v>43556.0</v>
      </c>
      <c r="V178" s="10"/>
      <c r="W178" s="10"/>
    </row>
    <row r="179">
      <c r="A179" s="3" t="s">
        <v>97</v>
      </c>
      <c r="B179" s="3" t="s">
        <v>98</v>
      </c>
      <c r="C179" s="3" t="s">
        <v>401</v>
      </c>
      <c r="D179" s="3" t="s">
        <v>402</v>
      </c>
      <c r="E179" s="16">
        <v>93302.0</v>
      </c>
      <c r="F179" s="16">
        <v>87824.0</v>
      </c>
      <c r="G179" s="16">
        <v>94787.0</v>
      </c>
      <c r="H179" s="16">
        <v>94492.0</v>
      </c>
      <c r="I179" s="16">
        <v>89372.0</v>
      </c>
      <c r="J179" s="16">
        <v>88121.0</v>
      </c>
      <c r="K179" s="16">
        <v>82852.0</v>
      </c>
      <c r="L179" s="16">
        <v>76896.0</v>
      </c>
      <c r="M179" s="16">
        <v>77020.0</v>
      </c>
      <c r="N179" s="16">
        <v>77133.0</v>
      </c>
      <c r="O179" s="16">
        <v>74590.0</v>
      </c>
      <c r="P179" s="16">
        <v>69414.0</v>
      </c>
      <c r="Q179" s="16">
        <v>60925.0</v>
      </c>
      <c r="R179" s="16">
        <v>65227.0</v>
      </c>
      <c r="S179" s="16">
        <v>65643.0</v>
      </c>
      <c r="T179" s="16">
        <v>62935.0</v>
      </c>
      <c r="U179" s="16">
        <v>63591.0</v>
      </c>
      <c r="V179" s="10"/>
      <c r="W179" s="10"/>
    </row>
    <row r="180">
      <c r="A180" s="3" t="s">
        <v>97</v>
      </c>
      <c r="B180" s="3" t="s">
        <v>98</v>
      </c>
      <c r="C180" s="3" t="s">
        <v>403</v>
      </c>
      <c r="D180" s="3" t="s">
        <v>404</v>
      </c>
      <c r="E180" s="16">
        <v>29683.0</v>
      </c>
      <c r="F180" s="16">
        <v>27619.0</v>
      </c>
      <c r="G180" s="16">
        <v>29355.0</v>
      </c>
      <c r="H180" s="16">
        <v>29035.0</v>
      </c>
      <c r="I180" s="16">
        <v>27724.0</v>
      </c>
      <c r="J180" s="16">
        <v>27030.0</v>
      </c>
      <c r="K180" s="16">
        <v>26202.0</v>
      </c>
      <c r="L180" s="16">
        <v>24083.0</v>
      </c>
      <c r="M180" s="16">
        <v>23181.0</v>
      </c>
      <c r="N180" s="16">
        <v>23465.0</v>
      </c>
      <c r="O180" s="16">
        <v>23463.0</v>
      </c>
      <c r="P180" s="16">
        <v>21731.0</v>
      </c>
      <c r="Q180" s="16">
        <v>19617.0</v>
      </c>
      <c r="R180" s="16">
        <v>20945.0</v>
      </c>
      <c r="S180" s="16">
        <v>20814.0</v>
      </c>
      <c r="T180" s="16">
        <v>19134.0</v>
      </c>
      <c r="U180" s="16">
        <v>19953.0</v>
      </c>
      <c r="V180" s="10"/>
      <c r="W180" s="10"/>
    </row>
    <row r="181">
      <c r="A181" s="3" t="s">
        <v>97</v>
      </c>
      <c r="B181" s="3" t="s">
        <v>98</v>
      </c>
      <c r="C181" s="3" t="s">
        <v>405</v>
      </c>
      <c r="D181" s="3" t="s">
        <v>406</v>
      </c>
      <c r="E181" s="16">
        <v>42793.0</v>
      </c>
      <c r="F181" s="16">
        <v>38181.0</v>
      </c>
      <c r="G181" s="16">
        <v>42679.0</v>
      </c>
      <c r="H181" s="16">
        <v>41970.0</v>
      </c>
      <c r="I181" s="16">
        <v>38272.0</v>
      </c>
      <c r="J181" s="16">
        <v>37800.0</v>
      </c>
      <c r="K181" s="16">
        <v>35040.0</v>
      </c>
      <c r="L181" s="16">
        <v>33727.0</v>
      </c>
      <c r="M181" s="16">
        <v>32508.0</v>
      </c>
      <c r="N181" s="16">
        <v>33325.0</v>
      </c>
      <c r="O181" s="16">
        <v>33573.0</v>
      </c>
      <c r="P181" s="16">
        <v>30419.0</v>
      </c>
      <c r="Q181" s="16">
        <v>26590.0</v>
      </c>
      <c r="R181" s="16">
        <v>28588.0</v>
      </c>
      <c r="S181" s="16">
        <v>28212.0</v>
      </c>
      <c r="T181" s="16">
        <v>26485.0</v>
      </c>
      <c r="U181" s="16">
        <v>26189.0</v>
      </c>
      <c r="V181" s="10"/>
      <c r="W181" s="10"/>
    </row>
    <row r="182">
      <c r="A182" s="3" t="s">
        <v>97</v>
      </c>
      <c r="B182" s="3" t="s">
        <v>98</v>
      </c>
      <c r="C182" s="3" t="s">
        <v>407</v>
      </c>
      <c r="D182" s="3" t="s">
        <v>408</v>
      </c>
      <c r="E182" s="16">
        <v>187349.0</v>
      </c>
      <c r="F182" s="16">
        <v>173810.0</v>
      </c>
      <c r="G182" s="16">
        <v>188878.0</v>
      </c>
      <c r="H182" s="16">
        <v>188241.0</v>
      </c>
      <c r="I182" s="16">
        <v>178994.0</v>
      </c>
      <c r="J182" s="16">
        <v>178368.0</v>
      </c>
      <c r="K182" s="16">
        <v>170264.0</v>
      </c>
      <c r="L182" s="16">
        <v>164191.0</v>
      </c>
      <c r="M182" s="16">
        <v>163644.0</v>
      </c>
      <c r="N182" s="16">
        <v>161889.0</v>
      </c>
      <c r="O182" s="16">
        <v>165401.0</v>
      </c>
      <c r="P182" s="16">
        <v>155193.0</v>
      </c>
      <c r="Q182" s="16">
        <v>141813.0</v>
      </c>
      <c r="R182" s="16">
        <v>151869.0</v>
      </c>
      <c r="S182" s="16">
        <v>152790.0</v>
      </c>
      <c r="T182" s="16">
        <v>140793.0</v>
      </c>
      <c r="U182" s="16">
        <v>142044.0</v>
      </c>
      <c r="V182" s="10"/>
      <c r="W182" s="10"/>
    </row>
    <row r="183">
      <c r="A183" s="3" t="s">
        <v>97</v>
      </c>
      <c r="B183" s="3" t="s">
        <v>98</v>
      </c>
      <c r="C183" s="3" t="s">
        <v>409</v>
      </c>
      <c r="D183" s="3" t="s">
        <v>410</v>
      </c>
      <c r="E183" s="16">
        <v>290385.0</v>
      </c>
      <c r="F183" s="16">
        <v>272705.0</v>
      </c>
      <c r="G183" s="16">
        <v>294160.0</v>
      </c>
      <c r="H183" s="16">
        <v>295316.0</v>
      </c>
      <c r="I183" s="16">
        <v>281694.0</v>
      </c>
      <c r="J183" s="16">
        <v>283640.0</v>
      </c>
      <c r="K183" s="16">
        <v>262548.0</v>
      </c>
      <c r="L183" s="16">
        <v>248611.0</v>
      </c>
      <c r="M183" s="16">
        <v>250655.0</v>
      </c>
      <c r="N183" s="16">
        <v>253850.0</v>
      </c>
      <c r="O183" s="16">
        <v>251937.0</v>
      </c>
      <c r="P183" s="16">
        <v>233946.0</v>
      </c>
      <c r="Q183" s="16">
        <v>211256.0</v>
      </c>
      <c r="R183" s="16">
        <v>227905.0</v>
      </c>
      <c r="S183" s="16">
        <v>228475.0</v>
      </c>
      <c r="T183" s="16">
        <v>214271.0</v>
      </c>
      <c r="U183" s="16">
        <v>210218.0</v>
      </c>
      <c r="V183" s="10"/>
      <c r="W183" s="10"/>
    </row>
    <row r="184">
      <c r="A184" s="3" t="s">
        <v>97</v>
      </c>
      <c r="B184" s="3" t="s">
        <v>98</v>
      </c>
      <c r="C184" s="3" t="s">
        <v>411</v>
      </c>
      <c r="D184" s="3" t="s">
        <v>412</v>
      </c>
      <c r="E184" s="16">
        <v>73265.0</v>
      </c>
      <c r="F184" s="16">
        <v>66973.0</v>
      </c>
      <c r="G184" s="16">
        <v>73427.0</v>
      </c>
      <c r="H184" s="16">
        <v>73468.0</v>
      </c>
      <c r="I184" s="16">
        <v>69203.0</v>
      </c>
      <c r="J184" s="16">
        <v>67917.0</v>
      </c>
      <c r="K184" s="16">
        <v>63740.0</v>
      </c>
      <c r="L184" s="16">
        <v>61325.0</v>
      </c>
      <c r="M184" s="16">
        <v>64547.0</v>
      </c>
      <c r="N184" s="16">
        <v>61056.0</v>
      </c>
      <c r="O184" s="16">
        <v>61186.0</v>
      </c>
      <c r="P184" s="16">
        <v>56079.0</v>
      </c>
      <c r="Q184" s="16">
        <v>50863.0</v>
      </c>
      <c r="R184" s="16">
        <v>55602.0</v>
      </c>
      <c r="S184" s="16">
        <v>56194.0</v>
      </c>
      <c r="T184" s="16">
        <v>53581.0</v>
      </c>
      <c r="U184" s="16">
        <v>53066.0</v>
      </c>
      <c r="V184" s="10"/>
      <c r="W184" s="10"/>
    </row>
    <row r="185">
      <c r="A185" s="3" t="s">
        <v>97</v>
      </c>
      <c r="B185" s="3" t="s">
        <v>98</v>
      </c>
      <c r="C185" s="3" t="s">
        <v>413</v>
      </c>
      <c r="D185" s="3" t="s">
        <v>414</v>
      </c>
      <c r="E185" s="16">
        <v>60769.0</v>
      </c>
      <c r="F185" s="16">
        <v>56567.0</v>
      </c>
      <c r="G185" s="16">
        <v>61784.0</v>
      </c>
      <c r="H185" s="16">
        <v>62057.0</v>
      </c>
      <c r="I185" s="16">
        <v>59332.0</v>
      </c>
      <c r="J185" s="16">
        <v>58484.0</v>
      </c>
      <c r="K185" s="16">
        <v>54652.0</v>
      </c>
      <c r="L185" s="16">
        <v>54266.0</v>
      </c>
      <c r="M185" s="16">
        <v>60021.0</v>
      </c>
      <c r="N185" s="16">
        <v>55229.0</v>
      </c>
      <c r="O185" s="16">
        <v>53818.0</v>
      </c>
      <c r="P185" s="16">
        <v>49254.0</v>
      </c>
      <c r="Q185" s="16">
        <v>44073.0</v>
      </c>
      <c r="R185" s="16">
        <v>46590.0</v>
      </c>
      <c r="S185" s="16">
        <v>48298.0</v>
      </c>
      <c r="T185" s="16">
        <v>45720.0</v>
      </c>
      <c r="U185" s="16">
        <v>45929.0</v>
      </c>
      <c r="V185" s="10"/>
      <c r="W185" s="10"/>
    </row>
    <row r="186">
      <c r="A186" s="3" t="s">
        <v>97</v>
      </c>
      <c r="B186" s="3" t="s">
        <v>98</v>
      </c>
      <c r="C186" s="3" t="s">
        <v>415</v>
      </c>
      <c r="D186" s="3" t="s">
        <v>416</v>
      </c>
      <c r="E186" s="16">
        <v>38890.0</v>
      </c>
      <c r="F186" s="16">
        <v>35638.0</v>
      </c>
      <c r="G186" s="16">
        <v>38743.0</v>
      </c>
      <c r="H186" s="16">
        <v>38453.0</v>
      </c>
      <c r="I186" s="16">
        <v>36134.0</v>
      </c>
      <c r="J186" s="16">
        <v>35331.0</v>
      </c>
      <c r="K186" s="16">
        <v>33541.0</v>
      </c>
      <c r="L186" s="16">
        <v>32391.0</v>
      </c>
      <c r="M186" s="16">
        <v>31653.0</v>
      </c>
      <c r="N186" s="16">
        <v>31374.0</v>
      </c>
      <c r="O186" s="16">
        <v>34202.0</v>
      </c>
      <c r="P186" s="16">
        <v>28825.0</v>
      </c>
      <c r="Q186" s="16">
        <v>25269.0</v>
      </c>
      <c r="R186" s="16">
        <v>26973.0</v>
      </c>
      <c r="S186" s="16">
        <v>27235.0</v>
      </c>
      <c r="T186" s="16">
        <v>24753.0</v>
      </c>
      <c r="U186" s="16">
        <v>24454.0</v>
      </c>
      <c r="V186" s="10"/>
      <c r="W186" s="10"/>
    </row>
    <row r="187">
      <c r="A187" s="3" t="s">
        <v>97</v>
      </c>
      <c r="B187" s="3" t="s">
        <v>98</v>
      </c>
      <c r="C187" s="3" t="s">
        <v>417</v>
      </c>
      <c r="D187" s="3" t="s">
        <v>418</v>
      </c>
      <c r="E187" s="16">
        <v>37882.0</v>
      </c>
      <c r="F187" s="16">
        <v>33643.0</v>
      </c>
      <c r="G187" s="16">
        <v>36980.0</v>
      </c>
      <c r="H187" s="16">
        <v>36851.0</v>
      </c>
      <c r="I187" s="16">
        <v>34103.0</v>
      </c>
      <c r="J187" s="16">
        <v>33856.0</v>
      </c>
      <c r="K187" s="16">
        <v>31386.0</v>
      </c>
      <c r="L187" s="16">
        <v>30764.0</v>
      </c>
      <c r="M187" s="16">
        <v>29583.0</v>
      </c>
      <c r="N187" s="16">
        <v>29318.0</v>
      </c>
      <c r="O187" s="16">
        <v>29046.0</v>
      </c>
      <c r="P187" s="16">
        <v>25974.0</v>
      </c>
      <c r="Q187" s="16">
        <v>23297.0</v>
      </c>
      <c r="R187" s="16">
        <v>24726.0</v>
      </c>
      <c r="S187" s="16">
        <v>25165.0</v>
      </c>
      <c r="T187" s="16">
        <v>22886.0</v>
      </c>
      <c r="U187" s="16">
        <v>22948.0</v>
      </c>
      <c r="V187" s="10"/>
      <c r="W187" s="10"/>
    </row>
    <row r="188">
      <c r="A188" s="3" t="s">
        <v>97</v>
      </c>
      <c r="B188" s="3" t="s">
        <v>98</v>
      </c>
      <c r="C188" s="3" t="s">
        <v>419</v>
      </c>
      <c r="D188" s="3" t="s">
        <v>420</v>
      </c>
      <c r="E188" s="16">
        <v>46256.0</v>
      </c>
      <c r="F188" s="16">
        <v>43032.0</v>
      </c>
      <c r="G188" s="16">
        <v>46533.0</v>
      </c>
      <c r="H188" s="16">
        <v>46542.0</v>
      </c>
      <c r="I188" s="16">
        <v>44009.0</v>
      </c>
      <c r="J188" s="16">
        <v>43254.0</v>
      </c>
      <c r="K188" s="16">
        <v>40442.0</v>
      </c>
      <c r="L188" s="16">
        <v>38462.0</v>
      </c>
      <c r="M188" s="16">
        <v>37337.0</v>
      </c>
      <c r="N188" s="16">
        <v>37227.0</v>
      </c>
      <c r="O188" s="16">
        <v>36842.0</v>
      </c>
      <c r="P188" s="16">
        <v>32350.0</v>
      </c>
      <c r="Q188" s="16">
        <v>30351.0</v>
      </c>
      <c r="R188" s="16">
        <v>32695.0</v>
      </c>
      <c r="S188" s="16">
        <v>33042.0</v>
      </c>
      <c r="T188" s="16">
        <v>31221.0</v>
      </c>
      <c r="U188" s="16">
        <v>31591.0</v>
      </c>
      <c r="V188" s="10"/>
      <c r="W188" s="10"/>
    </row>
    <row r="189">
      <c r="A189" s="3" t="s">
        <v>97</v>
      </c>
      <c r="B189" s="3" t="s">
        <v>98</v>
      </c>
      <c r="C189" s="3" t="s">
        <v>421</v>
      </c>
      <c r="D189" s="3" t="s">
        <v>422</v>
      </c>
      <c r="E189" s="16">
        <v>33629.0</v>
      </c>
      <c r="F189" s="16">
        <v>29966.0</v>
      </c>
      <c r="G189" s="16">
        <v>32757.0</v>
      </c>
      <c r="H189" s="16">
        <v>33021.0</v>
      </c>
      <c r="I189" s="16">
        <v>30147.0</v>
      </c>
      <c r="J189" s="16">
        <v>29362.0</v>
      </c>
      <c r="K189" s="16">
        <v>27357.0</v>
      </c>
      <c r="L189" s="16">
        <v>26319.0</v>
      </c>
      <c r="M189" s="16">
        <v>25885.0</v>
      </c>
      <c r="N189" s="16">
        <v>25182.0</v>
      </c>
      <c r="O189" s="16">
        <v>25752.0</v>
      </c>
      <c r="P189" s="16">
        <v>23527.0</v>
      </c>
      <c r="Q189" s="16">
        <v>20654.0</v>
      </c>
      <c r="R189" s="16">
        <v>22192.0</v>
      </c>
      <c r="S189" s="16">
        <v>21964.0</v>
      </c>
      <c r="T189" s="16">
        <v>20203.0</v>
      </c>
      <c r="U189" s="16">
        <v>20542.0</v>
      </c>
      <c r="V189" s="10"/>
      <c r="W189" s="10"/>
    </row>
    <row r="190">
      <c r="A190" s="3" t="s">
        <v>97</v>
      </c>
      <c r="B190" s="3" t="s">
        <v>98</v>
      </c>
      <c r="C190" s="3" t="s">
        <v>423</v>
      </c>
      <c r="D190" s="3" t="s">
        <v>424</v>
      </c>
      <c r="E190" s="16">
        <v>83042.0</v>
      </c>
      <c r="F190" s="16">
        <v>73154.0</v>
      </c>
      <c r="G190" s="16">
        <v>80315.0</v>
      </c>
      <c r="H190" s="16">
        <v>79173.0</v>
      </c>
      <c r="I190" s="16">
        <v>76366.0</v>
      </c>
      <c r="J190" s="16">
        <v>71725.0</v>
      </c>
      <c r="K190" s="16">
        <v>67612.0</v>
      </c>
      <c r="L190" s="16">
        <v>64927.0</v>
      </c>
      <c r="M190" s="16">
        <v>63222.0</v>
      </c>
      <c r="N190" s="16">
        <v>63423.0</v>
      </c>
      <c r="O190" s="16">
        <v>63776.0</v>
      </c>
      <c r="P190" s="16">
        <v>56460.0</v>
      </c>
      <c r="Q190" s="16">
        <v>50863.0</v>
      </c>
      <c r="R190" s="16">
        <v>55888.0</v>
      </c>
      <c r="S190" s="16">
        <v>55619.0</v>
      </c>
      <c r="T190" s="16">
        <v>52070.0</v>
      </c>
      <c r="U190" s="16">
        <v>50676.0</v>
      </c>
      <c r="V190" s="10"/>
      <c r="W190" s="10"/>
    </row>
    <row r="191">
      <c r="A191" s="3" t="s">
        <v>97</v>
      </c>
      <c r="B191" s="3" t="s">
        <v>98</v>
      </c>
      <c r="C191" s="3" t="s">
        <v>425</v>
      </c>
      <c r="D191" s="3" t="s">
        <v>426</v>
      </c>
      <c r="E191" s="16">
        <v>62874.0</v>
      </c>
      <c r="F191" s="16">
        <v>57585.0</v>
      </c>
      <c r="G191" s="16">
        <v>62317.0</v>
      </c>
      <c r="H191" s="16">
        <v>62330.0</v>
      </c>
      <c r="I191" s="16">
        <v>58156.0</v>
      </c>
      <c r="J191" s="16">
        <v>56838.0</v>
      </c>
      <c r="K191" s="16">
        <v>52841.0</v>
      </c>
      <c r="L191" s="16">
        <v>49501.0</v>
      </c>
      <c r="M191" s="16">
        <v>48293.0</v>
      </c>
      <c r="N191" s="16">
        <v>48387.0</v>
      </c>
      <c r="O191" s="16">
        <v>48813.0</v>
      </c>
      <c r="P191" s="16">
        <v>43372.0</v>
      </c>
      <c r="Q191" s="16">
        <v>38340.0</v>
      </c>
      <c r="R191" s="16">
        <v>39868.0</v>
      </c>
      <c r="S191" s="16">
        <v>39999.0</v>
      </c>
      <c r="T191" s="16">
        <v>37011.0</v>
      </c>
      <c r="U191" s="16">
        <v>36927.0</v>
      </c>
      <c r="V191" s="10"/>
      <c r="W191" s="10"/>
    </row>
    <row r="192">
      <c r="A192" s="3" t="s">
        <v>97</v>
      </c>
      <c r="B192" s="3" t="s">
        <v>98</v>
      </c>
      <c r="C192" s="3" t="s">
        <v>427</v>
      </c>
      <c r="D192" s="3" t="s">
        <v>428</v>
      </c>
      <c r="E192" s="16">
        <v>57831.0</v>
      </c>
      <c r="F192" s="16">
        <v>52303.0</v>
      </c>
      <c r="G192" s="16">
        <v>56536.0</v>
      </c>
      <c r="H192" s="16">
        <v>55960.0</v>
      </c>
      <c r="I192" s="16">
        <v>52312.0</v>
      </c>
      <c r="J192" s="16">
        <v>50561.0</v>
      </c>
      <c r="K192" s="16">
        <v>47094.0</v>
      </c>
      <c r="L192" s="16">
        <v>46015.0</v>
      </c>
      <c r="M192" s="16">
        <v>45451.0</v>
      </c>
      <c r="N192" s="16">
        <v>46020.0</v>
      </c>
      <c r="O192" s="16">
        <v>45996.0</v>
      </c>
      <c r="P192" s="16">
        <v>41487.0</v>
      </c>
      <c r="Q192" s="16">
        <v>37181.0</v>
      </c>
      <c r="R192" s="16">
        <v>39173.0</v>
      </c>
      <c r="S192" s="16">
        <v>38734.0</v>
      </c>
      <c r="T192" s="16">
        <v>36145.0</v>
      </c>
      <c r="U192" s="16">
        <v>36550.0</v>
      </c>
      <c r="V192" s="10"/>
      <c r="W192" s="10"/>
    </row>
    <row r="193">
      <c r="A193" s="3" t="s">
        <v>97</v>
      </c>
      <c r="B193" s="3" t="s">
        <v>98</v>
      </c>
      <c r="C193" s="3" t="s">
        <v>429</v>
      </c>
      <c r="D193" s="3" t="s">
        <v>430</v>
      </c>
      <c r="E193" s="16">
        <v>85103.0</v>
      </c>
      <c r="F193" s="16">
        <v>78709.0</v>
      </c>
      <c r="G193" s="16">
        <v>85850.0</v>
      </c>
      <c r="H193" s="16">
        <v>85816.0</v>
      </c>
      <c r="I193" s="16">
        <v>80499.0</v>
      </c>
      <c r="J193" s="16">
        <v>79511.0</v>
      </c>
      <c r="K193" s="16">
        <v>74889.0</v>
      </c>
      <c r="L193" s="16">
        <v>72306.0</v>
      </c>
      <c r="M193" s="16">
        <v>73157.0</v>
      </c>
      <c r="N193" s="16">
        <v>73413.0</v>
      </c>
      <c r="O193" s="16">
        <v>73710.0</v>
      </c>
      <c r="P193" s="16">
        <v>67146.0</v>
      </c>
      <c r="Q193" s="16">
        <v>61027.0</v>
      </c>
      <c r="R193" s="16">
        <v>66453.0</v>
      </c>
      <c r="S193" s="16">
        <v>65202.0</v>
      </c>
      <c r="T193" s="16">
        <v>61000.0</v>
      </c>
      <c r="U193" s="16">
        <v>59695.0</v>
      </c>
      <c r="V193" s="10"/>
      <c r="W193" s="10"/>
    </row>
    <row r="194">
      <c r="A194" s="3" t="s">
        <v>97</v>
      </c>
      <c r="B194" s="3" t="s">
        <v>98</v>
      </c>
      <c r="C194" s="3" t="s">
        <v>431</v>
      </c>
      <c r="D194" s="3" t="s">
        <v>432</v>
      </c>
      <c r="E194" s="16">
        <v>227774.0</v>
      </c>
      <c r="F194" s="16">
        <v>210935.0</v>
      </c>
      <c r="G194" s="16">
        <v>230490.0</v>
      </c>
      <c r="H194" s="16">
        <v>229547.0</v>
      </c>
      <c r="I194" s="16">
        <v>217052.0</v>
      </c>
      <c r="J194" s="16">
        <v>211607.0</v>
      </c>
      <c r="K194" s="16">
        <v>201182.0</v>
      </c>
      <c r="L194" s="16">
        <v>190365.0</v>
      </c>
      <c r="M194" s="16">
        <v>186770.0</v>
      </c>
      <c r="N194" s="16">
        <v>184729.0</v>
      </c>
      <c r="O194" s="16">
        <v>185394.0</v>
      </c>
      <c r="P194" s="16">
        <v>168865.0</v>
      </c>
      <c r="Q194" s="16">
        <v>151104.0</v>
      </c>
      <c r="R194" s="16">
        <v>160901.0</v>
      </c>
      <c r="S194" s="16">
        <v>163657.0</v>
      </c>
      <c r="T194" s="16">
        <v>152542.0</v>
      </c>
      <c r="U194" s="16">
        <v>149557.0</v>
      </c>
      <c r="V194" s="10"/>
      <c r="W194" s="10"/>
    </row>
    <row r="195">
      <c r="A195" s="3" t="s">
        <v>97</v>
      </c>
      <c r="B195" s="3" t="s">
        <v>98</v>
      </c>
      <c r="C195" s="3" t="s">
        <v>433</v>
      </c>
      <c r="D195" s="3" t="s">
        <v>434</v>
      </c>
      <c r="E195" s="16">
        <v>69713.0</v>
      </c>
      <c r="F195" s="16">
        <v>64665.0</v>
      </c>
      <c r="G195" s="16">
        <v>70270.0</v>
      </c>
      <c r="H195" s="16">
        <v>70029.0</v>
      </c>
      <c r="I195" s="16">
        <v>65746.0</v>
      </c>
      <c r="J195" s="16">
        <v>63527.0</v>
      </c>
      <c r="K195" s="16">
        <v>59867.0</v>
      </c>
      <c r="L195" s="16">
        <v>57548.0</v>
      </c>
      <c r="M195" s="16">
        <v>58862.0</v>
      </c>
      <c r="N195" s="16">
        <v>55957.0</v>
      </c>
      <c r="O195" s="16">
        <v>56584.0</v>
      </c>
      <c r="P195" s="16">
        <v>50624.0</v>
      </c>
      <c r="Q195" s="16">
        <v>45699.0</v>
      </c>
      <c r="R195" s="16">
        <v>48327.0</v>
      </c>
      <c r="S195" s="16">
        <v>48911.0</v>
      </c>
      <c r="T195" s="16">
        <v>45262.0</v>
      </c>
      <c r="U195" s="16">
        <v>45258.0</v>
      </c>
      <c r="V195" s="10"/>
      <c r="W195" s="10"/>
    </row>
    <row r="196">
      <c r="A196" s="3" t="s">
        <v>97</v>
      </c>
      <c r="B196" s="3" t="s">
        <v>98</v>
      </c>
      <c r="C196" s="3" t="s">
        <v>435</v>
      </c>
      <c r="D196" s="3" t="s">
        <v>436</v>
      </c>
      <c r="E196" s="16">
        <v>63093.0</v>
      </c>
      <c r="F196" s="16">
        <v>57037.0</v>
      </c>
      <c r="G196" s="16">
        <v>63014.0</v>
      </c>
      <c r="H196" s="16">
        <v>63073.0</v>
      </c>
      <c r="I196" s="16">
        <v>59261.0</v>
      </c>
      <c r="J196" s="16">
        <v>57661.0</v>
      </c>
      <c r="K196" s="16">
        <v>54371.0</v>
      </c>
      <c r="L196" s="16">
        <v>52174.0</v>
      </c>
      <c r="M196" s="16">
        <v>50142.0</v>
      </c>
      <c r="N196" s="16">
        <v>50806.0</v>
      </c>
      <c r="O196" s="16">
        <v>51051.0</v>
      </c>
      <c r="P196" s="16">
        <v>46268.0</v>
      </c>
      <c r="Q196" s="16">
        <v>39682.0</v>
      </c>
      <c r="R196" s="16">
        <v>44200.0</v>
      </c>
      <c r="S196" s="16">
        <v>46285.0</v>
      </c>
      <c r="T196" s="16">
        <v>40763.0</v>
      </c>
      <c r="U196" s="16">
        <v>43523.0</v>
      </c>
      <c r="V196" s="10"/>
      <c r="W196" s="10"/>
    </row>
    <row r="197">
      <c r="A197" s="3" t="s">
        <v>97</v>
      </c>
      <c r="B197" s="3" t="s">
        <v>98</v>
      </c>
      <c r="C197" s="3" t="s">
        <v>437</v>
      </c>
      <c r="D197" s="3" t="s">
        <v>438</v>
      </c>
      <c r="E197" s="16">
        <v>105447.0</v>
      </c>
      <c r="F197" s="16">
        <v>94553.0</v>
      </c>
      <c r="G197" s="16">
        <v>106144.0</v>
      </c>
      <c r="H197" s="16">
        <v>104926.0</v>
      </c>
      <c r="I197" s="16">
        <v>98317.0</v>
      </c>
      <c r="J197" s="16">
        <v>95633.0</v>
      </c>
      <c r="K197" s="16">
        <v>88224.0</v>
      </c>
      <c r="L197" s="16">
        <v>86337.0</v>
      </c>
      <c r="M197" s="16">
        <v>84416.0</v>
      </c>
      <c r="N197" s="16">
        <v>85172.0</v>
      </c>
      <c r="O197" s="16">
        <v>84524.0</v>
      </c>
      <c r="P197" s="16">
        <v>77473.0</v>
      </c>
      <c r="Q197" s="16">
        <v>67573.0</v>
      </c>
      <c r="R197" s="16">
        <v>74422.0</v>
      </c>
      <c r="S197" s="16">
        <v>74229.0</v>
      </c>
      <c r="T197" s="16">
        <v>67791.0</v>
      </c>
      <c r="U197" s="16">
        <v>69729.0</v>
      </c>
      <c r="V197" s="10"/>
      <c r="W197" s="10"/>
    </row>
    <row r="198">
      <c r="A198" s="3" t="s">
        <v>97</v>
      </c>
      <c r="B198" s="3" t="s">
        <v>98</v>
      </c>
      <c r="C198" s="3" t="s">
        <v>439</v>
      </c>
      <c r="D198" s="3" t="s">
        <v>440</v>
      </c>
      <c r="E198" s="16">
        <v>89619.0</v>
      </c>
      <c r="F198" s="16">
        <v>79844.0</v>
      </c>
      <c r="G198" s="16">
        <v>87531.0</v>
      </c>
      <c r="H198" s="16">
        <v>89021.0</v>
      </c>
      <c r="I198" s="16">
        <v>81853.0</v>
      </c>
      <c r="J198" s="16">
        <v>80472.0</v>
      </c>
      <c r="K198" s="16">
        <v>75701.0</v>
      </c>
      <c r="L198" s="16">
        <v>72306.0</v>
      </c>
      <c r="M198" s="16">
        <v>71253.0</v>
      </c>
      <c r="N198" s="16">
        <v>70083.0</v>
      </c>
      <c r="O198" s="16">
        <v>71296.0</v>
      </c>
      <c r="P198" s="16">
        <v>64991.0</v>
      </c>
      <c r="Q198" s="16">
        <v>56514.0</v>
      </c>
      <c r="R198" s="16">
        <v>61283.0</v>
      </c>
      <c r="S198" s="16">
        <v>62021.0</v>
      </c>
      <c r="T198" s="16">
        <v>57434.0</v>
      </c>
      <c r="U198" s="16">
        <v>57174.0</v>
      </c>
      <c r="V198" s="10"/>
      <c r="W198" s="10"/>
    </row>
    <row r="199">
      <c r="A199" s="3" t="s">
        <v>97</v>
      </c>
      <c r="B199" s="3" t="s">
        <v>98</v>
      </c>
      <c r="C199" s="3" t="s">
        <v>441</v>
      </c>
      <c r="D199" s="3" t="s">
        <v>442</v>
      </c>
      <c r="E199" s="16">
        <v>69407.0</v>
      </c>
      <c r="F199" s="16">
        <v>62866.0</v>
      </c>
      <c r="G199" s="16">
        <v>67729.0</v>
      </c>
      <c r="H199" s="16">
        <v>68544.0</v>
      </c>
      <c r="I199" s="16">
        <v>64606.0</v>
      </c>
      <c r="J199" s="16">
        <v>63184.0</v>
      </c>
      <c r="K199" s="16">
        <v>59493.0</v>
      </c>
      <c r="L199" s="16">
        <v>56880.0</v>
      </c>
      <c r="M199" s="16">
        <v>56296.0</v>
      </c>
      <c r="N199" s="16">
        <v>54969.0</v>
      </c>
      <c r="O199" s="16">
        <v>55653.0</v>
      </c>
      <c r="P199" s="16">
        <v>50242.0</v>
      </c>
      <c r="Q199" s="16">
        <v>45353.0</v>
      </c>
      <c r="R199" s="16">
        <v>48184.0</v>
      </c>
      <c r="S199" s="16">
        <v>49352.0</v>
      </c>
      <c r="T199" s="16">
        <v>45737.0</v>
      </c>
      <c r="U199" s="16">
        <v>46470.0</v>
      </c>
      <c r="V199" s="10"/>
      <c r="W199" s="10"/>
    </row>
    <row r="200">
      <c r="A200" s="3" t="s">
        <v>97</v>
      </c>
      <c r="B200" s="3" t="s">
        <v>98</v>
      </c>
      <c r="C200" s="3" t="s">
        <v>443</v>
      </c>
      <c r="D200" s="3" t="s">
        <v>444</v>
      </c>
      <c r="E200" s="16">
        <v>57174.0</v>
      </c>
      <c r="F200" s="16">
        <v>52303.0</v>
      </c>
      <c r="G200" s="16">
        <v>57848.0</v>
      </c>
      <c r="H200" s="16">
        <v>56976.0</v>
      </c>
      <c r="I200" s="16">
        <v>53417.0</v>
      </c>
      <c r="J200" s="16">
        <v>52824.0</v>
      </c>
      <c r="K200" s="16">
        <v>49843.0</v>
      </c>
      <c r="L200" s="16">
        <v>47642.0</v>
      </c>
      <c r="M200" s="16">
        <v>46858.0</v>
      </c>
      <c r="N200" s="16">
        <v>46410.0</v>
      </c>
      <c r="O200" s="16">
        <v>47354.0</v>
      </c>
      <c r="P200" s="16">
        <v>42542.0</v>
      </c>
      <c r="Q200" s="16">
        <v>37872.0</v>
      </c>
      <c r="R200" s="16">
        <v>40685.0</v>
      </c>
      <c r="S200" s="16">
        <v>40727.0</v>
      </c>
      <c r="T200" s="16">
        <v>38046.0</v>
      </c>
      <c r="U200" s="16">
        <v>39071.0</v>
      </c>
      <c r="V200" s="10"/>
      <c r="W200" s="10"/>
    </row>
    <row r="201">
      <c r="A201" s="3" t="s">
        <v>97</v>
      </c>
      <c r="B201" s="3" t="s">
        <v>98</v>
      </c>
      <c r="C201" s="3" t="s">
        <v>445</v>
      </c>
      <c r="D201" s="3" t="s">
        <v>446</v>
      </c>
      <c r="E201" s="16">
        <v>3683676.0</v>
      </c>
      <c r="F201" s="16">
        <v>3410006.0</v>
      </c>
      <c r="G201" s="16">
        <v>3709166.0</v>
      </c>
      <c r="H201" s="16">
        <v>3748174.0</v>
      </c>
      <c r="I201" s="16">
        <v>3618337.0</v>
      </c>
      <c r="J201" s="16">
        <v>3557421.0</v>
      </c>
      <c r="K201" s="16">
        <v>3377334.0</v>
      </c>
      <c r="L201" s="16">
        <v>3254714.0</v>
      </c>
      <c r="M201" s="16">
        <v>3252991.0</v>
      </c>
      <c r="N201" s="16">
        <v>3154368.0</v>
      </c>
      <c r="O201" s="16">
        <v>3206296.0</v>
      </c>
      <c r="P201" s="16">
        <v>3045185.0</v>
      </c>
      <c r="Q201" s="16">
        <v>2764486.0</v>
      </c>
      <c r="R201" s="16">
        <v>2947809.0</v>
      </c>
      <c r="S201" s="16">
        <v>3032067.0</v>
      </c>
      <c r="T201" s="16">
        <v>2861180.0</v>
      </c>
      <c r="U201" s="16">
        <v>2878480.0</v>
      </c>
      <c r="V201" s="10"/>
      <c r="W201" s="10"/>
    </row>
    <row r="202">
      <c r="A202" s="3" t="s">
        <v>97</v>
      </c>
      <c r="B202" s="3" t="s">
        <v>98</v>
      </c>
      <c r="C202" s="3" t="s">
        <v>447</v>
      </c>
      <c r="D202" s="3" t="s">
        <v>448</v>
      </c>
      <c r="E202" s="16">
        <v>462257.0</v>
      </c>
      <c r="F202" s="16">
        <v>433331.0</v>
      </c>
      <c r="G202" s="16">
        <v>468606.0</v>
      </c>
      <c r="H202" s="16">
        <v>468004.0</v>
      </c>
      <c r="I202" s="16">
        <v>446898.0</v>
      </c>
      <c r="J202" s="16">
        <v>442182.0</v>
      </c>
      <c r="K202" s="16">
        <v>414231.0</v>
      </c>
      <c r="L202" s="16">
        <v>392234.0</v>
      </c>
      <c r="M202" s="16">
        <v>394181.0</v>
      </c>
      <c r="N202" s="16">
        <v>388215.0</v>
      </c>
      <c r="O202" s="16">
        <v>399206.0</v>
      </c>
      <c r="P202" s="16">
        <v>384246.0</v>
      </c>
      <c r="Q202" s="16">
        <v>353070.0</v>
      </c>
      <c r="R202" s="16">
        <v>373807.0</v>
      </c>
      <c r="S202" s="16">
        <v>377010.0</v>
      </c>
      <c r="T202" s="16">
        <v>352960.0</v>
      </c>
      <c r="U202" s="16">
        <v>360577.0</v>
      </c>
      <c r="V202" s="10"/>
      <c r="W202" s="10"/>
    </row>
    <row r="203">
      <c r="A203" s="3" t="s">
        <v>97</v>
      </c>
      <c r="B203" s="3" t="s">
        <v>98</v>
      </c>
      <c r="C203" s="3" t="s">
        <v>449</v>
      </c>
      <c r="D203" s="3" t="s">
        <v>450</v>
      </c>
      <c r="E203" s="16">
        <v>308624.0</v>
      </c>
      <c r="F203" s="16">
        <v>287258.0</v>
      </c>
      <c r="G203" s="16">
        <v>315520.0</v>
      </c>
      <c r="H203" s="16">
        <v>317395.0</v>
      </c>
      <c r="I203" s="16">
        <v>299155.0</v>
      </c>
      <c r="J203" s="16">
        <v>298870.0</v>
      </c>
      <c r="K203" s="16">
        <v>280599.0</v>
      </c>
      <c r="L203" s="16">
        <v>267639.0</v>
      </c>
      <c r="M203" s="16">
        <v>264259.0</v>
      </c>
      <c r="N203" s="16">
        <v>260588.0</v>
      </c>
      <c r="O203" s="16">
        <v>264813.0</v>
      </c>
      <c r="P203" s="16">
        <v>253500.0</v>
      </c>
      <c r="Q203" s="16">
        <v>228414.0</v>
      </c>
      <c r="R203" s="16">
        <v>251854.0</v>
      </c>
      <c r="S203" s="16">
        <v>256170.0</v>
      </c>
      <c r="T203" s="16">
        <v>244338.0</v>
      </c>
      <c r="U203" s="16">
        <v>245852.0</v>
      </c>
      <c r="V203" s="10"/>
      <c r="W203" s="10"/>
    </row>
    <row r="204">
      <c r="A204" s="3" t="s">
        <v>97</v>
      </c>
      <c r="B204" s="3" t="s">
        <v>98</v>
      </c>
      <c r="C204" s="3" t="s">
        <v>451</v>
      </c>
      <c r="D204" s="3" t="s">
        <v>452</v>
      </c>
      <c r="E204" s="16">
        <v>108648.0</v>
      </c>
      <c r="F204" s="16">
        <v>101086.0</v>
      </c>
      <c r="G204" s="16">
        <v>108153.0</v>
      </c>
      <c r="H204" s="16">
        <v>106958.0</v>
      </c>
      <c r="I204" s="16">
        <v>100740.0</v>
      </c>
      <c r="J204" s="16">
        <v>99372.0</v>
      </c>
      <c r="K204" s="16">
        <v>92877.0</v>
      </c>
      <c r="L204" s="16">
        <v>86395.0</v>
      </c>
      <c r="M204" s="16">
        <v>83312.0</v>
      </c>
      <c r="N204" s="16">
        <v>83351.0</v>
      </c>
      <c r="O204" s="16">
        <v>81757.0</v>
      </c>
      <c r="P204" s="16">
        <v>74892.0</v>
      </c>
      <c r="Q204" s="16">
        <v>66556.0</v>
      </c>
      <c r="R204" s="16">
        <v>69150.0</v>
      </c>
      <c r="S204" s="16">
        <v>69744.0</v>
      </c>
      <c r="T204" s="16">
        <v>68062.0</v>
      </c>
      <c r="U204" s="16">
        <v>66603.0</v>
      </c>
      <c r="V204" s="10"/>
      <c r="W204" s="10"/>
    </row>
    <row r="205">
      <c r="A205" s="3" t="s">
        <v>97</v>
      </c>
      <c r="B205" s="3" t="s">
        <v>98</v>
      </c>
      <c r="C205" s="3" t="s">
        <v>453</v>
      </c>
      <c r="D205" s="3" t="s">
        <v>454</v>
      </c>
      <c r="E205" s="16">
        <v>347603.0</v>
      </c>
      <c r="F205" s="16">
        <v>330720.0</v>
      </c>
      <c r="G205" s="16">
        <v>361807.0</v>
      </c>
      <c r="H205" s="16">
        <v>362922.0</v>
      </c>
      <c r="I205" s="16">
        <v>346514.0</v>
      </c>
      <c r="J205" s="16">
        <v>338180.0</v>
      </c>
      <c r="K205" s="16">
        <v>321197.0</v>
      </c>
      <c r="L205" s="16">
        <v>307844.0</v>
      </c>
      <c r="M205" s="16">
        <v>306730.0</v>
      </c>
      <c r="N205" s="16">
        <v>300572.0</v>
      </c>
      <c r="O205" s="16">
        <v>302862.0</v>
      </c>
      <c r="P205" s="16">
        <v>279227.0</v>
      </c>
      <c r="Q205" s="16">
        <v>251528.0</v>
      </c>
      <c r="R205" s="16">
        <v>266158.0</v>
      </c>
      <c r="S205" s="16">
        <v>269433.0</v>
      </c>
      <c r="T205" s="16">
        <v>250111.0</v>
      </c>
      <c r="U205" s="16">
        <v>248602.0</v>
      </c>
      <c r="V205" s="10"/>
      <c r="W205" s="10"/>
    </row>
    <row r="206">
      <c r="A206" s="3" t="s">
        <v>97</v>
      </c>
      <c r="B206" s="3" t="s">
        <v>98</v>
      </c>
      <c r="C206" s="3" t="s">
        <v>455</v>
      </c>
      <c r="D206" s="3" t="s">
        <v>456</v>
      </c>
      <c r="E206" s="16">
        <v>90408.0</v>
      </c>
      <c r="F206" s="16">
        <v>87237.0</v>
      </c>
      <c r="G206" s="16">
        <v>94336.0</v>
      </c>
      <c r="H206" s="16">
        <v>95938.0</v>
      </c>
      <c r="I206" s="16">
        <v>90442.0</v>
      </c>
      <c r="J206" s="16">
        <v>91208.0</v>
      </c>
      <c r="K206" s="16">
        <v>87662.0</v>
      </c>
      <c r="L206" s="16">
        <v>78987.0</v>
      </c>
      <c r="M206" s="16">
        <v>74840.0</v>
      </c>
      <c r="N206" s="16">
        <v>74428.0</v>
      </c>
      <c r="O206" s="16">
        <v>74490.0</v>
      </c>
      <c r="P206" s="16">
        <v>67259.0</v>
      </c>
      <c r="Q206" s="16">
        <v>63182.0</v>
      </c>
      <c r="R206" s="16">
        <v>64838.0</v>
      </c>
      <c r="S206" s="16">
        <v>67540.0</v>
      </c>
      <c r="T206" s="16">
        <v>64837.0</v>
      </c>
      <c r="U206" s="16">
        <v>66259.0</v>
      </c>
      <c r="V206" s="10"/>
      <c r="W206" s="10"/>
    </row>
    <row r="207">
      <c r="A207" s="3" t="s">
        <v>97</v>
      </c>
      <c r="B207" s="3" t="s">
        <v>98</v>
      </c>
      <c r="C207" s="3" t="s">
        <v>457</v>
      </c>
      <c r="D207" s="3" t="s">
        <v>458</v>
      </c>
      <c r="E207" s="16">
        <v>251889.0</v>
      </c>
      <c r="F207" s="16">
        <v>231121.0</v>
      </c>
      <c r="G207" s="16">
        <v>247218.0</v>
      </c>
      <c r="H207" s="16">
        <v>252916.0</v>
      </c>
      <c r="I207" s="16">
        <v>233765.0</v>
      </c>
      <c r="J207" s="16">
        <v>226425.0</v>
      </c>
      <c r="K207" s="16">
        <v>214485.0</v>
      </c>
      <c r="L207" s="16">
        <v>205471.0</v>
      </c>
      <c r="M207" s="16">
        <v>202168.0</v>
      </c>
      <c r="N207" s="16">
        <v>201457.0</v>
      </c>
      <c r="O207" s="16">
        <v>203375.0</v>
      </c>
      <c r="P207" s="16">
        <v>184647.0</v>
      </c>
      <c r="Q207" s="16">
        <v>168708.0</v>
      </c>
      <c r="R207" s="16">
        <v>178536.0</v>
      </c>
      <c r="S207" s="16">
        <v>179047.0</v>
      </c>
      <c r="T207" s="16">
        <v>166650.0</v>
      </c>
      <c r="U207" s="16">
        <v>168266.0</v>
      </c>
      <c r="V207" s="10"/>
      <c r="W207" s="10"/>
    </row>
    <row r="208">
      <c r="A208" s="3" t="s">
        <v>97</v>
      </c>
      <c r="B208" s="3" t="s">
        <v>98</v>
      </c>
      <c r="C208" s="3" t="s">
        <v>459</v>
      </c>
      <c r="D208" s="3" t="s">
        <v>460</v>
      </c>
      <c r="E208" s="16">
        <v>369218.0</v>
      </c>
      <c r="F208" s="16">
        <v>348832.0</v>
      </c>
      <c r="G208" s="16">
        <v>366522.0</v>
      </c>
      <c r="H208" s="16">
        <v>374255.0</v>
      </c>
      <c r="I208" s="16">
        <v>356278.0</v>
      </c>
      <c r="J208" s="16">
        <v>340546.0</v>
      </c>
      <c r="K208" s="16">
        <v>325039.0</v>
      </c>
      <c r="L208" s="16">
        <v>308425.0</v>
      </c>
      <c r="M208" s="16">
        <v>306150.0</v>
      </c>
      <c r="N208" s="16">
        <v>302575.0</v>
      </c>
      <c r="O208" s="16">
        <v>302560.0</v>
      </c>
      <c r="P208" s="16">
        <v>281135.0</v>
      </c>
      <c r="Q208" s="16">
        <v>251080.0</v>
      </c>
      <c r="R208" s="16">
        <v>265341.0</v>
      </c>
      <c r="S208" s="16">
        <v>264948.0</v>
      </c>
      <c r="T208" s="16">
        <v>247326.0</v>
      </c>
      <c r="U208" s="16">
        <v>247963.0</v>
      </c>
      <c r="V208" s="10"/>
      <c r="W208" s="10"/>
    </row>
    <row r="209">
      <c r="A209" s="3" t="s">
        <v>97</v>
      </c>
      <c r="B209" s="3" t="s">
        <v>98</v>
      </c>
      <c r="C209" s="3" t="s">
        <v>461</v>
      </c>
      <c r="D209" s="3" t="s">
        <v>462</v>
      </c>
      <c r="E209" s="16">
        <v>267410.0</v>
      </c>
      <c r="F209" s="16">
        <v>249976.0</v>
      </c>
      <c r="G209" s="16">
        <v>274030.0</v>
      </c>
      <c r="H209" s="16">
        <v>273549.0</v>
      </c>
      <c r="I209" s="16">
        <v>260349.0</v>
      </c>
      <c r="J209" s="16">
        <v>256713.0</v>
      </c>
      <c r="K209" s="16">
        <v>243186.0</v>
      </c>
      <c r="L209" s="16">
        <v>234928.0</v>
      </c>
      <c r="M209" s="16">
        <v>233904.0</v>
      </c>
      <c r="N209" s="16">
        <v>226301.0</v>
      </c>
      <c r="O209" s="16">
        <v>229655.0</v>
      </c>
      <c r="P209" s="16">
        <v>212731.0</v>
      </c>
      <c r="Q209" s="16">
        <v>192127.0</v>
      </c>
      <c r="R209" s="16">
        <v>206347.0</v>
      </c>
      <c r="S209" s="16">
        <v>208965.0</v>
      </c>
      <c r="T209" s="16">
        <v>194034.0</v>
      </c>
      <c r="U209" s="16">
        <v>193833.0</v>
      </c>
      <c r="V209" s="10"/>
      <c r="W209" s="10"/>
    </row>
    <row r="210">
      <c r="A210" s="3" t="s">
        <v>97</v>
      </c>
      <c r="B210" s="3" t="s">
        <v>98</v>
      </c>
      <c r="C210" s="3" t="s">
        <v>463</v>
      </c>
      <c r="D210" s="3" t="s">
        <v>464</v>
      </c>
      <c r="E210" s="16">
        <v>701300.0</v>
      </c>
      <c r="F210" s="16">
        <v>654789.0</v>
      </c>
      <c r="G210" s="16">
        <v>716849.0</v>
      </c>
      <c r="H210" s="16">
        <v>722483.0</v>
      </c>
      <c r="I210" s="16">
        <v>690784.0</v>
      </c>
      <c r="J210" s="16">
        <v>669053.0</v>
      </c>
      <c r="K210" s="16">
        <v>639303.0</v>
      </c>
      <c r="L210" s="16">
        <v>608687.0</v>
      </c>
      <c r="M210" s="16">
        <v>610921.0</v>
      </c>
      <c r="N210" s="16">
        <v>591233.0</v>
      </c>
      <c r="O210" s="16">
        <v>601223.0</v>
      </c>
      <c r="P210" s="16">
        <v>554615.0</v>
      </c>
      <c r="Q210" s="16">
        <v>496225.0</v>
      </c>
      <c r="R210" s="16">
        <v>529007.0</v>
      </c>
      <c r="S210" s="16">
        <v>535971.0</v>
      </c>
      <c r="T210" s="16">
        <v>491037.0</v>
      </c>
      <c r="U210" s="16">
        <v>490558.0</v>
      </c>
      <c r="V210" s="10"/>
      <c r="W210" s="10"/>
    </row>
    <row r="211">
      <c r="A211" s="3" t="s">
        <v>97</v>
      </c>
      <c r="B211" s="3" t="s">
        <v>98</v>
      </c>
      <c r="C211" s="3" t="s">
        <v>465</v>
      </c>
      <c r="D211" s="3" t="s">
        <v>466</v>
      </c>
      <c r="E211" s="16">
        <v>154466.0</v>
      </c>
      <c r="F211" s="16">
        <v>142592.0</v>
      </c>
      <c r="G211" s="16">
        <v>156940.0</v>
      </c>
      <c r="H211" s="16">
        <v>158659.0</v>
      </c>
      <c r="I211" s="16">
        <v>148847.0</v>
      </c>
      <c r="J211" s="16">
        <v>148114.0</v>
      </c>
      <c r="K211" s="16">
        <v>138660.0</v>
      </c>
      <c r="L211" s="16">
        <v>133630.0</v>
      </c>
      <c r="M211" s="16">
        <v>136380.0</v>
      </c>
      <c r="N211" s="16">
        <v>134807.0</v>
      </c>
      <c r="O211" s="16">
        <v>133840.0</v>
      </c>
      <c r="P211" s="16">
        <v>122507.0</v>
      </c>
      <c r="Q211" s="16">
        <v>109125.0</v>
      </c>
      <c r="R211" s="16">
        <v>120686.0</v>
      </c>
      <c r="S211" s="16">
        <v>123677.0</v>
      </c>
      <c r="T211" s="16">
        <v>110302.0</v>
      </c>
      <c r="U211" s="16">
        <v>111288.0</v>
      </c>
      <c r="V211" s="10"/>
      <c r="W211" s="10"/>
    </row>
    <row r="212">
      <c r="A212" s="3" t="s">
        <v>97</v>
      </c>
      <c r="B212" s="3" t="s">
        <v>98</v>
      </c>
      <c r="C212" s="3" t="s">
        <v>467</v>
      </c>
      <c r="D212" s="3" t="s">
        <v>468</v>
      </c>
      <c r="E212" s="16">
        <v>79885.0</v>
      </c>
      <c r="F212" s="16">
        <v>73467.0</v>
      </c>
      <c r="G212" s="16">
        <v>78962.0</v>
      </c>
      <c r="H212" s="16">
        <v>78587.0</v>
      </c>
      <c r="I212" s="16">
        <v>74228.0</v>
      </c>
      <c r="J212" s="16">
        <v>71382.0</v>
      </c>
      <c r="K212" s="16">
        <v>67519.0</v>
      </c>
      <c r="L212" s="16">
        <v>64956.0</v>
      </c>
      <c r="M212" s="16">
        <v>61732.0</v>
      </c>
      <c r="N212" s="16">
        <v>61264.0</v>
      </c>
      <c r="O212" s="16">
        <v>61287.0</v>
      </c>
      <c r="P212" s="16">
        <v>55967.0</v>
      </c>
      <c r="Q212" s="16">
        <v>49622.0</v>
      </c>
      <c r="R212" s="16">
        <v>52721.0</v>
      </c>
      <c r="S212" s="16">
        <v>52629.0</v>
      </c>
      <c r="T212" s="16">
        <v>48912.0</v>
      </c>
      <c r="U212" s="16">
        <v>49138.0</v>
      </c>
      <c r="V212" s="10"/>
      <c r="W212" s="10"/>
    </row>
    <row r="213">
      <c r="A213" s="3" t="s">
        <v>97</v>
      </c>
      <c r="B213" s="3" t="s">
        <v>98</v>
      </c>
      <c r="C213" s="3" t="s">
        <v>469</v>
      </c>
      <c r="D213" s="3" t="s">
        <v>470</v>
      </c>
      <c r="E213" s="16">
        <v>157316.0</v>
      </c>
      <c r="F213" s="16">
        <v>144705.0</v>
      </c>
      <c r="G213" s="16">
        <v>157637.0</v>
      </c>
      <c r="H213" s="16">
        <v>157838.0</v>
      </c>
      <c r="I213" s="16">
        <v>148170.0</v>
      </c>
      <c r="J213" s="16">
        <v>145199.0</v>
      </c>
      <c r="K213" s="16">
        <v>137411.0</v>
      </c>
      <c r="L213" s="16">
        <v>130784.0</v>
      </c>
      <c r="M213" s="16">
        <v>127990.0</v>
      </c>
      <c r="N213" s="16">
        <v>126951.0</v>
      </c>
      <c r="O213" s="16">
        <v>127100.0</v>
      </c>
      <c r="P213" s="16">
        <v>118084.0</v>
      </c>
      <c r="Q213" s="16">
        <v>106380.0</v>
      </c>
      <c r="R213" s="16">
        <v>112410.0</v>
      </c>
      <c r="S213" s="16">
        <v>113979.0</v>
      </c>
      <c r="T213" s="16">
        <v>106143.0</v>
      </c>
      <c r="U213" s="16">
        <v>107556.0</v>
      </c>
      <c r="V213" s="10"/>
      <c r="W213" s="10"/>
    </row>
    <row r="214">
      <c r="A214" s="3" t="s">
        <v>97</v>
      </c>
      <c r="B214" s="3" t="s">
        <v>98</v>
      </c>
      <c r="C214" s="3" t="s">
        <v>471</v>
      </c>
      <c r="D214" s="3" t="s">
        <v>472</v>
      </c>
      <c r="E214" s="16">
        <v>269646.0</v>
      </c>
      <c r="F214" s="16">
        <v>248020.0</v>
      </c>
      <c r="G214" s="16">
        <v>266364.0</v>
      </c>
      <c r="H214" s="16">
        <v>268469.0</v>
      </c>
      <c r="I214" s="16">
        <v>255431.0</v>
      </c>
      <c r="J214" s="16">
        <v>249750.0</v>
      </c>
      <c r="K214" s="16">
        <v>236596.0</v>
      </c>
      <c r="L214" s="16">
        <v>225487.0</v>
      </c>
      <c r="M214" s="16">
        <v>225045.0</v>
      </c>
      <c r="N214" s="16">
        <v>221098.0</v>
      </c>
      <c r="O214" s="16">
        <v>220803.0</v>
      </c>
      <c r="P214" s="16">
        <v>205301.0</v>
      </c>
      <c r="Q214" s="16">
        <v>183630.0</v>
      </c>
      <c r="R214" s="16">
        <v>197397.0</v>
      </c>
      <c r="S214" s="16">
        <v>199535.0</v>
      </c>
      <c r="T214" s="16">
        <v>181420.0</v>
      </c>
      <c r="U214" s="16">
        <v>183800.0</v>
      </c>
      <c r="V214" s="10"/>
      <c r="W214" s="10"/>
    </row>
    <row r="215">
      <c r="A215" s="3" t="s">
        <v>97</v>
      </c>
      <c r="B215" s="3" t="s">
        <v>98</v>
      </c>
      <c r="C215" s="3" t="s">
        <v>473</v>
      </c>
      <c r="D215" s="3" t="s">
        <v>474</v>
      </c>
      <c r="E215" s="16">
        <v>129737.0</v>
      </c>
      <c r="F215" s="16">
        <v>118103.0</v>
      </c>
      <c r="G215" s="16">
        <v>127545.0</v>
      </c>
      <c r="H215" s="16">
        <v>127240.0</v>
      </c>
      <c r="I215" s="16">
        <v>117488.0</v>
      </c>
      <c r="J215" s="16">
        <v>120056.0</v>
      </c>
      <c r="K215" s="16">
        <v>114582.0</v>
      </c>
      <c r="L215" s="16">
        <v>99642.0</v>
      </c>
      <c r="M215" s="16">
        <v>111985.0</v>
      </c>
      <c r="N215" s="16">
        <v>110458.0</v>
      </c>
      <c r="O215" s="16">
        <v>102027.0</v>
      </c>
      <c r="P215" s="16">
        <v>93929.0</v>
      </c>
      <c r="Q215" s="16">
        <v>81640.0</v>
      </c>
      <c r="R215" s="16">
        <v>90279.0</v>
      </c>
      <c r="S215" s="16">
        <v>88048.0</v>
      </c>
      <c r="T215" s="16">
        <v>81661.0</v>
      </c>
      <c r="U215" s="16">
        <v>84542.0</v>
      </c>
      <c r="V215" s="10"/>
      <c r="W215" s="10"/>
    </row>
    <row r="216">
      <c r="A216" s="3" t="s">
        <v>97</v>
      </c>
      <c r="B216" s="3" t="s">
        <v>98</v>
      </c>
      <c r="C216" s="3" t="s">
        <v>475</v>
      </c>
      <c r="D216" s="3" t="s">
        <v>476</v>
      </c>
      <c r="E216" s="16">
        <v>353171.0</v>
      </c>
      <c r="F216" s="16">
        <v>324304.0</v>
      </c>
      <c r="G216" s="16">
        <v>355042.0</v>
      </c>
      <c r="H216" s="16">
        <v>361554.0</v>
      </c>
      <c r="I216" s="16">
        <v>344269.0</v>
      </c>
      <c r="J216" s="16">
        <v>336224.0</v>
      </c>
      <c r="K216" s="16">
        <v>319074.0</v>
      </c>
      <c r="L216" s="16">
        <v>306595.0</v>
      </c>
      <c r="M216" s="16">
        <v>301790.0</v>
      </c>
      <c r="N216" s="16">
        <v>301274.0</v>
      </c>
      <c r="O216" s="16">
        <v>304421.0</v>
      </c>
      <c r="P216" s="16">
        <v>281966.0</v>
      </c>
      <c r="Q216" s="16">
        <v>253357.0</v>
      </c>
      <c r="R216" s="16">
        <v>273372.0</v>
      </c>
      <c r="S216" s="16">
        <v>273745.0</v>
      </c>
      <c r="T216" s="16">
        <v>257886.0</v>
      </c>
      <c r="U216" s="16">
        <v>260518.0</v>
      </c>
      <c r="V216" s="10"/>
      <c r="W216" s="10"/>
    </row>
    <row r="217">
      <c r="A217" s="3" t="s">
        <v>97</v>
      </c>
      <c r="B217" s="3" t="s">
        <v>98</v>
      </c>
      <c r="C217" s="3" t="s">
        <v>477</v>
      </c>
      <c r="D217" s="3" t="s">
        <v>478</v>
      </c>
      <c r="E217" s="16">
        <v>60374.0</v>
      </c>
      <c r="F217" s="16">
        <v>55042.0</v>
      </c>
      <c r="G217" s="16">
        <v>61005.0</v>
      </c>
      <c r="H217" s="16">
        <v>60220.0</v>
      </c>
      <c r="I217" s="16">
        <v>56731.0</v>
      </c>
      <c r="J217" s="16">
        <v>55260.0</v>
      </c>
      <c r="K217" s="16">
        <v>52497.0</v>
      </c>
      <c r="L217" s="16">
        <v>49966.0</v>
      </c>
      <c r="M217" s="16">
        <v>50225.0</v>
      </c>
      <c r="N217" s="16">
        <v>49506.0</v>
      </c>
      <c r="O217" s="16">
        <v>49769.0</v>
      </c>
      <c r="P217" s="16">
        <v>44652.0</v>
      </c>
      <c r="Q217" s="16">
        <v>39743.0</v>
      </c>
      <c r="R217" s="16">
        <v>43403.0</v>
      </c>
      <c r="S217" s="16">
        <v>43736.0</v>
      </c>
      <c r="T217" s="16">
        <v>41000.0</v>
      </c>
      <c r="U217" s="16">
        <v>41232.0</v>
      </c>
      <c r="V217" s="10"/>
      <c r="W217" s="10"/>
    </row>
    <row r="218">
      <c r="A218" s="3" t="s">
        <v>97</v>
      </c>
      <c r="B218" s="3" t="s">
        <v>98</v>
      </c>
      <c r="C218" s="3" t="s">
        <v>479</v>
      </c>
      <c r="D218" s="3" t="s">
        <v>480</v>
      </c>
      <c r="E218" s="16">
        <v>81727.0</v>
      </c>
      <c r="F218" s="16">
        <v>74758.0</v>
      </c>
      <c r="G218" s="16">
        <v>80725.0</v>
      </c>
      <c r="H218" s="16">
        <v>81948.0</v>
      </c>
      <c r="I218" s="16">
        <v>77221.0</v>
      </c>
      <c r="J218" s="16">
        <v>75429.0</v>
      </c>
      <c r="K218" s="16">
        <v>70642.0</v>
      </c>
      <c r="L218" s="16">
        <v>66757.0</v>
      </c>
      <c r="M218" s="16">
        <v>67196.0</v>
      </c>
      <c r="N218" s="16">
        <v>64386.0</v>
      </c>
      <c r="O218" s="16">
        <v>65612.0</v>
      </c>
      <c r="P218" s="16">
        <v>60569.0</v>
      </c>
      <c r="Q218" s="16">
        <v>54278.0</v>
      </c>
      <c r="R218" s="16">
        <v>57809.0</v>
      </c>
      <c r="S218" s="16">
        <v>58666.0</v>
      </c>
      <c r="T218" s="16">
        <v>54820.0</v>
      </c>
      <c r="U218" s="16">
        <v>54474.0</v>
      </c>
      <c r="V218" s="10"/>
      <c r="W218" s="10"/>
    </row>
    <row r="219">
      <c r="A219" s="3" t="s">
        <v>97</v>
      </c>
      <c r="B219" s="3" t="s">
        <v>98</v>
      </c>
      <c r="C219" s="3" t="s">
        <v>481</v>
      </c>
      <c r="D219" s="3" t="s">
        <v>482</v>
      </c>
      <c r="E219" s="16">
        <v>217032.0</v>
      </c>
      <c r="F219" s="16">
        <v>191375.0</v>
      </c>
      <c r="G219" s="16">
        <v>210565.0</v>
      </c>
      <c r="H219" s="16">
        <v>211258.0</v>
      </c>
      <c r="I219" s="16">
        <v>200660.0</v>
      </c>
      <c r="J219" s="16">
        <v>194181.0</v>
      </c>
      <c r="K219" s="16">
        <v>182819.0</v>
      </c>
      <c r="L219" s="16">
        <v>174794.0</v>
      </c>
      <c r="M219" s="16">
        <v>175511.0</v>
      </c>
      <c r="N219" s="16">
        <v>172581.0</v>
      </c>
      <c r="O219" s="16">
        <v>172996.0</v>
      </c>
      <c r="P219" s="16">
        <v>155508.0</v>
      </c>
      <c r="Q219" s="16">
        <v>138235.0</v>
      </c>
      <c r="R219" s="16">
        <v>148987.0</v>
      </c>
      <c r="S219" s="16">
        <v>149991.0</v>
      </c>
      <c r="T219" s="16">
        <v>141880.0</v>
      </c>
      <c r="U219" s="16">
        <v>139671.0</v>
      </c>
      <c r="V219" s="10"/>
      <c r="W219" s="10"/>
    </row>
    <row r="220">
      <c r="A220" s="3" t="s">
        <v>99</v>
      </c>
      <c r="B220" s="3" t="s">
        <v>100</v>
      </c>
      <c r="C220" s="3" t="s">
        <v>483</v>
      </c>
      <c r="D220" s="3" t="s">
        <v>484</v>
      </c>
      <c r="E220" s="16">
        <v>77518.0</v>
      </c>
      <c r="F220" s="16">
        <v>71316.0</v>
      </c>
      <c r="G220" s="16">
        <v>78429.0</v>
      </c>
      <c r="H220" s="16">
        <v>78626.0</v>
      </c>
      <c r="I220" s="16">
        <v>73800.0</v>
      </c>
      <c r="J220" s="16">
        <v>72651.0</v>
      </c>
      <c r="K220" s="16">
        <v>67893.0</v>
      </c>
      <c r="L220" s="16">
        <v>65159.0</v>
      </c>
      <c r="M220" s="16">
        <v>62753.0</v>
      </c>
      <c r="N220" s="16">
        <v>62539.0</v>
      </c>
      <c r="O220" s="16">
        <v>63625.0</v>
      </c>
      <c r="P220" s="16">
        <v>57695.0</v>
      </c>
      <c r="Q220" s="16">
        <v>50964.0</v>
      </c>
      <c r="R220" s="16">
        <v>55439.0</v>
      </c>
      <c r="S220" s="16">
        <v>54048.0</v>
      </c>
      <c r="T220" s="16">
        <v>50202.0</v>
      </c>
      <c r="U220" s="16">
        <v>50152.0</v>
      </c>
      <c r="V220" s="10"/>
      <c r="W220" s="10"/>
    </row>
    <row r="221">
      <c r="A221" s="3" t="s">
        <v>99</v>
      </c>
      <c r="B221" s="3" t="s">
        <v>100</v>
      </c>
      <c r="C221" s="3" t="s">
        <v>485</v>
      </c>
      <c r="D221" s="3" t="s">
        <v>486</v>
      </c>
      <c r="E221" s="16">
        <v>53447.0</v>
      </c>
      <c r="F221" s="16">
        <v>49878.0</v>
      </c>
      <c r="G221" s="16">
        <v>54158.0</v>
      </c>
      <c r="H221" s="16">
        <v>54006.0</v>
      </c>
      <c r="I221" s="16">
        <v>50459.0</v>
      </c>
      <c r="J221" s="16">
        <v>49017.0</v>
      </c>
      <c r="K221" s="16">
        <v>46563.0</v>
      </c>
      <c r="L221" s="16">
        <v>43720.0</v>
      </c>
      <c r="M221" s="16">
        <v>41008.0</v>
      </c>
      <c r="N221" s="16">
        <v>41675.0</v>
      </c>
      <c r="O221" s="16">
        <v>40640.0</v>
      </c>
      <c r="P221" s="16">
        <v>37738.0</v>
      </c>
      <c r="Q221" s="16">
        <v>36531.0</v>
      </c>
      <c r="R221" s="16">
        <v>38785.0</v>
      </c>
      <c r="S221" s="16">
        <v>40248.0</v>
      </c>
      <c r="T221" s="16">
        <v>37299.0</v>
      </c>
      <c r="U221" s="16">
        <v>37811.0</v>
      </c>
      <c r="V221" s="10"/>
      <c r="W221" s="10"/>
    </row>
    <row r="222">
      <c r="A222" s="3" t="s">
        <v>99</v>
      </c>
      <c r="B222" s="3" t="s">
        <v>100</v>
      </c>
      <c r="C222" s="3" t="s">
        <v>487</v>
      </c>
      <c r="D222" s="3" t="s">
        <v>488</v>
      </c>
      <c r="E222" s="16">
        <v>83349.0</v>
      </c>
      <c r="F222" s="16">
        <v>76597.0</v>
      </c>
      <c r="G222" s="16">
        <v>81832.0</v>
      </c>
      <c r="H222" s="16">
        <v>82534.0</v>
      </c>
      <c r="I222" s="16">
        <v>77755.0</v>
      </c>
      <c r="J222" s="16">
        <v>74126.0</v>
      </c>
      <c r="K222" s="16">
        <v>70236.0</v>
      </c>
      <c r="L222" s="16">
        <v>65682.0</v>
      </c>
      <c r="M222" s="16">
        <v>62477.0</v>
      </c>
      <c r="N222" s="16">
        <v>62175.0</v>
      </c>
      <c r="O222" s="16">
        <v>61714.0</v>
      </c>
      <c r="P222" s="16">
        <v>56393.0</v>
      </c>
      <c r="Q222" s="16">
        <v>49135.0</v>
      </c>
      <c r="R222" s="16">
        <v>52496.0</v>
      </c>
      <c r="S222" s="16">
        <v>52898.0</v>
      </c>
      <c r="T222" s="16">
        <v>49353.0</v>
      </c>
      <c r="U222" s="16">
        <v>50627.0</v>
      </c>
      <c r="V222" s="10"/>
      <c r="W222" s="10"/>
    </row>
    <row r="223">
      <c r="A223" s="3" t="s">
        <v>99</v>
      </c>
      <c r="B223" s="3" t="s">
        <v>100</v>
      </c>
      <c r="C223" s="3" t="s">
        <v>489</v>
      </c>
      <c r="D223" s="3" t="s">
        <v>490</v>
      </c>
      <c r="E223" s="16">
        <v>28631.0</v>
      </c>
      <c r="F223" s="16">
        <v>25819.0</v>
      </c>
      <c r="G223" s="16">
        <v>27428.0</v>
      </c>
      <c r="H223" s="16">
        <v>26808.0</v>
      </c>
      <c r="I223" s="16">
        <v>24802.0</v>
      </c>
      <c r="J223" s="16">
        <v>23737.0</v>
      </c>
      <c r="K223" s="16">
        <v>22079.0</v>
      </c>
      <c r="L223" s="16">
        <v>20974.0</v>
      </c>
      <c r="M223" s="16">
        <v>20587.0</v>
      </c>
      <c r="N223" s="16">
        <v>20578.0</v>
      </c>
      <c r="O223" s="16">
        <v>20320.0</v>
      </c>
      <c r="P223" s="16">
        <v>18656.0</v>
      </c>
      <c r="Q223" s="16">
        <v>16263.0</v>
      </c>
      <c r="R223" s="16">
        <v>17185.0</v>
      </c>
      <c r="S223" s="16">
        <v>16962.0</v>
      </c>
      <c r="T223" s="16">
        <v>15653.0</v>
      </c>
      <c r="U223" s="16">
        <v>15517.0</v>
      </c>
      <c r="V223" s="10"/>
      <c r="W223" s="10"/>
    </row>
    <row r="224">
      <c r="A224" s="3" t="s">
        <v>99</v>
      </c>
      <c r="B224" s="3" t="s">
        <v>100</v>
      </c>
      <c r="C224" s="3" t="s">
        <v>491</v>
      </c>
      <c r="D224" s="3" t="s">
        <v>492</v>
      </c>
      <c r="E224" s="16">
        <v>108999.0</v>
      </c>
      <c r="F224" s="16">
        <v>102612.0</v>
      </c>
      <c r="G224" s="16">
        <v>111145.0</v>
      </c>
      <c r="H224" s="16">
        <v>110436.0</v>
      </c>
      <c r="I224" s="16">
        <v>104446.0</v>
      </c>
      <c r="J224" s="16">
        <v>103179.0</v>
      </c>
      <c r="K224" s="16">
        <v>97530.0</v>
      </c>
      <c r="L224" s="16">
        <v>93251.0</v>
      </c>
      <c r="M224" s="16">
        <v>93302.0</v>
      </c>
      <c r="N224" s="16">
        <v>91675.0</v>
      </c>
      <c r="O224" s="16">
        <v>93099.0</v>
      </c>
      <c r="P224" s="16">
        <v>85151.0</v>
      </c>
      <c r="Q224" s="16">
        <v>77188.0</v>
      </c>
      <c r="R224" s="16">
        <v>82065.0</v>
      </c>
      <c r="S224" s="16">
        <v>83429.0</v>
      </c>
      <c r="T224" s="16">
        <v>76313.0</v>
      </c>
      <c r="U224" s="16">
        <v>80254.0</v>
      </c>
      <c r="V224" s="10"/>
      <c r="W224" s="10"/>
    </row>
    <row r="225">
      <c r="A225" s="3" t="s">
        <v>99</v>
      </c>
      <c r="B225" s="3" t="s">
        <v>100</v>
      </c>
      <c r="C225" s="3" t="s">
        <v>493</v>
      </c>
      <c r="D225" s="3" t="s">
        <v>494</v>
      </c>
      <c r="E225" s="16">
        <v>24729.0</v>
      </c>
      <c r="F225" s="16">
        <v>21829.0</v>
      </c>
      <c r="G225" s="16">
        <v>24107.0</v>
      </c>
      <c r="H225" s="16">
        <v>23603.0</v>
      </c>
      <c r="I225" s="16">
        <v>21987.0</v>
      </c>
      <c r="J225" s="16">
        <v>21507.0</v>
      </c>
      <c r="K225" s="16">
        <v>20237.0</v>
      </c>
      <c r="L225" s="16">
        <v>19376.0</v>
      </c>
      <c r="M225" s="16">
        <v>18462.0</v>
      </c>
      <c r="N225" s="16">
        <v>20291.0</v>
      </c>
      <c r="O225" s="16">
        <v>18258.0</v>
      </c>
      <c r="P225" s="16">
        <v>17039.0</v>
      </c>
      <c r="Q225" s="16">
        <v>14881.0</v>
      </c>
      <c r="R225" s="16">
        <v>15162.0</v>
      </c>
      <c r="S225" s="16">
        <v>15333.0</v>
      </c>
      <c r="T225" s="16">
        <v>14091.0</v>
      </c>
      <c r="U225" s="16">
        <v>14437.0</v>
      </c>
      <c r="V225" s="10"/>
      <c r="W225" s="10"/>
    </row>
    <row r="226">
      <c r="A226" s="3" t="s">
        <v>99</v>
      </c>
      <c r="B226" s="3" t="s">
        <v>100</v>
      </c>
      <c r="C226" s="3" t="s">
        <v>495</v>
      </c>
      <c r="D226" s="3" t="s">
        <v>496</v>
      </c>
      <c r="E226" s="16">
        <v>72081.0</v>
      </c>
      <c r="F226" s="16">
        <v>68695.0</v>
      </c>
      <c r="G226" s="16">
        <v>73386.0</v>
      </c>
      <c r="H226" s="16">
        <v>71396.0</v>
      </c>
      <c r="I226" s="16">
        <v>67778.0</v>
      </c>
      <c r="J226" s="16">
        <v>66442.0</v>
      </c>
      <c r="K226" s="16">
        <v>63053.0</v>
      </c>
      <c r="L226" s="16">
        <v>60308.0</v>
      </c>
      <c r="M226" s="16">
        <v>58421.0</v>
      </c>
      <c r="N226" s="16">
        <v>58429.0</v>
      </c>
      <c r="O226" s="16">
        <v>57866.0</v>
      </c>
      <c r="P226" s="16">
        <v>52262.0</v>
      </c>
      <c r="Q226" s="16">
        <v>46370.0</v>
      </c>
      <c r="R226" s="16">
        <v>50207.0</v>
      </c>
      <c r="S226" s="16">
        <v>49850.0</v>
      </c>
      <c r="T226" s="16">
        <v>45703.0</v>
      </c>
      <c r="U226" s="16">
        <v>46060.0</v>
      </c>
      <c r="V226" s="10"/>
      <c r="W226" s="10"/>
    </row>
    <row r="227">
      <c r="A227" s="3" t="s">
        <v>99</v>
      </c>
      <c r="B227" s="3" t="s">
        <v>100</v>
      </c>
      <c r="C227" s="3" t="s">
        <v>497</v>
      </c>
      <c r="D227" s="3" t="s">
        <v>498</v>
      </c>
      <c r="E227" s="16">
        <v>60681.0</v>
      </c>
      <c r="F227" s="16">
        <v>55081.0</v>
      </c>
      <c r="G227" s="16">
        <v>59529.0</v>
      </c>
      <c r="H227" s="16">
        <v>58579.0</v>
      </c>
      <c r="I227" s="16">
        <v>54700.0</v>
      </c>
      <c r="J227" s="16">
        <v>53099.0</v>
      </c>
      <c r="K227" s="16">
        <v>50186.0</v>
      </c>
      <c r="L227" s="16">
        <v>47555.0</v>
      </c>
      <c r="M227" s="16">
        <v>46499.0</v>
      </c>
      <c r="N227" s="16">
        <v>45760.0</v>
      </c>
      <c r="O227" s="16">
        <v>45644.0</v>
      </c>
      <c r="P227" s="16">
        <v>41644.0</v>
      </c>
      <c r="Q227" s="16">
        <v>37486.0</v>
      </c>
      <c r="R227" s="16">
        <v>40828.0</v>
      </c>
      <c r="S227" s="16">
        <v>40248.0</v>
      </c>
      <c r="T227" s="16">
        <v>37011.0</v>
      </c>
      <c r="U227" s="16">
        <v>36550.0</v>
      </c>
      <c r="V227" s="10"/>
      <c r="W227" s="10"/>
    </row>
    <row r="228">
      <c r="A228" s="3" t="s">
        <v>99</v>
      </c>
      <c r="B228" s="3" t="s">
        <v>100</v>
      </c>
      <c r="C228" s="3" t="s">
        <v>499</v>
      </c>
      <c r="D228" s="3" t="s">
        <v>500</v>
      </c>
      <c r="E228" s="16">
        <v>67653.0</v>
      </c>
      <c r="F228" s="16">
        <v>62709.0</v>
      </c>
      <c r="G228" s="16">
        <v>66950.0</v>
      </c>
      <c r="H228" s="16">
        <v>67098.0</v>
      </c>
      <c r="I228" s="16">
        <v>63965.0</v>
      </c>
      <c r="J228" s="16">
        <v>62635.0</v>
      </c>
      <c r="K228" s="16">
        <v>58118.0</v>
      </c>
      <c r="L228" s="16">
        <v>54062.0</v>
      </c>
      <c r="M228" s="16">
        <v>51439.0</v>
      </c>
      <c r="N228" s="16">
        <v>51119.0</v>
      </c>
      <c r="O228" s="16">
        <v>50498.0</v>
      </c>
      <c r="P228" s="16">
        <v>47346.0</v>
      </c>
      <c r="Q228" s="16">
        <v>43321.0</v>
      </c>
      <c r="R228" s="16">
        <v>46550.0</v>
      </c>
      <c r="S228" s="16">
        <v>46880.0</v>
      </c>
      <c r="T228" s="16">
        <v>43428.0</v>
      </c>
      <c r="U228" s="16">
        <v>45258.0</v>
      </c>
      <c r="V228" s="10"/>
      <c r="W228" s="10"/>
    </row>
    <row r="229">
      <c r="A229" s="3" t="s">
        <v>99</v>
      </c>
      <c r="B229" s="3" t="s">
        <v>100</v>
      </c>
      <c r="C229" s="3" t="s">
        <v>501</v>
      </c>
      <c r="D229" s="3" t="s">
        <v>502</v>
      </c>
      <c r="E229" s="16">
        <v>87558.0</v>
      </c>
      <c r="F229" s="16">
        <v>80274.0</v>
      </c>
      <c r="G229" s="16">
        <v>87777.0</v>
      </c>
      <c r="H229" s="16">
        <v>87653.0</v>
      </c>
      <c r="I229" s="16">
        <v>82388.0</v>
      </c>
      <c r="J229" s="16">
        <v>80197.0</v>
      </c>
      <c r="K229" s="16">
        <v>76013.0</v>
      </c>
      <c r="L229" s="16">
        <v>72887.0</v>
      </c>
      <c r="M229" s="16">
        <v>70039.0</v>
      </c>
      <c r="N229" s="16">
        <v>70057.0</v>
      </c>
      <c r="O229" s="16">
        <v>70541.0</v>
      </c>
      <c r="P229" s="16">
        <v>63891.0</v>
      </c>
      <c r="Q229" s="16">
        <v>56636.0</v>
      </c>
      <c r="R229" s="16">
        <v>61426.0</v>
      </c>
      <c r="S229" s="16">
        <v>61350.0</v>
      </c>
      <c r="T229" s="16">
        <v>56738.0</v>
      </c>
      <c r="U229" s="16">
        <v>56945.0</v>
      </c>
      <c r="V229" s="10"/>
      <c r="W229" s="10"/>
    </row>
    <row r="230">
      <c r="A230" s="3" t="s">
        <v>99</v>
      </c>
      <c r="B230" s="3" t="s">
        <v>100</v>
      </c>
      <c r="C230" s="3" t="s">
        <v>503</v>
      </c>
      <c r="D230" s="3" t="s">
        <v>504</v>
      </c>
      <c r="E230" s="16">
        <v>601202.0</v>
      </c>
      <c r="F230" s="16">
        <v>560784.0</v>
      </c>
      <c r="G230" s="16">
        <v>609967.0</v>
      </c>
      <c r="H230" s="16">
        <v>612243.0</v>
      </c>
      <c r="I230" s="16">
        <v>580101.0</v>
      </c>
      <c r="J230" s="16">
        <v>569235.0</v>
      </c>
      <c r="K230" s="16">
        <v>537838.0</v>
      </c>
      <c r="L230" s="16">
        <v>519416.0</v>
      </c>
      <c r="M230" s="16">
        <v>511382.0</v>
      </c>
      <c r="N230" s="16">
        <v>497528.0</v>
      </c>
      <c r="O230" s="16">
        <v>507042.0</v>
      </c>
      <c r="P230" s="16">
        <v>473213.0</v>
      </c>
      <c r="Q230" s="16">
        <v>425582.0</v>
      </c>
      <c r="R230" s="16">
        <v>460224.0</v>
      </c>
      <c r="S230" s="16">
        <v>459941.0</v>
      </c>
      <c r="T230" s="16">
        <v>433432.0</v>
      </c>
      <c r="U230" s="16">
        <v>437165.0</v>
      </c>
      <c r="V230" s="10"/>
      <c r="W230" s="10"/>
    </row>
    <row r="231">
      <c r="A231" s="3" t="s">
        <v>99</v>
      </c>
      <c r="B231" s="3" t="s">
        <v>100</v>
      </c>
      <c r="C231" s="3" t="s">
        <v>505</v>
      </c>
      <c r="D231" s="3" t="s">
        <v>506</v>
      </c>
      <c r="E231" s="16">
        <v>159420.0</v>
      </c>
      <c r="F231" s="16">
        <v>146269.0</v>
      </c>
      <c r="G231" s="16">
        <v>157104.0</v>
      </c>
      <c r="H231" s="16">
        <v>156040.0</v>
      </c>
      <c r="I231" s="16">
        <v>146638.0</v>
      </c>
      <c r="J231" s="16">
        <v>142180.0</v>
      </c>
      <c r="K231" s="16">
        <v>133444.0</v>
      </c>
      <c r="L231" s="16">
        <v>127530.0</v>
      </c>
      <c r="M231" s="16">
        <v>125562.0</v>
      </c>
      <c r="N231" s="16">
        <v>122138.0</v>
      </c>
      <c r="O231" s="16">
        <v>122070.0</v>
      </c>
      <c r="P231" s="16">
        <v>112113.0</v>
      </c>
      <c r="Q231" s="16">
        <v>99591.0</v>
      </c>
      <c r="R231" s="16">
        <v>104134.0</v>
      </c>
      <c r="S231" s="16">
        <v>104396.0</v>
      </c>
      <c r="T231" s="16">
        <v>97620.0</v>
      </c>
      <c r="U231" s="16">
        <v>97719.0</v>
      </c>
      <c r="V231" s="10"/>
      <c r="W231" s="10"/>
    </row>
    <row r="232">
      <c r="A232" s="3" t="s">
        <v>99</v>
      </c>
      <c r="B232" s="3" t="s">
        <v>100</v>
      </c>
      <c r="C232" s="3" t="s">
        <v>507</v>
      </c>
      <c r="D232" s="3" t="s">
        <v>508</v>
      </c>
      <c r="E232" s="16">
        <v>66644.0</v>
      </c>
      <c r="F232" s="16">
        <v>60871.0</v>
      </c>
      <c r="G232" s="16">
        <v>65269.0</v>
      </c>
      <c r="H232" s="16">
        <v>64792.0</v>
      </c>
      <c r="I232" s="16">
        <v>60722.0</v>
      </c>
      <c r="J232" s="16">
        <v>58964.0</v>
      </c>
      <c r="K232" s="16">
        <v>54995.0</v>
      </c>
      <c r="L232" s="16">
        <v>51593.0</v>
      </c>
      <c r="M232" s="16">
        <v>50225.0</v>
      </c>
      <c r="N232" s="16">
        <v>50286.0</v>
      </c>
      <c r="O232" s="16">
        <v>49442.0</v>
      </c>
      <c r="P232" s="16">
        <v>44495.0</v>
      </c>
      <c r="Q232" s="16">
        <v>40109.0</v>
      </c>
      <c r="R232" s="16">
        <v>41523.0</v>
      </c>
      <c r="S232" s="16">
        <v>41168.0</v>
      </c>
      <c r="T232" s="16">
        <v>37554.0</v>
      </c>
      <c r="U232" s="16">
        <v>37271.0</v>
      </c>
      <c r="V232" s="10"/>
      <c r="W232" s="10"/>
    </row>
    <row r="233">
      <c r="A233" s="3" t="s">
        <v>99</v>
      </c>
      <c r="B233" s="3" t="s">
        <v>100</v>
      </c>
      <c r="C233" s="3" t="s">
        <v>509</v>
      </c>
      <c r="D233" s="3" t="s">
        <v>510</v>
      </c>
      <c r="E233" s="16">
        <v>83437.0</v>
      </c>
      <c r="F233" s="16">
        <v>74719.0</v>
      </c>
      <c r="G233" s="16">
        <v>80807.0</v>
      </c>
      <c r="H233" s="16">
        <v>78548.0</v>
      </c>
      <c r="I233" s="16">
        <v>74620.0</v>
      </c>
      <c r="J233" s="16">
        <v>71450.0</v>
      </c>
      <c r="K233" s="16">
        <v>66769.0</v>
      </c>
      <c r="L233" s="16">
        <v>63155.0</v>
      </c>
      <c r="M233" s="16">
        <v>61098.0</v>
      </c>
      <c r="N233" s="16">
        <v>60640.0</v>
      </c>
      <c r="O233" s="16">
        <v>59199.0</v>
      </c>
      <c r="P233" s="16">
        <v>52958.0</v>
      </c>
      <c r="Q233" s="16">
        <v>46959.0</v>
      </c>
      <c r="R233" s="16">
        <v>49308.0</v>
      </c>
      <c r="S233" s="16">
        <v>49659.0</v>
      </c>
      <c r="T233" s="16">
        <v>46077.0</v>
      </c>
      <c r="U233" s="16">
        <v>45749.0</v>
      </c>
      <c r="V233" s="10"/>
      <c r="W233" s="10"/>
    </row>
    <row r="234">
      <c r="A234" s="3" t="s">
        <v>99</v>
      </c>
      <c r="B234" s="3" t="s">
        <v>100</v>
      </c>
      <c r="C234" s="3" t="s">
        <v>511</v>
      </c>
      <c r="D234" s="3" t="s">
        <v>512</v>
      </c>
      <c r="E234" s="16">
        <v>172530.0</v>
      </c>
      <c r="F234" s="16">
        <v>159570.0</v>
      </c>
      <c r="G234" s="16">
        <v>172273.0</v>
      </c>
      <c r="H234" s="16">
        <v>172571.0</v>
      </c>
      <c r="I234" s="16">
        <v>161783.0</v>
      </c>
      <c r="J234" s="16">
        <v>160703.0</v>
      </c>
      <c r="K234" s="16">
        <v>148216.0</v>
      </c>
      <c r="L234" s="16">
        <v>139818.0</v>
      </c>
      <c r="M234" s="16">
        <v>135717.0</v>
      </c>
      <c r="N234" s="16">
        <v>134183.0</v>
      </c>
      <c r="O234" s="16">
        <v>134544.0</v>
      </c>
      <c r="P234" s="16">
        <v>123831.0</v>
      </c>
      <c r="Q234" s="16">
        <v>110548.0</v>
      </c>
      <c r="R234" s="16">
        <v>115843.0</v>
      </c>
      <c r="S234" s="16">
        <v>117889.0</v>
      </c>
      <c r="T234" s="16">
        <v>109674.0</v>
      </c>
      <c r="U234" s="16">
        <v>109700.0</v>
      </c>
      <c r="V234" s="10"/>
      <c r="W234" s="10"/>
    </row>
    <row r="235">
      <c r="A235" s="3" t="s">
        <v>99</v>
      </c>
      <c r="B235" s="3" t="s">
        <v>100</v>
      </c>
      <c r="C235" s="3" t="s">
        <v>513</v>
      </c>
      <c r="D235" s="3" t="s">
        <v>514</v>
      </c>
      <c r="E235" s="16">
        <v>103956.0</v>
      </c>
      <c r="F235" s="16">
        <v>94866.0</v>
      </c>
      <c r="G235" s="16">
        <v>102864.0</v>
      </c>
      <c r="H235" s="16">
        <v>99963.0</v>
      </c>
      <c r="I235" s="16">
        <v>94219.0</v>
      </c>
      <c r="J235" s="16">
        <v>92066.0</v>
      </c>
      <c r="K235" s="16">
        <v>85913.0</v>
      </c>
      <c r="L235" s="16">
        <v>80643.0</v>
      </c>
      <c r="M235" s="16">
        <v>78180.0</v>
      </c>
      <c r="N235" s="16">
        <v>78174.0</v>
      </c>
      <c r="O235" s="16">
        <v>78413.0</v>
      </c>
      <c r="P235" s="16">
        <v>70873.0</v>
      </c>
      <c r="Q235" s="16">
        <v>62003.0</v>
      </c>
      <c r="R235" s="16">
        <v>66780.0</v>
      </c>
      <c r="S235" s="16">
        <v>65949.0</v>
      </c>
      <c r="T235" s="16">
        <v>61424.0</v>
      </c>
      <c r="U235" s="16">
        <v>61987.0</v>
      </c>
      <c r="V235" s="10"/>
      <c r="W235" s="10"/>
    </row>
    <row r="236">
      <c r="A236" s="3" t="s">
        <v>101</v>
      </c>
      <c r="B236" s="3" t="s">
        <v>102</v>
      </c>
      <c r="C236" s="3" t="s">
        <v>515</v>
      </c>
      <c r="D236" s="3" t="s">
        <v>516</v>
      </c>
      <c r="E236" s="16">
        <v>46081.0</v>
      </c>
      <c r="F236" s="16">
        <v>43306.0</v>
      </c>
      <c r="G236" s="16">
        <v>46779.0</v>
      </c>
      <c r="H236" s="16">
        <v>47090.0</v>
      </c>
      <c r="I236" s="16">
        <v>44686.0</v>
      </c>
      <c r="J236" s="16">
        <v>44421.0</v>
      </c>
      <c r="K236" s="16">
        <v>41817.0</v>
      </c>
      <c r="L236" s="16">
        <v>40496.0</v>
      </c>
      <c r="M236" s="16">
        <v>40401.0</v>
      </c>
      <c r="N236" s="16">
        <v>42690.0</v>
      </c>
      <c r="O236" s="16">
        <v>42274.0</v>
      </c>
      <c r="P236" s="16">
        <v>38950.0</v>
      </c>
      <c r="Q236" s="16">
        <v>35860.0</v>
      </c>
      <c r="R236" s="16">
        <v>38764.0</v>
      </c>
      <c r="S236" s="16">
        <v>40306.0</v>
      </c>
      <c r="T236" s="16">
        <v>35619.0</v>
      </c>
      <c r="U236" s="16">
        <v>36436.0</v>
      </c>
      <c r="V236" s="10"/>
      <c r="W236" s="10"/>
    </row>
    <row r="237">
      <c r="A237" s="3" t="s">
        <v>101</v>
      </c>
      <c r="B237" s="3" t="s">
        <v>102</v>
      </c>
      <c r="C237" s="3" t="s">
        <v>517</v>
      </c>
      <c r="D237" s="3" t="s">
        <v>518</v>
      </c>
      <c r="E237" s="16">
        <v>39022.0</v>
      </c>
      <c r="F237" s="16">
        <v>35247.0</v>
      </c>
      <c r="G237" s="16">
        <v>37595.0</v>
      </c>
      <c r="H237" s="16">
        <v>37476.0</v>
      </c>
      <c r="I237" s="16">
        <v>34495.0</v>
      </c>
      <c r="J237" s="16">
        <v>33444.0</v>
      </c>
      <c r="K237" s="16">
        <v>30824.0</v>
      </c>
      <c r="L237" s="16">
        <v>29079.0</v>
      </c>
      <c r="M237" s="16">
        <v>28755.0</v>
      </c>
      <c r="N237" s="16">
        <v>28330.0</v>
      </c>
      <c r="O237" s="16">
        <v>28267.0</v>
      </c>
      <c r="P237" s="16">
        <v>25211.0</v>
      </c>
      <c r="Q237" s="16">
        <v>22646.0</v>
      </c>
      <c r="R237" s="16">
        <v>23663.0</v>
      </c>
      <c r="S237" s="16">
        <v>23823.0</v>
      </c>
      <c r="T237" s="16">
        <v>21935.0</v>
      </c>
      <c r="U237" s="16">
        <v>21344.0</v>
      </c>
      <c r="V237" s="10"/>
      <c r="W237" s="10"/>
    </row>
    <row r="238">
      <c r="A238" s="3" t="s">
        <v>101</v>
      </c>
      <c r="B238" s="3" t="s">
        <v>102</v>
      </c>
      <c r="C238" s="3" t="s">
        <v>519</v>
      </c>
      <c r="D238" s="3" t="s">
        <v>520</v>
      </c>
      <c r="E238" s="16">
        <v>101896.0</v>
      </c>
      <c r="F238" s="16">
        <v>92675.0</v>
      </c>
      <c r="G238" s="16">
        <v>99953.0</v>
      </c>
      <c r="H238" s="16">
        <v>99455.0</v>
      </c>
      <c r="I238" s="16">
        <v>94183.0</v>
      </c>
      <c r="J238" s="16">
        <v>91791.0</v>
      </c>
      <c r="K238" s="16">
        <v>87162.0</v>
      </c>
      <c r="L238" s="16">
        <v>82589.0</v>
      </c>
      <c r="M238" s="16">
        <v>80829.0</v>
      </c>
      <c r="N238" s="16">
        <v>80567.0</v>
      </c>
      <c r="O238" s="16">
        <v>80777.0</v>
      </c>
      <c r="P238" s="16">
        <v>73410.0</v>
      </c>
      <c r="Q238" s="16">
        <v>65520.0</v>
      </c>
      <c r="R238" s="16">
        <v>70846.0</v>
      </c>
      <c r="S238" s="16">
        <v>71431.0</v>
      </c>
      <c r="T238" s="16">
        <v>65567.0</v>
      </c>
      <c r="U238" s="16">
        <v>64196.0</v>
      </c>
      <c r="V238" s="10"/>
      <c r="W238" s="10"/>
    </row>
    <row r="239">
      <c r="A239" s="3" t="s">
        <v>101</v>
      </c>
      <c r="B239" s="3" t="s">
        <v>102</v>
      </c>
      <c r="C239" s="3" t="s">
        <v>521</v>
      </c>
      <c r="D239" s="3" t="s">
        <v>522</v>
      </c>
      <c r="E239" s="16">
        <v>64189.0</v>
      </c>
      <c r="F239" s="16">
        <v>58250.0</v>
      </c>
      <c r="G239" s="16">
        <v>62932.0</v>
      </c>
      <c r="H239" s="16">
        <v>62486.0</v>
      </c>
      <c r="I239" s="16">
        <v>57586.0</v>
      </c>
      <c r="J239" s="16">
        <v>56117.0</v>
      </c>
      <c r="K239" s="16">
        <v>52747.0</v>
      </c>
      <c r="L239" s="16">
        <v>49821.0</v>
      </c>
      <c r="M239" s="16">
        <v>48845.0</v>
      </c>
      <c r="N239" s="16">
        <v>48049.0</v>
      </c>
      <c r="O239" s="16">
        <v>47933.0</v>
      </c>
      <c r="P239" s="16">
        <v>42923.0</v>
      </c>
      <c r="Q239" s="16">
        <v>40718.0</v>
      </c>
      <c r="R239" s="16">
        <v>40378.0</v>
      </c>
      <c r="S239" s="16">
        <v>40785.0</v>
      </c>
      <c r="T239" s="16">
        <v>37826.0</v>
      </c>
      <c r="U239" s="16">
        <v>37238.0</v>
      </c>
      <c r="V239" s="10"/>
      <c r="W239" s="10"/>
    </row>
    <row r="240">
      <c r="A240" s="3" t="s">
        <v>101</v>
      </c>
      <c r="B240" s="3" t="s">
        <v>102</v>
      </c>
      <c r="C240" s="3" t="s">
        <v>523</v>
      </c>
      <c r="D240" s="3" t="s">
        <v>524</v>
      </c>
      <c r="E240" s="16">
        <v>46914.0</v>
      </c>
      <c r="F240" s="16">
        <v>42484.0</v>
      </c>
      <c r="G240" s="16">
        <v>45098.0</v>
      </c>
      <c r="H240" s="16">
        <v>44706.0</v>
      </c>
      <c r="I240" s="16">
        <v>41408.0</v>
      </c>
      <c r="J240" s="16">
        <v>40442.0</v>
      </c>
      <c r="K240" s="16">
        <v>37569.0</v>
      </c>
      <c r="L240" s="16">
        <v>35209.0</v>
      </c>
      <c r="M240" s="16">
        <v>34440.0</v>
      </c>
      <c r="N240" s="16">
        <v>33741.0</v>
      </c>
      <c r="O240" s="16">
        <v>33548.0</v>
      </c>
      <c r="P240" s="16">
        <v>29925.0</v>
      </c>
      <c r="Q240" s="16">
        <v>26387.0</v>
      </c>
      <c r="R240" s="16">
        <v>27546.0</v>
      </c>
      <c r="S240" s="16">
        <v>27139.0</v>
      </c>
      <c r="T240" s="16">
        <v>23649.0</v>
      </c>
      <c r="U240" s="16">
        <v>23881.0</v>
      </c>
      <c r="V240" s="10"/>
      <c r="W240" s="10"/>
    </row>
    <row r="241">
      <c r="A241" s="3" t="s">
        <v>101</v>
      </c>
      <c r="B241" s="3" t="s">
        <v>102</v>
      </c>
      <c r="C241" s="3" t="s">
        <v>525</v>
      </c>
      <c r="D241" s="3" t="s">
        <v>526</v>
      </c>
      <c r="E241" s="16">
        <v>31437.0</v>
      </c>
      <c r="F241" s="16">
        <v>28714.0</v>
      </c>
      <c r="G241" s="16">
        <v>30338.0</v>
      </c>
      <c r="H241" s="16">
        <v>30051.0</v>
      </c>
      <c r="I241" s="16">
        <v>28472.0</v>
      </c>
      <c r="J241" s="16">
        <v>27201.0</v>
      </c>
      <c r="K241" s="16">
        <v>25390.0</v>
      </c>
      <c r="L241" s="16">
        <v>23995.0</v>
      </c>
      <c r="M241" s="16">
        <v>23457.0</v>
      </c>
      <c r="N241" s="16">
        <v>23101.0</v>
      </c>
      <c r="O241" s="16">
        <v>23564.0</v>
      </c>
      <c r="P241" s="16">
        <v>20609.0</v>
      </c>
      <c r="Q241" s="16">
        <v>18662.0</v>
      </c>
      <c r="R241" s="16">
        <v>18943.0</v>
      </c>
      <c r="S241" s="16">
        <v>19127.0</v>
      </c>
      <c r="T241" s="16">
        <v>17555.0</v>
      </c>
      <c r="U241" s="16">
        <v>17645.0</v>
      </c>
      <c r="V241" s="10"/>
      <c r="W241" s="10"/>
    </row>
    <row r="242">
      <c r="A242" s="3" t="s">
        <v>101</v>
      </c>
      <c r="B242" s="3" t="s">
        <v>102</v>
      </c>
      <c r="C242" s="3" t="s">
        <v>527</v>
      </c>
      <c r="D242" s="3" t="s">
        <v>528</v>
      </c>
      <c r="E242" s="16">
        <v>890622.0</v>
      </c>
      <c r="F242" s="16">
        <v>837440.0</v>
      </c>
      <c r="G242" s="16">
        <v>914500.0</v>
      </c>
      <c r="H242" s="16">
        <v>918735.0</v>
      </c>
      <c r="I242" s="16">
        <v>878010.0</v>
      </c>
      <c r="J242" s="16">
        <v>866871.0</v>
      </c>
      <c r="K242" s="16">
        <v>820622.0</v>
      </c>
      <c r="L242" s="16">
        <v>799836.0</v>
      </c>
      <c r="M242" s="16">
        <v>792916.0</v>
      </c>
      <c r="N242" s="16">
        <v>785847.0</v>
      </c>
      <c r="O242" s="16">
        <v>797582.0</v>
      </c>
      <c r="P242" s="16">
        <v>742584.0</v>
      </c>
      <c r="Q242" s="16">
        <v>677496.0</v>
      </c>
      <c r="R242" s="16">
        <v>715716.0</v>
      </c>
      <c r="S242" s="16">
        <v>730945.0</v>
      </c>
      <c r="T242" s="16">
        <v>678552.0</v>
      </c>
      <c r="U242" s="16">
        <v>674963.0</v>
      </c>
      <c r="V242" s="10"/>
      <c r="W242" s="10"/>
    </row>
    <row r="243">
      <c r="A243" s="3" t="s">
        <v>101</v>
      </c>
      <c r="B243" s="3" t="s">
        <v>102</v>
      </c>
      <c r="C243" s="3" t="s">
        <v>529</v>
      </c>
      <c r="D243" s="3" t="s">
        <v>530</v>
      </c>
      <c r="E243" s="16">
        <v>132587.0</v>
      </c>
      <c r="F243" s="16">
        <v>123502.0</v>
      </c>
      <c r="G243" s="16">
        <v>134514.0</v>
      </c>
      <c r="H243" s="16">
        <v>133805.0</v>
      </c>
      <c r="I243" s="16">
        <v>126932.0</v>
      </c>
      <c r="J243" s="16">
        <v>124549.0</v>
      </c>
      <c r="K243" s="16">
        <v>118236.0</v>
      </c>
      <c r="L243" s="16">
        <v>114283.0</v>
      </c>
      <c r="M243" s="16">
        <v>112647.0</v>
      </c>
      <c r="N243" s="16">
        <v>109859.0</v>
      </c>
      <c r="O243" s="16">
        <v>110351.0</v>
      </c>
      <c r="P243" s="16">
        <v>99474.0</v>
      </c>
      <c r="Q243" s="16">
        <v>89446.0</v>
      </c>
      <c r="R243" s="16">
        <v>96430.0</v>
      </c>
      <c r="S243" s="16">
        <v>99451.0</v>
      </c>
      <c r="T243" s="16">
        <v>91236.0</v>
      </c>
      <c r="U243" s="16">
        <v>91351.0</v>
      </c>
      <c r="V243" s="10"/>
      <c r="W243" s="10"/>
    </row>
    <row r="244">
      <c r="A244" s="3" t="s">
        <v>101</v>
      </c>
      <c r="B244" s="3" t="s">
        <v>102</v>
      </c>
      <c r="C244" s="3" t="s">
        <v>531</v>
      </c>
      <c r="D244" s="3" t="s">
        <v>532</v>
      </c>
      <c r="E244" s="16">
        <v>77825.0</v>
      </c>
      <c r="F244" s="16">
        <v>71668.0</v>
      </c>
      <c r="G244" s="16">
        <v>77773.0</v>
      </c>
      <c r="H244" s="16">
        <v>76985.0</v>
      </c>
      <c r="I244" s="16">
        <v>71804.0</v>
      </c>
      <c r="J244" s="16">
        <v>70696.0</v>
      </c>
      <c r="K244" s="16">
        <v>66956.0</v>
      </c>
      <c r="L244" s="16">
        <v>63271.0</v>
      </c>
      <c r="M244" s="16">
        <v>62008.0</v>
      </c>
      <c r="N244" s="16">
        <v>61134.0</v>
      </c>
      <c r="O244" s="16">
        <v>60759.0</v>
      </c>
      <c r="P244" s="16">
        <v>56842.0</v>
      </c>
      <c r="Q244" s="16">
        <v>50619.0</v>
      </c>
      <c r="R244" s="16">
        <v>54662.0</v>
      </c>
      <c r="S244" s="16">
        <v>55312.0</v>
      </c>
      <c r="T244" s="16">
        <v>51357.0</v>
      </c>
      <c r="U244" s="16">
        <v>50758.0</v>
      </c>
      <c r="V244" s="10"/>
      <c r="W244" s="10"/>
    </row>
    <row r="245">
      <c r="A245" s="3" t="s">
        <v>101</v>
      </c>
      <c r="B245" s="3" t="s">
        <v>102</v>
      </c>
      <c r="C245" s="3" t="s">
        <v>533</v>
      </c>
      <c r="D245" s="3" t="s">
        <v>534</v>
      </c>
      <c r="E245" s="16">
        <v>207562.0</v>
      </c>
      <c r="F245" s="16">
        <v>190240.0</v>
      </c>
      <c r="G245" s="16">
        <v>204416.0</v>
      </c>
      <c r="H245" s="16">
        <v>203560.0</v>
      </c>
      <c r="I245" s="16">
        <v>190896.0</v>
      </c>
      <c r="J245" s="16">
        <v>185606.0</v>
      </c>
      <c r="K245" s="16">
        <v>174511.0</v>
      </c>
      <c r="L245" s="16">
        <v>167154.0</v>
      </c>
      <c r="M245" s="16">
        <v>163286.0</v>
      </c>
      <c r="N245" s="16">
        <v>156556.0</v>
      </c>
      <c r="O245" s="16">
        <v>156046.0</v>
      </c>
      <c r="P245" s="16">
        <v>145338.0</v>
      </c>
      <c r="Q245" s="16">
        <v>129962.0</v>
      </c>
      <c r="R245" s="16">
        <v>138382.0</v>
      </c>
      <c r="S245" s="16">
        <v>138185.0</v>
      </c>
      <c r="T245" s="16">
        <v>129283.0</v>
      </c>
      <c r="U245" s="16">
        <v>130537.0</v>
      </c>
      <c r="V245" s="10"/>
      <c r="W245" s="10"/>
    </row>
    <row r="246">
      <c r="A246" s="3" t="s">
        <v>101</v>
      </c>
      <c r="B246" s="3" t="s">
        <v>102</v>
      </c>
      <c r="C246" s="3" t="s">
        <v>535</v>
      </c>
      <c r="D246" s="3" t="s">
        <v>536</v>
      </c>
      <c r="E246" s="16">
        <v>70547.0</v>
      </c>
      <c r="F246" s="16">
        <v>64391.0</v>
      </c>
      <c r="G246" s="16">
        <v>71377.0</v>
      </c>
      <c r="H246" s="16">
        <v>70576.0</v>
      </c>
      <c r="I246" s="16">
        <v>65925.0</v>
      </c>
      <c r="J246" s="16">
        <v>65139.0</v>
      </c>
      <c r="K246" s="16">
        <v>60086.0</v>
      </c>
      <c r="L246" s="16">
        <v>56386.0</v>
      </c>
      <c r="M246" s="16">
        <v>55606.0</v>
      </c>
      <c r="N246" s="16">
        <v>56087.0</v>
      </c>
      <c r="O246" s="16">
        <v>55301.0</v>
      </c>
      <c r="P246" s="16">
        <v>49456.0</v>
      </c>
      <c r="Q246" s="16">
        <v>45496.0</v>
      </c>
      <c r="R246" s="16">
        <v>47980.0</v>
      </c>
      <c r="S246" s="16">
        <v>49141.0</v>
      </c>
      <c r="T246" s="16">
        <v>44922.0</v>
      </c>
      <c r="U246" s="16">
        <v>44555.0</v>
      </c>
      <c r="V246" s="10"/>
      <c r="W246" s="10"/>
    </row>
    <row r="247">
      <c r="A247" s="3" t="s">
        <v>101</v>
      </c>
      <c r="B247" s="3" t="s">
        <v>102</v>
      </c>
      <c r="C247" s="3" t="s">
        <v>537</v>
      </c>
      <c r="D247" s="3" t="s">
        <v>538</v>
      </c>
      <c r="E247" s="16">
        <v>153370.0</v>
      </c>
      <c r="F247" s="16">
        <v>139345.0</v>
      </c>
      <c r="G247" s="16">
        <v>151692.0</v>
      </c>
      <c r="H247" s="16">
        <v>151937.0</v>
      </c>
      <c r="I247" s="16">
        <v>142789.0</v>
      </c>
      <c r="J247" s="16">
        <v>138476.0</v>
      </c>
      <c r="K247" s="16">
        <v>129634.0</v>
      </c>
      <c r="L247" s="16">
        <v>124973.0</v>
      </c>
      <c r="M247" s="16">
        <v>121284.0</v>
      </c>
      <c r="N247" s="16">
        <v>119953.0</v>
      </c>
      <c r="O247" s="16">
        <v>119832.0</v>
      </c>
      <c r="P247" s="16">
        <v>108027.0</v>
      </c>
      <c r="Q247" s="16">
        <v>98574.0</v>
      </c>
      <c r="R247" s="16">
        <v>103889.0</v>
      </c>
      <c r="S247" s="16">
        <v>105144.0</v>
      </c>
      <c r="T247" s="16">
        <v>94921.0</v>
      </c>
      <c r="U247" s="16">
        <v>94200.0</v>
      </c>
      <c r="V247" s="10"/>
      <c r="W247" s="10"/>
    </row>
    <row r="248">
      <c r="A248" s="3" t="s">
        <v>103</v>
      </c>
      <c r="B248" s="3" t="s">
        <v>104</v>
      </c>
      <c r="C248" s="3" t="s">
        <v>539</v>
      </c>
      <c r="D248" s="3" t="s">
        <v>540</v>
      </c>
      <c r="E248" s="16">
        <v>30779.0</v>
      </c>
      <c r="F248" s="16">
        <v>27227.0</v>
      </c>
      <c r="G248" s="16">
        <v>29396.0</v>
      </c>
      <c r="H248" s="16">
        <v>29387.0</v>
      </c>
      <c r="I248" s="16">
        <v>27760.0</v>
      </c>
      <c r="J248" s="16">
        <v>26001.0</v>
      </c>
      <c r="K248" s="16">
        <v>24890.0</v>
      </c>
      <c r="L248" s="16">
        <v>23472.0</v>
      </c>
      <c r="M248" s="16">
        <v>22739.0</v>
      </c>
      <c r="N248" s="16">
        <v>22555.0</v>
      </c>
      <c r="O248" s="16">
        <v>22835.0</v>
      </c>
      <c r="P248" s="16">
        <v>20474.0</v>
      </c>
      <c r="Q248" s="16">
        <v>17991.0</v>
      </c>
      <c r="R248" s="16">
        <v>19024.0</v>
      </c>
      <c r="S248" s="16">
        <v>19357.0</v>
      </c>
      <c r="T248" s="16">
        <v>17911.0</v>
      </c>
      <c r="U248" s="16">
        <v>18152.0</v>
      </c>
      <c r="V248" s="10"/>
      <c r="W248" s="10"/>
    </row>
    <row r="249">
      <c r="A249" s="3" t="s">
        <v>103</v>
      </c>
      <c r="B249" s="3" t="s">
        <v>104</v>
      </c>
      <c r="C249" s="3" t="s">
        <v>541</v>
      </c>
      <c r="D249" s="3" t="s">
        <v>542</v>
      </c>
      <c r="E249" s="16">
        <v>65943.0</v>
      </c>
      <c r="F249" s="16">
        <v>60519.0</v>
      </c>
      <c r="G249" s="16">
        <v>65351.0</v>
      </c>
      <c r="H249" s="16">
        <v>64597.0</v>
      </c>
      <c r="I249" s="16">
        <v>60900.0</v>
      </c>
      <c r="J249" s="16">
        <v>58759.0</v>
      </c>
      <c r="K249" s="16">
        <v>55401.0</v>
      </c>
      <c r="L249" s="16">
        <v>52929.0</v>
      </c>
      <c r="M249" s="16">
        <v>51080.0</v>
      </c>
      <c r="N249" s="16">
        <v>50546.0</v>
      </c>
      <c r="O249" s="16">
        <v>50070.0</v>
      </c>
      <c r="P249" s="16">
        <v>45842.0</v>
      </c>
      <c r="Q249" s="16">
        <v>40942.0</v>
      </c>
      <c r="R249" s="16">
        <v>43280.0</v>
      </c>
      <c r="S249" s="16">
        <v>43066.0</v>
      </c>
      <c r="T249" s="16">
        <v>39659.0</v>
      </c>
      <c r="U249" s="16">
        <v>39677.0</v>
      </c>
      <c r="V249" s="10"/>
      <c r="W249" s="10"/>
    </row>
    <row r="250">
      <c r="A250" s="3" t="s">
        <v>103</v>
      </c>
      <c r="B250" s="3" t="s">
        <v>104</v>
      </c>
      <c r="C250" s="3" t="s">
        <v>543</v>
      </c>
      <c r="D250" s="3" t="s">
        <v>544</v>
      </c>
      <c r="E250" s="16">
        <v>54017.0</v>
      </c>
      <c r="F250" s="16">
        <v>49604.0</v>
      </c>
      <c r="G250" s="16">
        <v>53502.0</v>
      </c>
      <c r="H250" s="16">
        <v>53420.0</v>
      </c>
      <c r="I250" s="16">
        <v>49248.0</v>
      </c>
      <c r="J250" s="16">
        <v>48502.0</v>
      </c>
      <c r="K250" s="16">
        <v>45845.0</v>
      </c>
      <c r="L250" s="16">
        <v>43314.0</v>
      </c>
      <c r="M250" s="16">
        <v>43215.0</v>
      </c>
      <c r="N250" s="16">
        <v>42118.0</v>
      </c>
      <c r="O250" s="16">
        <v>42551.0</v>
      </c>
      <c r="P250" s="16">
        <v>38568.0</v>
      </c>
      <c r="Q250" s="16">
        <v>34904.0</v>
      </c>
      <c r="R250" s="16">
        <v>38335.0</v>
      </c>
      <c r="S250" s="16">
        <v>40286.0</v>
      </c>
      <c r="T250" s="16">
        <v>34753.0</v>
      </c>
      <c r="U250" s="16">
        <v>34635.0</v>
      </c>
      <c r="V250" s="10"/>
      <c r="W250" s="10"/>
    </row>
    <row r="251">
      <c r="A251" s="3" t="s">
        <v>103</v>
      </c>
      <c r="B251" s="3" t="s">
        <v>104</v>
      </c>
      <c r="C251" s="3" t="s">
        <v>545</v>
      </c>
      <c r="D251" s="3" t="s">
        <v>546</v>
      </c>
      <c r="E251" s="16">
        <v>97643.0</v>
      </c>
      <c r="F251" s="16">
        <v>90563.0</v>
      </c>
      <c r="G251" s="16">
        <v>98354.0</v>
      </c>
      <c r="H251" s="16">
        <v>98282.0</v>
      </c>
      <c r="I251" s="16">
        <v>93613.0</v>
      </c>
      <c r="J251" s="16">
        <v>92306.0</v>
      </c>
      <c r="K251" s="16">
        <v>87037.0</v>
      </c>
      <c r="L251" s="16">
        <v>82473.0</v>
      </c>
      <c r="M251" s="16">
        <v>81298.0</v>
      </c>
      <c r="N251" s="16">
        <v>80671.0</v>
      </c>
      <c r="O251" s="16">
        <v>80726.0</v>
      </c>
      <c r="P251" s="16">
        <v>74847.0</v>
      </c>
      <c r="Q251" s="16">
        <v>68000.0</v>
      </c>
      <c r="R251" s="16">
        <v>71275.0</v>
      </c>
      <c r="S251" s="16">
        <v>71795.0</v>
      </c>
      <c r="T251" s="16">
        <v>66704.0</v>
      </c>
      <c r="U251" s="16">
        <v>66292.0</v>
      </c>
      <c r="V251" s="10"/>
      <c r="W251" s="10"/>
    </row>
    <row r="252">
      <c r="A252" s="3" t="s">
        <v>103</v>
      </c>
      <c r="B252" s="3" t="s">
        <v>104</v>
      </c>
      <c r="C252" s="3" t="s">
        <v>547</v>
      </c>
      <c r="D252" s="3" t="s">
        <v>548</v>
      </c>
      <c r="E252" s="16">
        <v>39154.0</v>
      </c>
      <c r="F252" s="16">
        <v>35834.0</v>
      </c>
      <c r="G252" s="16">
        <v>38292.0</v>
      </c>
      <c r="H252" s="16">
        <v>37711.0</v>
      </c>
      <c r="I252" s="16">
        <v>35386.0</v>
      </c>
      <c r="J252" s="16">
        <v>34096.0</v>
      </c>
      <c r="K252" s="16">
        <v>32448.0</v>
      </c>
      <c r="L252" s="16">
        <v>31113.0</v>
      </c>
      <c r="M252" s="16">
        <v>30825.0</v>
      </c>
      <c r="N252" s="16">
        <v>30879.0</v>
      </c>
      <c r="O252" s="16">
        <v>30128.0</v>
      </c>
      <c r="P252" s="16">
        <v>27141.0</v>
      </c>
      <c r="Q252" s="16">
        <v>23642.0</v>
      </c>
      <c r="R252" s="16">
        <v>24726.0</v>
      </c>
      <c r="S252" s="16">
        <v>25031.0</v>
      </c>
      <c r="T252" s="16">
        <v>23072.0</v>
      </c>
      <c r="U252" s="16">
        <v>22588.0</v>
      </c>
      <c r="V252" s="10"/>
      <c r="W252" s="10"/>
    </row>
    <row r="253">
      <c r="A253" s="3" t="s">
        <v>103</v>
      </c>
      <c r="B253" s="3" t="s">
        <v>104</v>
      </c>
      <c r="C253" s="3" t="s">
        <v>549</v>
      </c>
      <c r="D253" s="3" t="s">
        <v>550</v>
      </c>
      <c r="E253" s="16">
        <v>980899.0</v>
      </c>
      <c r="F253" s="16">
        <v>914115.0</v>
      </c>
      <c r="G253" s="16">
        <v>997808.0</v>
      </c>
      <c r="H253" s="16">
        <v>1003926.0</v>
      </c>
      <c r="I253" s="16">
        <v>967917.0</v>
      </c>
      <c r="J253" s="16">
        <v>952727.0</v>
      </c>
      <c r="K253" s="16">
        <v>897416.0</v>
      </c>
      <c r="L253" s="16">
        <v>862265.0</v>
      </c>
      <c r="M253" s="16">
        <v>846618.0</v>
      </c>
      <c r="N253" s="16">
        <v>831659.0</v>
      </c>
      <c r="O253" s="16">
        <v>837291.0</v>
      </c>
      <c r="P253" s="16">
        <v>790177.0</v>
      </c>
      <c r="Q253" s="16">
        <v>724598.0</v>
      </c>
      <c r="R253" s="16">
        <v>763573.0</v>
      </c>
      <c r="S253" s="16">
        <v>778399.0</v>
      </c>
      <c r="T253" s="16">
        <v>727039.0</v>
      </c>
      <c r="U253" s="16">
        <v>732694.0</v>
      </c>
      <c r="V253" s="10"/>
      <c r="W253" s="10"/>
    </row>
    <row r="254">
      <c r="A254" s="3" t="s">
        <v>103</v>
      </c>
      <c r="B254" s="3" t="s">
        <v>104</v>
      </c>
      <c r="C254" s="3" t="s">
        <v>551</v>
      </c>
      <c r="D254" s="3" t="s">
        <v>552</v>
      </c>
      <c r="E254" s="16">
        <v>141444.0</v>
      </c>
      <c r="F254" s="16">
        <v>131599.0</v>
      </c>
      <c r="G254" s="16">
        <v>145461.0</v>
      </c>
      <c r="H254" s="16">
        <v>144043.0</v>
      </c>
      <c r="I254" s="16">
        <v>135947.0</v>
      </c>
      <c r="J254" s="16">
        <v>132919.0</v>
      </c>
      <c r="K254" s="16">
        <v>125731.0</v>
      </c>
      <c r="L254" s="16">
        <v>120296.0</v>
      </c>
      <c r="M254" s="16">
        <v>118497.0</v>
      </c>
      <c r="N254" s="16">
        <v>117196.0</v>
      </c>
      <c r="O254" s="16">
        <v>117217.0</v>
      </c>
      <c r="P254" s="16">
        <v>106523.0</v>
      </c>
      <c r="Q254" s="16">
        <v>96399.0</v>
      </c>
      <c r="R254" s="16">
        <v>100864.0</v>
      </c>
      <c r="S254" s="16">
        <v>103304.0</v>
      </c>
      <c r="T254" s="16">
        <v>94785.0</v>
      </c>
      <c r="U254" s="16">
        <v>95869.0</v>
      </c>
      <c r="V254" s="10"/>
      <c r="W254" s="10"/>
    </row>
    <row r="255">
      <c r="A255" s="3" t="s">
        <v>103</v>
      </c>
      <c r="B255" s="3" t="s">
        <v>104</v>
      </c>
      <c r="C255" s="3" t="s">
        <v>553</v>
      </c>
      <c r="D255" s="3" t="s">
        <v>554</v>
      </c>
      <c r="E255" s="16">
        <v>86111.0</v>
      </c>
      <c r="F255" s="16">
        <v>77731.0</v>
      </c>
      <c r="G255" s="16">
        <v>83677.0</v>
      </c>
      <c r="H255" s="16">
        <v>84761.0</v>
      </c>
      <c r="I255" s="16">
        <v>80642.0</v>
      </c>
      <c r="J255" s="16">
        <v>77487.0</v>
      </c>
      <c r="K255" s="16">
        <v>73483.0</v>
      </c>
      <c r="L255" s="16">
        <v>70446.0</v>
      </c>
      <c r="M255" s="16">
        <v>69045.0</v>
      </c>
      <c r="N255" s="16">
        <v>66181.0</v>
      </c>
      <c r="O255" s="16">
        <v>66241.0</v>
      </c>
      <c r="P255" s="16">
        <v>62455.0</v>
      </c>
      <c r="Q255" s="16">
        <v>55030.0</v>
      </c>
      <c r="R255" s="16">
        <v>57789.0</v>
      </c>
      <c r="S255" s="16">
        <v>57823.0</v>
      </c>
      <c r="T255" s="16">
        <v>53207.0</v>
      </c>
      <c r="U255" s="16">
        <v>53475.0</v>
      </c>
      <c r="V255" s="10"/>
      <c r="W255" s="10"/>
    </row>
    <row r="256">
      <c r="A256" s="3" t="s">
        <v>103</v>
      </c>
      <c r="B256" s="3" t="s">
        <v>104</v>
      </c>
      <c r="C256" s="3" t="s">
        <v>555</v>
      </c>
      <c r="D256" s="3" t="s">
        <v>556</v>
      </c>
      <c r="E256" s="16">
        <v>166085.0</v>
      </c>
      <c r="F256" s="16">
        <v>150299.0</v>
      </c>
      <c r="G256" s="16">
        <v>164033.0</v>
      </c>
      <c r="H256" s="16">
        <v>165224.0</v>
      </c>
      <c r="I256" s="16">
        <v>155582.0</v>
      </c>
      <c r="J256" s="16">
        <v>153260.0</v>
      </c>
      <c r="K256" s="16">
        <v>145593.0</v>
      </c>
      <c r="L256" s="16">
        <v>140021.0</v>
      </c>
      <c r="M256" s="16">
        <v>135496.0</v>
      </c>
      <c r="N256" s="16">
        <v>132856.0</v>
      </c>
      <c r="O256" s="16">
        <v>132054.0</v>
      </c>
      <c r="P256" s="16">
        <v>120576.0</v>
      </c>
      <c r="Q256" s="16">
        <v>109206.0</v>
      </c>
      <c r="R256" s="16">
        <v>117069.0</v>
      </c>
      <c r="S256" s="16">
        <v>115512.0</v>
      </c>
      <c r="T256" s="16">
        <v>106805.0</v>
      </c>
      <c r="U256" s="16">
        <v>106001.0</v>
      </c>
      <c r="V256" s="10"/>
      <c r="W256" s="10"/>
    </row>
    <row r="257">
      <c r="A257" s="3" t="s">
        <v>103</v>
      </c>
      <c r="B257" s="3" t="s">
        <v>104</v>
      </c>
      <c r="C257" s="3" t="s">
        <v>557</v>
      </c>
      <c r="D257" s="3" t="s">
        <v>558</v>
      </c>
      <c r="E257" s="16">
        <v>88654.0</v>
      </c>
      <c r="F257" s="16">
        <v>80783.0</v>
      </c>
      <c r="G257" s="16">
        <v>88105.0</v>
      </c>
      <c r="H257" s="16">
        <v>87262.0</v>
      </c>
      <c r="I257" s="16">
        <v>84847.0</v>
      </c>
      <c r="J257" s="16">
        <v>80849.0</v>
      </c>
      <c r="K257" s="16">
        <v>76731.0</v>
      </c>
      <c r="L257" s="16">
        <v>73468.0</v>
      </c>
      <c r="M257" s="16">
        <v>71143.0</v>
      </c>
      <c r="N257" s="16">
        <v>71150.0</v>
      </c>
      <c r="O257" s="16">
        <v>72754.0</v>
      </c>
      <c r="P257" s="16">
        <v>63981.0</v>
      </c>
      <c r="Q257" s="16">
        <v>58222.0</v>
      </c>
      <c r="R257" s="16">
        <v>62039.0</v>
      </c>
      <c r="S257" s="16">
        <v>62710.0</v>
      </c>
      <c r="T257" s="16">
        <v>58249.0</v>
      </c>
      <c r="U257" s="16">
        <v>58648.0</v>
      </c>
      <c r="V257" s="10"/>
      <c r="W257" s="10"/>
    </row>
    <row r="258">
      <c r="A258" s="3" t="s">
        <v>105</v>
      </c>
      <c r="B258" s="3" t="s">
        <v>106</v>
      </c>
      <c r="C258" s="3" t="s">
        <v>559</v>
      </c>
      <c r="D258" s="3" t="s">
        <v>560</v>
      </c>
      <c r="E258" s="16">
        <v>45292.0</v>
      </c>
      <c r="F258" s="16">
        <v>40685.0</v>
      </c>
      <c r="G258" s="16">
        <v>43745.0</v>
      </c>
      <c r="H258" s="16">
        <v>44041.0</v>
      </c>
      <c r="I258" s="16">
        <v>41515.0</v>
      </c>
      <c r="J258" s="16">
        <v>39550.0</v>
      </c>
      <c r="K258" s="16">
        <v>37819.0</v>
      </c>
      <c r="L258" s="16">
        <v>35674.0</v>
      </c>
      <c r="M258" s="16">
        <v>34992.0</v>
      </c>
      <c r="N258" s="16">
        <v>34573.0</v>
      </c>
      <c r="O258" s="16">
        <v>35032.0</v>
      </c>
      <c r="P258" s="16">
        <v>31744.0</v>
      </c>
      <c r="Q258" s="16">
        <v>27749.0</v>
      </c>
      <c r="R258" s="16">
        <v>29896.0</v>
      </c>
      <c r="S258" s="16">
        <v>29822.0</v>
      </c>
      <c r="T258" s="16">
        <v>28047.0</v>
      </c>
      <c r="U258" s="16">
        <v>28039.0</v>
      </c>
      <c r="V258" s="10"/>
      <c r="W258" s="10"/>
    </row>
    <row r="259">
      <c r="A259" s="3" t="s">
        <v>105</v>
      </c>
      <c r="B259" s="3" t="s">
        <v>106</v>
      </c>
      <c r="C259" s="3" t="s">
        <v>561</v>
      </c>
      <c r="D259" s="3" t="s">
        <v>562</v>
      </c>
      <c r="E259" s="16">
        <v>75106.0</v>
      </c>
      <c r="F259" s="16">
        <v>70220.0</v>
      </c>
      <c r="G259" s="16">
        <v>74862.0</v>
      </c>
      <c r="H259" s="16">
        <v>74874.0</v>
      </c>
      <c r="I259" s="16">
        <v>69845.0</v>
      </c>
      <c r="J259" s="16">
        <v>67471.0</v>
      </c>
      <c r="K259" s="16">
        <v>63146.0</v>
      </c>
      <c r="L259" s="16">
        <v>59495.0</v>
      </c>
      <c r="M259" s="16">
        <v>56875.0</v>
      </c>
      <c r="N259" s="16">
        <v>55879.0</v>
      </c>
      <c r="O259" s="16">
        <v>56685.0</v>
      </c>
      <c r="P259" s="16">
        <v>53071.0</v>
      </c>
      <c r="Q259" s="16">
        <v>47244.0</v>
      </c>
      <c r="R259" s="16">
        <v>51168.0</v>
      </c>
      <c r="S259" s="16">
        <v>53434.0</v>
      </c>
      <c r="T259" s="16">
        <v>49998.0</v>
      </c>
      <c r="U259" s="16">
        <v>49727.0</v>
      </c>
      <c r="V259" s="10"/>
      <c r="W259" s="10"/>
    </row>
    <row r="260">
      <c r="A260" s="3" t="s">
        <v>105</v>
      </c>
      <c r="B260" s="3" t="s">
        <v>106</v>
      </c>
      <c r="C260" s="3" t="s">
        <v>563</v>
      </c>
      <c r="D260" s="3" t="s">
        <v>564</v>
      </c>
      <c r="E260" s="16">
        <v>66337.0</v>
      </c>
      <c r="F260" s="16">
        <v>61340.0</v>
      </c>
      <c r="G260" s="16">
        <v>66745.0</v>
      </c>
      <c r="H260" s="16">
        <v>66551.0</v>
      </c>
      <c r="I260" s="16">
        <v>62682.0</v>
      </c>
      <c r="J260" s="16">
        <v>60645.0</v>
      </c>
      <c r="K260" s="16">
        <v>57463.0</v>
      </c>
      <c r="L260" s="16">
        <v>54643.0</v>
      </c>
      <c r="M260" s="16">
        <v>53453.0</v>
      </c>
      <c r="N260" s="16">
        <v>53252.0</v>
      </c>
      <c r="O260" s="16">
        <v>52937.0</v>
      </c>
      <c r="P260" s="16">
        <v>47930.0</v>
      </c>
      <c r="Q260" s="16">
        <v>43422.0</v>
      </c>
      <c r="R260" s="16">
        <v>47244.0</v>
      </c>
      <c r="S260" s="16">
        <v>47110.0</v>
      </c>
      <c r="T260" s="16">
        <v>43326.0</v>
      </c>
      <c r="U260" s="16">
        <v>43572.0</v>
      </c>
      <c r="V260" s="10"/>
      <c r="W260" s="10"/>
    </row>
    <row r="261">
      <c r="A261" s="3" t="s">
        <v>105</v>
      </c>
      <c r="B261" s="3" t="s">
        <v>106</v>
      </c>
      <c r="C261" s="3" t="s">
        <v>565</v>
      </c>
      <c r="D261" s="3" t="s">
        <v>566</v>
      </c>
      <c r="E261" s="16">
        <v>110621.0</v>
      </c>
      <c r="F261" s="16">
        <v>99130.0</v>
      </c>
      <c r="G261" s="16">
        <v>107866.0</v>
      </c>
      <c r="H261" s="16">
        <v>106254.0</v>
      </c>
      <c r="I261" s="16">
        <v>99635.0</v>
      </c>
      <c r="J261" s="16">
        <v>101910.0</v>
      </c>
      <c r="K261" s="16">
        <v>92409.0</v>
      </c>
      <c r="L261" s="16">
        <v>87731.0</v>
      </c>
      <c r="M261" s="16">
        <v>87645.0</v>
      </c>
      <c r="N261" s="16">
        <v>90010.0</v>
      </c>
      <c r="O261" s="16">
        <v>87466.0</v>
      </c>
      <c r="P261" s="16">
        <v>77136.0</v>
      </c>
      <c r="Q261" s="16">
        <v>69260.0</v>
      </c>
      <c r="R261" s="16">
        <v>77303.0</v>
      </c>
      <c r="S261" s="16">
        <v>76644.0</v>
      </c>
      <c r="T261" s="16">
        <v>73597.0</v>
      </c>
      <c r="U261" s="16">
        <v>72577.0</v>
      </c>
      <c r="V261" s="10"/>
      <c r="W261" s="10"/>
    </row>
    <row r="262">
      <c r="A262" s="3" t="s">
        <v>105</v>
      </c>
      <c r="B262" s="3" t="s">
        <v>106</v>
      </c>
      <c r="C262" s="3" t="s">
        <v>567</v>
      </c>
      <c r="D262" s="3" t="s">
        <v>568</v>
      </c>
      <c r="E262" s="16">
        <v>70985.0</v>
      </c>
      <c r="F262" s="16">
        <v>66504.0</v>
      </c>
      <c r="G262" s="16">
        <v>72033.0</v>
      </c>
      <c r="H262" s="16">
        <v>71670.0</v>
      </c>
      <c r="I262" s="16">
        <v>67956.0</v>
      </c>
      <c r="J262" s="16">
        <v>67300.0</v>
      </c>
      <c r="K262" s="16">
        <v>62147.0</v>
      </c>
      <c r="L262" s="16">
        <v>59146.0</v>
      </c>
      <c r="M262" s="16">
        <v>58090.0</v>
      </c>
      <c r="N262" s="16">
        <v>56321.0</v>
      </c>
      <c r="O262" s="16">
        <v>56760.0</v>
      </c>
      <c r="P262" s="16">
        <v>52375.0</v>
      </c>
      <c r="Q262" s="16">
        <v>48179.0</v>
      </c>
      <c r="R262" s="16">
        <v>51413.0</v>
      </c>
      <c r="S262" s="16">
        <v>50809.0</v>
      </c>
      <c r="T262" s="16">
        <v>48335.0</v>
      </c>
      <c r="U262" s="16">
        <v>47845.0</v>
      </c>
      <c r="V262" s="10"/>
      <c r="W262" s="10"/>
    </row>
    <row r="263">
      <c r="A263" s="3" t="s">
        <v>105</v>
      </c>
      <c r="B263" s="3" t="s">
        <v>106</v>
      </c>
      <c r="C263" s="3" t="s">
        <v>569</v>
      </c>
      <c r="D263" s="3" t="s">
        <v>570</v>
      </c>
      <c r="E263" s="16">
        <v>43494.0</v>
      </c>
      <c r="F263" s="16">
        <v>39589.0</v>
      </c>
      <c r="G263" s="16">
        <v>43007.0</v>
      </c>
      <c r="H263" s="16">
        <v>42713.0</v>
      </c>
      <c r="I263" s="16">
        <v>40731.0</v>
      </c>
      <c r="J263" s="16">
        <v>39515.0</v>
      </c>
      <c r="K263" s="16">
        <v>37850.0</v>
      </c>
      <c r="L263" s="16">
        <v>35790.0</v>
      </c>
      <c r="M263" s="16">
        <v>34826.0</v>
      </c>
      <c r="N263" s="16">
        <v>34339.0</v>
      </c>
      <c r="O263" s="16">
        <v>34453.0</v>
      </c>
      <c r="P263" s="16">
        <v>32080.0</v>
      </c>
      <c r="Q263" s="16">
        <v>28237.0</v>
      </c>
      <c r="R263" s="16">
        <v>29732.0</v>
      </c>
      <c r="S263" s="16">
        <v>30569.0</v>
      </c>
      <c r="T263" s="16">
        <v>28216.0</v>
      </c>
      <c r="U263" s="16">
        <v>28514.0</v>
      </c>
      <c r="V263" s="10"/>
      <c r="W263" s="10"/>
    </row>
    <row r="264">
      <c r="A264" s="3" t="s">
        <v>105</v>
      </c>
      <c r="B264" s="3" t="s">
        <v>106</v>
      </c>
      <c r="C264" s="3" t="s">
        <v>571</v>
      </c>
      <c r="D264" s="3" t="s">
        <v>572</v>
      </c>
      <c r="E264" s="16">
        <v>47484.0</v>
      </c>
      <c r="F264" s="16">
        <v>43228.0</v>
      </c>
      <c r="G264" s="16">
        <v>46943.0</v>
      </c>
      <c r="H264" s="16">
        <v>46464.0</v>
      </c>
      <c r="I264" s="16">
        <v>43368.0</v>
      </c>
      <c r="J264" s="16">
        <v>42328.0</v>
      </c>
      <c r="K264" s="16">
        <v>39724.0</v>
      </c>
      <c r="L264" s="16">
        <v>37562.0</v>
      </c>
      <c r="M264" s="16">
        <v>37006.0</v>
      </c>
      <c r="N264" s="16">
        <v>36186.0</v>
      </c>
      <c r="O264" s="16">
        <v>36842.0</v>
      </c>
      <c r="P264" s="16">
        <v>32664.0</v>
      </c>
      <c r="Q264" s="16">
        <v>28928.0</v>
      </c>
      <c r="R264" s="16">
        <v>31183.0</v>
      </c>
      <c r="S264" s="16">
        <v>30914.0</v>
      </c>
      <c r="T264" s="16">
        <v>28946.0</v>
      </c>
      <c r="U264" s="16">
        <v>29938.0</v>
      </c>
      <c r="V264" s="10"/>
      <c r="W264" s="10"/>
    </row>
    <row r="265">
      <c r="A265" s="3" t="s">
        <v>105</v>
      </c>
      <c r="B265" s="3" t="s">
        <v>106</v>
      </c>
      <c r="C265" s="3" t="s">
        <v>573</v>
      </c>
      <c r="D265" s="3" t="s">
        <v>574</v>
      </c>
      <c r="E265" s="16">
        <v>73616.0</v>
      </c>
      <c r="F265" s="16">
        <v>66817.0</v>
      </c>
      <c r="G265" s="16">
        <v>71336.0</v>
      </c>
      <c r="H265" s="16">
        <v>72217.0</v>
      </c>
      <c r="I265" s="16">
        <v>67813.0</v>
      </c>
      <c r="J265" s="16">
        <v>66134.0</v>
      </c>
      <c r="K265" s="16">
        <v>62272.0</v>
      </c>
      <c r="L265" s="16">
        <v>58943.0</v>
      </c>
      <c r="M265" s="16">
        <v>57786.0</v>
      </c>
      <c r="N265" s="16">
        <v>57570.0</v>
      </c>
      <c r="O265" s="16">
        <v>57087.0</v>
      </c>
      <c r="P265" s="16">
        <v>54732.0</v>
      </c>
      <c r="Q265" s="16">
        <v>48240.0</v>
      </c>
      <c r="R265" s="16">
        <v>51066.0</v>
      </c>
      <c r="S265" s="16">
        <v>64991.0</v>
      </c>
      <c r="T265" s="16">
        <v>46433.0</v>
      </c>
      <c r="U265" s="16">
        <v>47304.0</v>
      </c>
      <c r="V265" s="10"/>
      <c r="W265" s="10"/>
    </row>
    <row r="266">
      <c r="A266" s="3" t="s">
        <v>105</v>
      </c>
      <c r="B266" s="3" t="s">
        <v>106</v>
      </c>
      <c r="C266" s="3" t="s">
        <v>575</v>
      </c>
      <c r="D266" s="3" t="s">
        <v>576</v>
      </c>
      <c r="E266" s="16">
        <v>136051.0</v>
      </c>
      <c r="F266" s="16">
        <v>126514.0</v>
      </c>
      <c r="G266" s="16">
        <v>136236.0</v>
      </c>
      <c r="H266" s="16">
        <v>137908.0</v>
      </c>
      <c r="I266" s="16">
        <v>130531.0</v>
      </c>
      <c r="J266" s="16">
        <v>126779.0</v>
      </c>
      <c r="K266" s="16">
        <v>119703.0</v>
      </c>
      <c r="L266" s="16">
        <v>114806.0</v>
      </c>
      <c r="M266" s="16">
        <v>112454.0</v>
      </c>
      <c r="N266" s="16">
        <v>109937.0</v>
      </c>
      <c r="O266" s="16">
        <v>110904.0</v>
      </c>
      <c r="P266" s="16">
        <v>101786.0</v>
      </c>
      <c r="Q266" s="16">
        <v>89264.0</v>
      </c>
      <c r="R266" s="16">
        <v>95224.0</v>
      </c>
      <c r="S266" s="16">
        <v>97420.0</v>
      </c>
      <c r="T266" s="16">
        <v>91695.0</v>
      </c>
      <c r="U266" s="16">
        <v>91335.0</v>
      </c>
      <c r="V266" s="10"/>
      <c r="W266" s="10"/>
    </row>
    <row r="267">
      <c r="A267" s="3" t="s">
        <v>105</v>
      </c>
      <c r="B267" s="3" t="s">
        <v>106</v>
      </c>
      <c r="C267" s="3" t="s">
        <v>577</v>
      </c>
      <c r="D267" s="3" t="s">
        <v>578</v>
      </c>
      <c r="E267" s="16">
        <v>388247.0</v>
      </c>
      <c r="F267" s="16">
        <v>362524.0</v>
      </c>
      <c r="G267" s="16">
        <v>392432.0</v>
      </c>
      <c r="H267" s="16">
        <v>395318.0</v>
      </c>
      <c r="I267" s="16">
        <v>374060.0</v>
      </c>
      <c r="J267" s="16">
        <v>370457.0</v>
      </c>
      <c r="K267" s="16">
        <v>345619.0</v>
      </c>
      <c r="L267" s="16">
        <v>334047.0</v>
      </c>
      <c r="M267" s="16">
        <v>325578.0</v>
      </c>
      <c r="N267" s="16">
        <v>320603.0</v>
      </c>
      <c r="O267" s="16">
        <v>323308.0</v>
      </c>
      <c r="P267" s="16">
        <v>296378.0</v>
      </c>
      <c r="Q267" s="16">
        <v>268055.0</v>
      </c>
      <c r="R267" s="16">
        <v>286225.0</v>
      </c>
      <c r="S267" s="16">
        <v>286950.0</v>
      </c>
      <c r="T267" s="16">
        <v>266867.0</v>
      </c>
      <c r="U267" s="16">
        <v>266640.0</v>
      </c>
      <c r="V267" s="10"/>
      <c r="W267" s="10"/>
    </row>
    <row r="268">
      <c r="A268" s="3" t="s">
        <v>105</v>
      </c>
      <c r="B268" s="3" t="s">
        <v>106</v>
      </c>
      <c r="C268" s="3" t="s">
        <v>579</v>
      </c>
      <c r="D268" s="3" t="s">
        <v>580</v>
      </c>
      <c r="E268" s="16">
        <v>322304.0</v>
      </c>
      <c r="F268" s="16">
        <v>299776.0</v>
      </c>
      <c r="G268" s="16">
        <v>323966.0</v>
      </c>
      <c r="H268" s="16">
        <v>324156.0</v>
      </c>
      <c r="I268" s="16">
        <v>309739.0</v>
      </c>
      <c r="J268" s="16">
        <v>300071.0</v>
      </c>
      <c r="K268" s="16">
        <v>287188.0</v>
      </c>
      <c r="L268" s="16">
        <v>272432.0</v>
      </c>
      <c r="M268" s="16">
        <v>266964.0</v>
      </c>
      <c r="N268" s="16">
        <v>260458.0</v>
      </c>
      <c r="O268" s="16">
        <v>260839.0</v>
      </c>
      <c r="P268" s="16">
        <v>239895.0</v>
      </c>
      <c r="Q268" s="16">
        <v>217070.0</v>
      </c>
      <c r="R268" s="16">
        <v>231175.0</v>
      </c>
      <c r="S268" s="16">
        <v>229836.0</v>
      </c>
      <c r="T268" s="16">
        <v>213406.0</v>
      </c>
      <c r="U268" s="16">
        <v>213214.0</v>
      </c>
      <c r="V268" s="10"/>
      <c r="W268" s="10"/>
    </row>
    <row r="269">
      <c r="A269" s="3" t="s">
        <v>105</v>
      </c>
      <c r="B269" s="3" t="s">
        <v>106</v>
      </c>
      <c r="C269" s="3" t="s">
        <v>581</v>
      </c>
      <c r="D269" s="3" t="s">
        <v>582</v>
      </c>
      <c r="E269" s="16">
        <v>73923.0</v>
      </c>
      <c r="F269" s="16">
        <v>68147.0</v>
      </c>
      <c r="G269" s="16">
        <v>74083.0</v>
      </c>
      <c r="H269" s="16">
        <v>73272.0</v>
      </c>
      <c r="I269" s="16">
        <v>68989.0</v>
      </c>
      <c r="J269" s="16">
        <v>67060.0</v>
      </c>
      <c r="K269" s="16">
        <v>63771.0</v>
      </c>
      <c r="L269" s="16">
        <v>61209.0</v>
      </c>
      <c r="M269" s="16">
        <v>61125.0</v>
      </c>
      <c r="N269" s="16">
        <v>59938.0</v>
      </c>
      <c r="O269" s="16">
        <v>59350.0</v>
      </c>
      <c r="P269" s="16">
        <v>53452.0</v>
      </c>
      <c r="Q269" s="16">
        <v>48199.0</v>
      </c>
      <c r="R269" s="16">
        <v>51188.0</v>
      </c>
      <c r="S269" s="16">
        <v>51518.0</v>
      </c>
      <c r="T269" s="16">
        <v>47639.0</v>
      </c>
      <c r="U269" s="16">
        <v>48237.0</v>
      </c>
      <c r="V269" s="10"/>
      <c r="W269" s="10"/>
    </row>
    <row r="270">
      <c r="A270" s="3" t="s">
        <v>105</v>
      </c>
      <c r="B270" s="3" t="s">
        <v>106</v>
      </c>
      <c r="C270" s="3" t="s">
        <v>583</v>
      </c>
      <c r="D270" s="3" t="s">
        <v>584</v>
      </c>
      <c r="E270" s="16">
        <v>100668.0</v>
      </c>
      <c r="F270" s="16">
        <v>92440.0</v>
      </c>
      <c r="G270" s="16">
        <v>99625.0</v>
      </c>
      <c r="H270" s="16">
        <v>99924.0</v>
      </c>
      <c r="I270" s="16">
        <v>93898.0</v>
      </c>
      <c r="J270" s="16">
        <v>91139.0</v>
      </c>
      <c r="K270" s="16">
        <v>86319.0</v>
      </c>
      <c r="L270" s="16">
        <v>82444.0</v>
      </c>
      <c r="M270" s="16">
        <v>81215.0</v>
      </c>
      <c r="N270" s="16">
        <v>79058.0</v>
      </c>
      <c r="O270" s="16">
        <v>79041.0</v>
      </c>
      <c r="P270" s="16">
        <v>71771.0</v>
      </c>
      <c r="Q270" s="16">
        <v>64706.0</v>
      </c>
      <c r="R270" s="16">
        <v>70642.0</v>
      </c>
      <c r="S270" s="16">
        <v>68729.0</v>
      </c>
      <c r="T270" s="16">
        <v>63920.0</v>
      </c>
      <c r="U270" s="16">
        <v>63787.0</v>
      </c>
      <c r="V270" s="10"/>
      <c r="W270" s="10"/>
    </row>
    <row r="271">
      <c r="A271" s="3" t="s">
        <v>105</v>
      </c>
      <c r="B271" s="3" t="s">
        <v>106</v>
      </c>
      <c r="C271" s="3" t="s">
        <v>585</v>
      </c>
      <c r="D271" s="3" t="s">
        <v>586</v>
      </c>
      <c r="E271" s="16">
        <v>149511.0</v>
      </c>
      <c r="F271" s="16">
        <v>136998.0</v>
      </c>
      <c r="G271" s="16">
        <v>148495.0</v>
      </c>
      <c r="H271" s="16">
        <v>147404.0</v>
      </c>
      <c r="I271" s="16">
        <v>138442.0</v>
      </c>
      <c r="J271" s="16">
        <v>133845.0</v>
      </c>
      <c r="K271" s="16">
        <v>126855.0</v>
      </c>
      <c r="L271" s="16">
        <v>123027.0</v>
      </c>
      <c r="M271" s="16">
        <v>120263.0</v>
      </c>
      <c r="N271" s="16">
        <v>117065.0</v>
      </c>
      <c r="O271" s="16">
        <v>116990.0</v>
      </c>
      <c r="P271" s="16">
        <v>107556.0</v>
      </c>
      <c r="Q271" s="16">
        <v>98086.0</v>
      </c>
      <c r="R271" s="16">
        <v>103173.0</v>
      </c>
      <c r="S271" s="16">
        <v>102844.0</v>
      </c>
      <c r="T271" s="16">
        <v>95668.0</v>
      </c>
      <c r="U271" s="16">
        <v>94871.0</v>
      </c>
      <c r="V271" s="10"/>
      <c r="W271" s="10"/>
    </row>
    <row r="272">
      <c r="A272" s="3" t="s">
        <v>105</v>
      </c>
      <c r="B272" s="3" t="s">
        <v>106</v>
      </c>
      <c r="C272" s="3" t="s">
        <v>587</v>
      </c>
      <c r="D272" s="3" t="s">
        <v>588</v>
      </c>
      <c r="E272" s="16">
        <v>171960.0</v>
      </c>
      <c r="F272" s="16">
        <v>161917.0</v>
      </c>
      <c r="G272" s="16">
        <v>174077.0</v>
      </c>
      <c r="H272" s="16">
        <v>172727.0</v>
      </c>
      <c r="I272" s="16">
        <v>162388.0</v>
      </c>
      <c r="J272" s="16">
        <v>158542.0</v>
      </c>
      <c r="K272" s="16">
        <v>150902.0</v>
      </c>
      <c r="L272" s="16">
        <v>143740.0</v>
      </c>
      <c r="M272" s="16">
        <v>140933.0</v>
      </c>
      <c r="N272" s="16">
        <v>136758.0</v>
      </c>
      <c r="O272" s="16">
        <v>135952.0</v>
      </c>
      <c r="P272" s="16">
        <v>123023.0</v>
      </c>
      <c r="Q272" s="16">
        <v>111117.0</v>
      </c>
      <c r="R272" s="16">
        <v>118744.0</v>
      </c>
      <c r="S272" s="16">
        <v>116317.0</v>
      </c>
      <c r="T272" s="16">
        <v>109402.0</v>
      </c>
      <c r="U272" s="16">
        <v>112859.0</v>
      </c>
      <c r="V272" s="10"/>
      <c r="W272" s="10"/>
    </row>
    <row r="273">
      <c r="A273" s="3" t="s">
        <v>107</v>
      </c>
      <c r="B273" s="3" t="s">
        <v>108</v>
      </c>
      <c r="C273" s="3" t="s">
        <v>589</v>
      </c>
      <c r="D273" s="3" t="s">
        <v>590</v>
      </c>
      <c r="E273" s="16">
        <v>40250.0</v>
      </c>
      <c r="F273" s="16">
        <v>36890.0</v>
      </c>
      <c r="G273" s="16">
        <v>40219.0</v>
      </c>
      <c r="H273" s="16">
        <v>39938.0</v>
      </c>
      <c r="I273" s="16">
        <v>36882.0</v>
      </c>
      <c r="J273" s="16">
        <v>35742.0</v>
      </c>
      <c r="K273" s="16">
        <v>33603.0</v>
      </c>
      <c r="L273" s="16">
        <v>31897.0</v>
      </c>
      <c r="M273" s="16">
        <v>31018.0</v>
      </c>
      <c r="N273" s="16">
        <v>30619.0</v>
      </c>
      <c r="O273" s="16">
        <v>30681.0</v>
      </c>
      <c r="P273" s="16">
        <v>27299.0</v>
      </c>
      <c r="Q273" s="16">
        <v>24557.0</v>
      </c>
      <c r="R273" s="16">
        <v>26340.0</v>
      </c>
      <c r="S273" s="16">
        <v>25740.0</v>
      </c>
      <c r="T273" s="16">
        <v>23700.0</v>
      </c>
      <c r="U273" s="16">
        <v>23750.0</v>
      </c>
      <c r="V273" s="10"/>
      <c r="W273" s="10"/>
    </row>
    <row r="274">
      <c r="A274" s="3" t="s">
        <v>107</v>
      </c>
      <c r="B274" s="3" t="s">
        <v>108</v>
      </c>
      <c r="C274" s="3" t="s">
        <v>591</v>
      </c>
      <c r="D274" s="3" t="s">
        <v>592</v>
      </c>
      <c r="E274" s="16">
        <v>67828.0</v>
      </c>
      <c r="F274" s="16">
        <v>62475.0</v>
      </c>
      <c r="G274" s="16">
        <v>64818.0</v>
      </c>
      <c r="H274" s="16">
        <v>64284.0</v>
      </c>
      <c r="I274" s="16">
        <v>58940.0</v>
      </c>
      <c r="J274" s="16">
        <v>57215.0</v>
      </c>
      <c r="K274" s="16">
        <v>53590.0</v>
      </c>
      <c r="L274" s="16">
        <v>50838.0</v>
      </c>
      <c r="M274" s="16">
        <v>48928.0</v>
      </c>
      <c r="N274" s="16">
        <v>48517.0</v>
      </c>
      <c r="O274" s="16">
        <v>49316.0</v>
      </c>
      <c r="P274" s="16">
        <v>44001.0</v>
      </c>
      <c r="Q274" s="16">
        <v>39763.0</v>
      </c>
      <c r="R274" s="16">
        <v>42013.0</v>
      </c>
      <c r="S274" s="16">
        <v>42222.0</v>
      </c>
      <c r="T274" s="16">
        <v>38216.0</v>
      </c>
      <c r="U274" s="16">
        <v>38482.0</v>
      </c>
      <c r="V274" s="10"/>
      <c r="W274" s="10"/>
    </row>
    <row r="275">
      <c r="A275" s="3" t="s">
        <v>107</v>
      </c>
      <c r="B275" s="3" t="s">
        <v>108</v>
      </c>
      <c r="C275" s="3" t="s">
        <v>593</v>
      </c>
      <c r="D275" s="3" t="s">
        <v>594</v>
      </c>
      <c r="E275" s="16">
        <v>74536.0</v>
      </c>
      <c r="F275" s="16">
        <v>67286.0</v>
      </c>
      <c r="G275" s="16">
        <v>73304.0</v>
      </c>
      <c r="H275" s="16">
        <v>73311.0</v>
      </c>
      <c r="I275" s="16">
        <v>67742.0</v>
      </c>
      <c r="J275" s="16">
        <v>66202.0</v>
      </c>
      <c r="K275" s="16">
        <v>61866.0</v>
      </c>
      <c r="L275" s="16">
        <v>58943.0</v>
      </c>
      <c r="M275" s="16">
        <v>57482.0</v>
      </c>
      <c r="N275" s="16">
        <v>59521.0</v>
      </c>
      <c r="O275" s="16">
        <v>58470.0</v>
      </c>
      <c r="P275" s="16">
        <v>51881.0</v>
      </c>
      <c r="Q275" s="16">
        <v>46024.0</v>
      </c>
      <c r="R275" s="16">
        <v>48246.0</v>
      </c>
      <c r="S275" s="16">
        <v>48700.0</v>
      </c>
      <c r="T275" s="16">
        <v>45601.0</v>
      </c>
      <c r="U275" s="16">
        <v>44800.0</v>
      </c>
      <c r="V275" s="10"/>
      <c r="W275" s="10"/>
    </row>
    <row r="276">
      <c r="A276" s="3" t="s">
        <v>107</v>
      </c>
      <c r="B276" s="3" t="s">
        <v>108</v>
      </c>
      <c r="C276" s="3" t="s">
        <v>595</v>
      </c>
      <c r="D276" s="3" t="s">
        <v>596</v>
      </c>
      <c r="E276" s="16">
        <v>60857.0</v>
      </c>
      <c r="F276" s="16">
        <v>55120.0</v>
      </c>
      <c r="G276" s="16">
        <v>59529.0</v>
      </c>
      <c r="H276" s="16">
        <v>59517.0</v>
      </c>
      <c r="I276" s="16">
        <v>55448.0</v>
      </c>
      <c r="J276" s="16">
        <v>54162.0</v>
      </c>
      <c r="K276" s="16">
        <v>51154.0</v>
      </c>
      <c r="L276" s="16">
        <v>49037.0</v>
      </c>
      <c r="M276" s="16">
        <v>47355.0</v>
      </c>
      <c r="N276" s="16">
        <v>47034.0</v>
      </c>
      <c r="O276" s="16">
        <v>47002.0</v>
      </c>
      <c r="P276" s="16">
        <v>41936.0</v>
      </c>
      <c r="Q276" s="16">
        <v>37181.0</v>
      </c>
      <c r="R276" s="16">
        <v>39786.0</v>
      </c>
      <c r="S276" s="16">
        <v>39558.0</v>
      </c>
      <c r="T276" s="16">
        <v>37843.0</v>
      </c>
      <c r="U276" s="16">
        <v>36763.0</v>
      </c>
      <c r="V276" s="10"/>
      <c r="W276" s="10"/>
    </row>
    <row r="277">
      <c r="A277" s="3" t="s">
        <v>107</v>
      </c>
      <c r="B277" s="3" t="s">
        <v>108</v>
      </c>
      <c r="C277" s="3" t="s">
        <v>597</v>
      </c>
      <c r="D277" s="3" t="s">
        <v>598</v>
      </c>
      <c r="E277" s="16">
        <v>122766.0</v>
      </c>
      <c r="F277" s="16">
        <v>112470.0</v>
      </c>
      <c r="G277" s="16">
        <v>122215.0</v>
      </c>
      <c r="H277" s="16">
        <v>122277.0</v>
      </c>
      <c r="I277" s="16">
        <v>115243.0</v>
      </c>
      <c r="J277" s="16">
        <v>111995.0</v>
      </c>
      <c r="K277" s="16">
        <v>105275.0</v>
      </c>
      <c r="L277" s="16">
        <v>100368.0</v>
      </c>
      <c r="M277" s="16">
        <v>97717.0</v>
      </c>
      <c r="N277" s="16">
        <v>96514.0</v>
      </c>
      <c r="O277" s="16">
        <v>96922.0</v>
      </c>
      <c r="P277" s="16">
        <v>88294.0</v>
      </c>
      <c r="Q277" s="16">
        <v>78327.0</v>
      </c>
      <c r="R277" s="16">
        <v>83311.0</v>
      </c>
      <c r="S277" s="16">
        <v>82873.0</v>
      </c>
      <c r="T277" s="16">
        <v>78300.0</v>
      </c>
      <c r="U277" s="16">
        <v>77422.0</v>
      </c>
      <c r="V277" s="10"/>
      <c r="W277" s="10"/>
    </row>
    <row r="278">
      <c r="A278" s="3" t="s">
        <v>107</v>
      </c>
      <c r="B278" s="3" t="s">
        <v>108</v>
      </c>
      <c r="C278" s="3" t="s">
        <v>599</v>
      </c>
      <c r="D278" s="3" t="s">
        <v>600</v>
      </c>
      <c r="E278" s="16">
        <v>658858.0</v>
      </c>
      <c r="F278" s="16">
        <v>612344.0</v>
      </c>
      <c r="G278" s="16">
        <v>664003.0</v>
      </c>
      <c r="H278" s="16">
        <v>662732.0</v>
      </c>
      <c r="I278" s="16">
        <v>625393.0</v>
      </c>
      <c r="J278" s="16">
        <v>616229.0</v>
      </c>
      <c r="K278" s="16">
        <v>581559.0</v>
      </c>
      <c r="L278" s="16">
        <v>551574.0</v>
      </c>
      <c r="M278" s="16">
        <v>548195.0</v>
      </c>
      <c r="N278" s="16">
        <v>537330.0</v>
      </c>
      <c r="O278" s="16">
        <v>537220.0</v>
      </c>
      <c r="P278" s="16">
        <v>496740.0</v>
      </c>
      <c r="Q278" s="16">
        <v>450973.0</v>
      </c>
      <c r="R278" s="16">
        <v>483581.0</v>
      </c>
      <c r="S278" s="16">
        <v>482115.0</v>
      </c>
      <c r="T278" s="16">
        <v>445826.0</v>
      </c>
      <c r="U278" s="16">
        <v>449244.0</v>
      </c>
      <c r="V278" s="10"/>
      <c r="W278" s="10"/>
    </row>
    <row r="279">
      <c r="A279" s="3" t="s">
        <v>107</v>
      </c>
      <c r="B279" s="3" t="s">
        <v>108</v>
      </c>
      <c r="C279" s="3" t="s">
        <v>601</v>
      </c>
      <c r="D279" s="3" t="s">
        <v>602</v>
      </c>
      <c r="E279" s="16">
        <v>254038.0</v>
      </c>
      <c r="F279" s="16">
        <v>232842.0</v>
      </c>
      <c r="G279" s="16">
        <v>248530.0</v>
      </c>
      <c r="H279" s="16">
        <v>249555.0</v>
      </c>
      <c r="I279" s="16">
        <v>235440.0</v>
      </c>
      <c r="J279" s="16">
        <v>230850.0</v>
      </c>
      <c r="K279" s="16">
        <v>218764.0</v>
      </c>
      <c r="L279" s="16">
        <v>208173.0</v>
      </c>
      <c r="M279" s="16">
        <v>200237.0</v>
      </c>
      <c r="N279" s="16">
        <v>197659.0</v>
      </c>
      <c r="O279" s="16">
        <v>196962.0</v>
      </c>
      <c r="P279" s="16">
        <v>181347.0</v>
      </c>
      <c r="Q279" s="16">
        <v>164114.0</v>
      </c>
      <c r="R279" s="16">
        <v>176370.0</v>
      </c>
      <c r="S279" s="16">
        <v>176574.0</v>
      </c>
      <c r="T279" s="16">
        <v>161862.0</v>
      </c>
      <c r="U279" s="16">
        <v>162013.0</v>
      </c>
      <c r="V279" s="10"/>
      <c r="W279" s="10"/>
    </row>
    <row r="280">
      <c r="A280" s="3" t="s">
        <v>107</v>
      </c>
      <c r="B280" s="3" t="s">
        <v>108</v>
      </c>
      <c r="C280" s="3" t="s">
        <v>603</v>
      </c>
      <c r="D280" s="3" t="s">
        <v>604</v>
      </c>
      <c r="E280" s="16">
        <v>167970.0</v>
      </c>
      <c r="F280" s="16">
        <v>155111.0</v>
      </c>
      <c r="G280" s="16">
        <v>168215.0</v>
      </c>
      <c r="H280" s="16">
        <v>166318.0</v>
      </c>
      <c r="I280" s="16">
        <v>155297.0</v>
      </c>
      <c r="J280" s="16">
        <v>152882.0</v>
      </c>
      <c r="K280" s="16">
        <v>142189.0</v>
      </c>
      <c r="L280" s="16">
        <v>136332.0</v>
      </c>
      <c r="M280" s="16">
        <v>133040.0</v>
      </c>
      <c r="N280" s="16">
        <v>130801.0</v>
      </c>
      <c r="O280" s="16">
        <v>129087.0</v>
      </c>
      <c r="P280" s="16">
        <v>117995.0</v>
      </c>
      <c r="Q280" s="16">
        <v>105303.0</v>
      </c>
      <c r="R280" s="16">
        <v>109263.0</v>
      </c>
      <c r="S280" s="16">
        <v>109724.0</v>
      </c>
      <c r="T280" s="16">
        <v>102951.0</v>
      </c>
      <c r="U280" s="16">
        <v>100911.0</v>
      </c>
      <c r="V280" s="10"/>
      <c r="W280" s="10"/>
    </row>
    <row r="281">
      <c r="A281" s="3" t="s">
        <v>107</v>
      </c>
      <c r="B281" s="3" t="s">
        <v>108</v>
      </c>
      <c r="C281" s="3" t="s">
        <v>605</v>
      </c>
      <c r="D281" s="3" t="s">
        <v>606</v>
      </c>
      <c r="E281" s="16">
        <v>171828.0</v>
      </c>
      <c r="F281" s="16">
        <v>159648.0</v>
      </c>
      <c r="G281" s="16">
        <v>172847.0</v>
      </c>
      <c r="H281" s="16">
        <v>172023.0</v>
      </c>
      <c r="I281" s="16">
        <v>161355.0</v>
      </c>
      <c r="J281" s="16">
        <v>156964.0</v>
      </c>
      <c r="K281" s="16">
        <v>146936.0</v>
      </c>
      <c r="L281" s="16">
        <v>139469.0</v>
      </c>
      <c r="M281" s="16">
        <v>137594.0</v>
      </c>
      <c r="N281" s="16">
        <v>135744.0</v>
      </c>
      <c r="O281" s="16">
        <v>135776.0</v>
      </c>
      <c r="P281" s="16">
        <v>122552.0</v>
      </c>
      <c r="Q281" s="16">
        <v>108637.0</v>
      </c>
      <c r="R281" s="16">
        <v>118581.0</v>
      </c>
      <c r="S281" s="16">
        <v>115896.0</v>
      </c>
      <c r="T281" s="16">
        <v>106329.0</v>
      </c>
      <c r="U281" s="16">
        <v>107540.0</v>
      </c>
      <c r="V281" s="10"/>
      <c r="W281" s="10"/>
    </row>
    <row r="282">
      <c r="A282" s="3" t="s">
        <v>107</v>
      </c>
      <c r="B282" s="3" t="s">
        <v>108</v>
      </c>
      <c r="C282" s="3" t="s">
        <v>607</v>
      </c>
      <c r="D282" s="3" t="s">
        <v>608</v>
      </c>
      <c r="E282" s="16">
        <v>248250.0</v>
      </c>
      <c r="F282" s="16">
        <v>228304.0</v>
      </c>
      <c r="G282" s="16">
        <v>249554.0</v>
      </c>
      <c r="H282" s="16">
        <v>249243.0</v>
      </c>
      <c r="I282" s="16">
        <v>235369.0</v>
      </c>
      <c r="J282" s="16">
        <v>229546.0</v>
      </c>
      <c r="K282" s="16">
        <v>216453.0</v>
      </c>
      <c r="L282" s="16">
        <v>207156.0</v>
      </c>
      <c r="M282" s="16">
        <v>199602.0</v>
      </c>
      <c r="N282" s="16">
        <v>199740.0</v>
      </c>
      <c r="O282" s="16">
        <v>200181.0</v>
      </c>
      <c r="P282" s="16">
        <v>181280.0</v>
      </c>
      <c r="Q282" s="16">
        <v>163423.0</v>
      </c>
      <c r="R282" s="16">
        <v>177105.0</v>
      </c>
      <c r="S282" s="16">
        <v>176344.0</v>
      </c>
      <c r="T282" s="16">
        <v>165478.0</v>
      </c>
      <c r="U282" s="16">
        <v>164681.0</v>
      </c>
      <c r="V282" s="10"/>
      <c r="W282" s="10"/>
    </row>
    <row r="283">
      <c r="A283" s="3" t="s">
        <v>109</v>
      </c>
      <c r="B283" s="3" t="s">
        <v>110</v>
      </c>
      <c r="C283" s="3" t="s">
        <v>609</v>
      </c>
      <c r="D283" s="3" t="s">
        <v>610</v>
      </c>
      <c r="E283" s="16">
        <v>65767.0</v>
      </c>
      <c r="F283" s="16">
        <v>59736.0</v>
      </c>
      <c r="G283" s="16">
        <v>64367.0</v>
      </c>
      <c r="H283" s="16">
        <v>64323.0</v>
      </c>
      <c r="I283" s="16">
        <v>59867.0</v>
      </c>
      <c r="J283" s="16">
        <v>56666.0</v>
      </c>
      <c r="K283" s="16">
        <v>54215.0</v>
      </c>
      <c r="L283" s="16">
        <v>51041.0</v>
      </c>
      <c r="M283" s="16">
        <v>48762.0</v>
      </c>
      <c r="N283" s="16">
        <v>48335.0</v>
      </c>
      <c r="O283" s="16">
        <v>48159.0</v>
      </c>
      <c r="P283" s="16">
        <v>43283.0</v>
      </c>
      <c r="Q283" s="16">
        <v>38442.0</v>
      </c>
      <c r="R283" s="16">
        <v>41073.0</v>
      </c>
      <c r="S283" s="16">
        <v>40842.0</v>
      </c>
      <c r="T283" s="16">
        <v>38522.0</v>
      </c>
      <c r="U283" s="16">
        <v>38711.0</v>
      </c>
      <c r="V283" s="10"/>
      <c r="W283" s="10"/>
    </row>
    <row r="284">
      <c r="A284" s="3" t="s">
        <v>109</v>
      </c>
      <c r="B284" s="3" t="s">
        <v>110</v>
      </c>
      <c r="C284" s="3" t="s">
        <v>611</v>
      </c>
      <c r="D284" s="3" t="s">
        <v>612</v>
      </c>
      <c r="E284" s="16">
        <v>118557.0</v>
      </c>
      <c r="F284" s="16">
        <v>109340.0</v>
      </c>
      <c r="G284" s="16">
        <v>117295.0</v>
      </c>
      <c r="H284" s="16">
        <v>117431.0</v>
      </c>
      <c r="I284" s="16">
        <v>110753.0</v>
      </c>
      <c r="J284" s="16">
        <v>108908.0</v>
      </c>
      <c r="K284" s="16">
        <v>101528.0</v>
      </c>
      <c r="L284" s="16">
        <v>96969.0</v>
      </c>
      <c r="M284" s="16">
        <v>93992.0</v>
      </c>
      <c r="N284" s="16">
        <v>92430.0</v>
      </c>
      <c r="O284" s="16">
        <v>92471.0</v>
      </c>
      <c r="P284" s="16">
        <v>84208.0</v>
      </c>
      <c r="Q284" s="16">
        <v>76172.0</v>
      </c>
      <c r="R284" s="16">
        <v>80777.0</v>
      </c>
      <c r="S284" s="16">
        <v>79998.0</v>
      </c>
      <c r="T284" s="16">
        <v>73325.0</v>
      </c>
      <c r="U284" s="16">
        <v>73494.0</v>
      </c>
      <c r="V284" s="10"/>
      <c r="W284" s="10"/>
    </row>
    <row r="285">
      <c r="A285" s="3" t="s">
        <v>109</v>
      </c>
      <c r="B285" s="3" t="s">
        <v>110</v>
      </c>
      <c r="C285" s="3" t="s">
        <v>613</v>
      </c>
      <c r="D285" s="3" t="s">
        <v>614</v>
      </c>
      <c r="E285" s="16">
        <v>164988.0</v>
      </c>
      <c r="F285" s="16">
        <v>153350.0</v>
      </c>
      <c r="G285" s="16">
        <v>165017.0</v>
      </c>
      <c r="H285" s="16">
        <v>163153.0</v>
      </c>
      <c r="I285" s="16">
        <v>152019.0</v>
      </c>
      <c r="J285" s="16">
        <v>147497.0</v>
      </c>
      <c r="K285" s="16">
        <v>139878.0</v>
      </c>
      <c r="L285" s="16">
        <v>132556.0</v>
      </c>
      <c r="M285" s="16">
        <v>128156.0</v>
      </c>
      <c r="N285" s="16">
        <v>125182.0</v>
      </c>
      <c r="O285" s="16">
        <v>124208.0</v>
      </c>
      <c r="P285" s="16">
        <v>113931.0</v>
      </c>
      <c r="Q285" s="16">
        <v>105018.0</v>
      </c>
      <c r="R285" s="16">
        <v>110918.0</v>
      </c>
      <c r="S285" s="16">
        <v>110376.0</v>
      </c>
      <c r="T285" s="16">
        <v>102611.0</v>
      </c>
      <c r="U285" s="16">
        <v>100911.0</v>
      </c>
      <c r="V285" s="10"/>
      <c r="W285" s="10"/>
    </row>
    <row r="286">
      <c r="A286" s="3" t="s">
        <v>109</v>
      </c>
      <c r="B286" s="3" t="s">
        <v>110</v>
      </c>
      <c r="C286" s="3" t="s">
        <v>615</v>
      </c>
      <c r="D286" s="3" t="s">
        <v>616</v>
      </c>
      <c r="E286" s="16">
        <v>675431.0</v>
      </c>
      <c r="F286" s="16">
        <v>627014.0</v>
      </c>
      <c r="G286" s="16">
        <v>676097.0</v>
      </c>
      <c r="H286" s="16">
        <v>675784.0</v>
      </c>
      <c r="I286" s="16">
        <v>646953.0</v>
      </c>
      <c r="J286" s="16">
        <v>630910.0</v>
      </c>
      <c r="K286" s="16">
        <v>597518.0</v>
      </c>
      <c r="L286" s="16">
        <v>568278.0</v>
      </c>
      <c r="M286" s="16">
        <v>555149.0</v>
      </c>
      <c r="N286" s="16">
        <v>536316.0</v>
      </c>
      <c r="O286" s="16">
        <v>536566.0</v>
      </c>
      <c r="P286" s="16">
        <v>500399.0</v>
      </c>
      <c r="Q286" s="16">
        <v>452193.0</v>
      </c>
      <c r="R286" s="16">
        <v>481394.0</v>
      </c>
      <c r="S286" s="16">
        <v>475657.0</v>
      </c>
      <c r="T286" s="16">
        <v>446114.0</v>
      </c>
      <c r="U286" s="16">
        <v>445087.0</v>
      </c>
      <c r="V286" s="10"/>
      <c r="W286" s="10"/>
    </row>
    <row r="287">
      <c r="A287" s="3" t="s">
        <v>109</v>
      </c>
      <c r="B287" s="3" t="s">
        <v>110</v>
      </c>
      <c r="C287" s="3" t="s">
        <v>617</v>
      </c>
      <c r="D287" s="3" t="s">
        <v>618</v>
      </c>
      <c r="E287" s="16">
        <v>125221.0</v>
      </c>
      <c r="F287" s="16">
        <v>113174.0</v>
      </c>
      <c r="G287" s="16">
        <v>121559.0</v>
      </c>
      <c r="H287" s="16">
        <v>121573.0</v>
      </c>
      <c r="I287" s="16">
        <v>114531.0</v>
      </c>
      <c r="J287" s="16">
        <v>109319.0</v>
      </c>
      <c r="K287" s="16">
        <v>102964.0</v>
      </c>
      <c r="L287" s="16">
        <v>97347.0</v>
      </c>
      <c r="M287" s="16">
        <v>92723.0</v>
      </c>
      <c r="N287" s="16">
        <v>92924.0</v>
      </c>
      <c r="O287" s="16">
        <v>94080.0</v>
      </c>
      <c r="P287" s="16">
        <v>81492.0</v>
      </c>
      <c r="Q287" s="16">
        <v>73875.0</v>
      </c>
      <c r="R287" s="16">
        <v>76895.0</v>
      </c>
      <c r="S287" s="16">
        <v>78081.0</v>
      </c>
      <c r="T287" s="16">
        <v>71611.0</v>
      </c>
      <c r="U287" s="16">
        <v>72954.0</v>
      </c>
      <c r="V287" s="10"/>
      <c r="W287" s="10"/>
    </row>
    <row r="288">
      <c r="A288" s="3" t="s">
        <v>109</v>
      </c>
      <c r="B288" s="3" t="s">
        <v>110</v>
      </c>
      <c r="C288" s="3" t="s">
        <v>619</v>
      </c>
      <c r="D288" s="3" t="s">
        <v>620</v>
      </c>
      <c r="E288" s="16">
        <v>131710.0</v>
      </c>
      <c r="F288" s="16">
        <v>120920.0</v>
      </c>
      <c r="G288" s="16">
        <v>128816.0</v>
      </c>
      <c r="H288" s="16">
        <v>127318.0</v>
      </c>
      <c r="I288" s="16">
        <v>118949.0</v>
      </c>
      <c r="J288" s="16">
        <v>115837.0</v>
      </c>
      <c r="K288" s="16">
        <v>109335.0</v>
      </c>
      <c r="L288" s="16">
        <v>103157.0</v>
      </c>
      <c r="M288" s="16">
        <v>99980.0</v>
      </c>
      <c r="N288" s="16">
        <v>97737.0</v>
      </c>
      <c r="O288" s="16">
        <v>96369.0</v>
      </c>
      <c r="P288" s="16">
        <v>85645.0</v>
      </c>
      <c r="Q288" s="16">
        <v>76436.0</v>
      </c>
      <c r="R288" s="16">
        <v>81881.0</v>
      </c>
      <c r="S288" s="16">
        <v>80726.0</v>
      </c>
      <c r="T288" s="16">
        <v>75363.0</v>
      </c>
      <c r="U288" s="16">
        <v>75311.0</v>
      </c>
      <c r="V288" s="10"/>
      <c r="W288" s="10"/>
    </row>
    <row r="289">
      <c r="A289" s="3" t="s">
        <v>109</v>
      </c>
      <c r="B289" s="3" t="s">
        <v>110</v>
      </c>
      <c r="C289" s="3" t="s">
        <v>621</v>
      </c>
      <c r="D289" s="3" t="s">
        <v>622</v>
      </c>
      <c r="E289" s="16">
        <v>384652.0</v>
      </c>
      <c r="F289" s="16">
        <v>353879.0</v>
      </c>
      <c r="G289" s="16">
        <v>382880.0</v>
      </c>
      <c r="H289" s="16">
        <v>380273.0</v>
      </c>
      <c r="I289" s="16">
        <v>359521.0</v>
      </c>
      <c r="J289" s="16">
        <v>349328.0</v>
      </c>
      <c r="K289" s="16">
        <v>330129.0</v>
      </c>
      <c r="L289" s="16">
        <v>315804.0</v>
      </c>
      <c r="M289" s="16">
        <v>308993.0</v>
      </c>
      <c r="N289" s="16">
        <v>302003.0</v>
      </c>
      <c r="O289" s="16">
        <v>300297.0</v>
      </c>
      <c r="P289" s="16">
        <v>268923.0</v>
      </c>
      <c r="Q289" s="16">
        <v>241749.0</v>
      </c>
      <c r="R289" s="16">
        <v>259803.0</v>
      </c>
      <c r="S289" s="16">
        <v>257262.0</v>
      </c>
      <c r="T289" s="16">
        <v>241911.0</v>
      </c>
      <c r="U289" s="16">
        <v>243233.0</v>
      </c>
      <c r="V289" s="10"/>
      <c r="W289" s="10"/>
    </row>
    <row r="290">
      <c r="A290" s="3" t="s">
        <v>111</v>
      </c>
      <c r="B290" s="3" t="s">
        <v>112</v>
      </c>
      <c r="C290" s="3" t="s">
        <v>623</v>
      </c>
      <c r="D290" s="3" t="s">
        <v>624</v>
      </c>
      <c r="E290" s="16">
        <v>35164.0</v>
      </c>
      <c r="F290" s="16">
        <v>31452.0</v>
      </c>
      <c r="G290" s="16">
        <v>34274.0</v>
      </c>
      <c r="H290" s="16">
        <v>34194.0</v>
      </c>
      <c r="I290" s="16">
        <v>31893.0</v>
      </c>
      <c r="J290" s="16">
        <v>31077.0</v>
      </c>
      <c r="K290" s="16">
        <v>29200.0</v>
      </c>
      <c r="L290" s="16">
        <v>27075.0</v>
      </c>
      <c r="M290" s="16">
        <v>26299.0</v>
      </c>
      <c r="N290" s="16">
        <v>25832.0</v>
      </c>
      <c r="O290" s="16">
        <v>25928.0</v>
      </c>
      <c r="P290" s="16">
        <v>22943.0</v>
      </c>
      <c r="Q290" s="16">
        <v>20491.0</v>
      </c>
      <c r="R290" s="16">
        <v>21497.0</v>
      </c>
      <c r="S290" s="16">
        <v>21217.0</v>
      </c>
      <c r="T290" s="16">
        <v>19982.0</v>
      </c>
      <c r="U290" s="16">
        <v>20231.0</v>
      </c>
      <c r="V290" s="10"/>
      <c r="W290" s="10"/>
    </row>
    <row r="291">
      <c r="A291" s="3" t="s">
        <v>111</v>
      </c>
      <c r="B291" s="3" t="s">
        <v>112</v>
      </c>
      <c r="C291" s="3" t="s">
        <v>625</v>
      </c>
      <c r="D291" s="3" t="s">
        <v>626</v>
      </c>
      <c r="E291" s="16">
        <v>42705.0</v>
      </c>
      <c r="F291" s="16">
        <v>38572.0</v>
      </c>
      <c r="G291" s="16">
        <v>42146.0</v>
      </c>
      <c r="H291" s="16">
        <v>41931.0</v>
      </c>
      <c r="I291" s="16">
        <v>38664.0</v>
      </c>
      <c r="J291" s="16">
        <v>37492.0</v>
      </c>
      <c r="K291" s="16">
        <v>34915.0</v>
      </c>
      <c r="L291" s="16">
        <v>32594.0</v>
      </c>
      <c r="M291" s="16">
        <v>31653.0</v>
      </c>
      <c r="N291" s="16">
        <v>31295.0</v>
      </c>
      <c r="O291" s="16">
        <v>30882.0</v>
      </c>
      <c r="P291" s="16">
        <v>27433.0</v>
      </c>
      <c r="Q291" s="16">
        <v>24374.0</v>
      </c>
      <c r="R291" s="16">
        <v>26136.0</v>
      </c>
      <c r="S291" s="16">
        <v>24877.0</v>
      </c>
      <c r="T291" s="16">
        <v>23853.0</v>
      </c>
      <c r="U291" s="16">
        <v>24012.0</v>
      </c>
      <c r="V291" s="10"/>
      <c r="W291" s="10"/>
    </row>
    <row r="292">
      <c r="A292" s="3" t="s">
        <v>111</v>
      </c>
      <c r="B292" s="3" t="s">
        <v>112</v>
      </c>
      <c r="C292" s="3" t="s">
        <v>627</v>
      </c>
      <c r="D292" s="3" t="s">
        <v>628</v>
      </c>
      <c r="E292" s="16">
        <v>92601.0</v>
      </c>
      <c r="F292" s="16">
        <v>85868.0</v>
      </c>
      <c r="G292" s="16">
        <v>94418.0</v>
      </c>
      <c r="H292" s="16">
        <v>95156.0</v>
      </c>
      <c r="I292" s="16">
        <v>89444.0</v>
      </c>
      <c r="J292" s="16">
        <v>87435.0</v>
      </c>
      <c r="K292" s="16">
        <v>84133.0</v>
      </c>
      <c r="L292" s="16">
        <v>80062.0</v>
      </c>
      <c r="M292" s="16">
        <v>77269.0</v>
      </c>
      <c r="N292" s="16">
        <v>77133.0</v>
      </c>
      <c r="O292" s="16">
        <v>76854.0</v>
      </c>
      <c r="P292" s="16">
        <v>70020.0</v>
      </c>
      <c r="Q292" s="16">
        <v>62978.0</v>
      </c>
      <c r="R292" s="16">
        <v>68864.0</v>
      </c>
      <c r="S292" s="16">
        <v>69016.0</v>
      </c>
      <c r="T292" s="16">
        <v>65397.0</v>
      </c>
      <c r="U292" s="16">
        <v>66455.0</v>
      </c>
      <c r="V292" s="10"/>
      <c r="W292" s="10"/>
    </row>
    <row r="293">
      <c r="A293" s="3" t="s">
        <v>111</v>
      </c>
      <c r="B293" s="3" t="s">
        <v>112</v>
      </c>
      <c r="C293" s="3" t="s">
        <v>629</v>
      </c>
      <c r="D293" s="3" t="s">
        <v>630</v>
      </c>
      <c r="E293" s="16">
        <v>75939.0</v>
      </c>
      <c r="F293" s="16">
        <v>69477.0</v>
      </c>
      <c r="G293" s="16">
        <v>75887.0</v>
      </c>
      <c r="H293" s="16">
        <v>75304.0</v>
      </c>
      <c r="I293" s="16">
        <v>71092.0</v>
      </c>
      <c r="J293" s="16">
        <v>68603.0</v>
      </c>
      <c r="K293" s="16">
        <v>63958.0</v>
      </c>
      <c r="L293" s="16">
        <v>60511.0</v>
      </c>
      <c r="M293" s="16">
        <v>58310.0</v>
      </c>
      <c r="N293" s="16">
        <v>56946.0</v>
      </c>
      <c r="O293" s="16">
        <v>57414.0</v>
      </c>
      <c r="P293" s="16">
        <v>51320.0</v>
      </c>
      <c r="Q293" s="16">
        <v>45435.0</v>
      </c>
      <c r="R293" s="16">
        <v>48961.0</v>
      </c>
      <c r="S293" s="16">
        <v>46956.0</v>
      </c>
      <c r="T293" s="16">
        <v>44362.0</v>
      </c>
      <c r="U293" s="16">
        <v>44571.0</v>
      </c>
      <c r="V293" s="10"/>
      <c r="W293" s="10"/>
    </row>
    <row r="294">
      <c r="A294" s="3" t="s">
        <v>111</v>
      </c>
      <c r="B294" s="3" t="s">
        <v>112</v>
      </c>
      <c r="C294" s="3" t="s">
        <v>631</v>
      </c>
      <c r="D294" s="3" t="s">
        <v>632</v>
      </c>
      <c r="E294" s="16">
        <v>70722.0</v>
      </c>
      <c r="F294" s="16">
        <v>65800.0</v>
      </c>
      <c r="G294" s="16">
        <v>72730.0</v>
      </c>
      <c r="H294" s="16">
        <v>72178.0</v>
      </c>
      <c r="I294" s="16">
        <v>68348.0</v>
      </c>
      <c r="J294" s="16">
        <v>67574.0</v>
      </c>
      <c r="K294" s="16">
        <v>64458.0</v>
      </c>
      <c r="L294" s="16">
        <v>61267.0</v>
      </c>
      <c r="M294" s="16">
        <v>61098.0</v>
      </c>
      <c r="N294" s="16">
        <v>62201.0</v>
      </c>
      <c r="O294" s="16">
        <v>62770.0</v>
      </c>
      <c r="P294" s="16">
        <v>59850.0</v>
      </c>
      <c r="Q294" s="16">
        <v>53485.0</v>
      </c>
      <c r="R294" s="16">
        <v>61181.0</v>
      </c>
      <c r="S294" s="16">
        <v>63247.0</v>
      </c>
      <c r="T294" s="16">
        <v>57350.0</v>
      </c>
      <c r="U294" s="16">
        <v>59401.0</v>
      </c>
      <c r="V294" s="10"/>
      <c r="W294" s="10"/>
    </row>
    <row r="295">
      <c r="A295" s="3" t="s">
        <v>111</v>
      </c>
      <c r="B295" s="3" t="s">
        <v>112</v>
      </c>
      <c r="C295" s="3" t="s">
        <v>633</v>
      </c>
      <c r="D295" s="3" t="s">
        <v>634</v>
      </c>
      <c r="E295" s="16">
        <v>46958.0</v>
      </c>
      <c r="F295" s="16">
        <v>44323.0</v>
      </c>
      <c r="G295" s="16">
        <v>47148.0</v>
      </c>
      <c r="H295" s="16">
        <v>46855.0</v>
      </c>
      <c r="I295" s="16">
        <v>43653.0</v>
      </c>
      <c r="J295" s="16">
        <v>42843.0</v>
      </c>
      <c r="K295" s="16">
        <v>39818.0</v>
      </c>
      <c r="L295" s="16">
        <v>37446.0</v>
      </c>
      <c r="M295" s="16">
        <v>35626.0</v>
      </c>
      <c r="N295" s="16">
        <v>35926.0</v>
      </c>
      <c r="O295" s="16">
        <v>35912.0</v>
      </c>
      <c r="P295" s="16">
        <v>31946.0</v>
      </c>
      <c r="Q295" s="16">
        <v>28968.0</v>
      </c>
      <c r="R295" s="16">
        <v>30979.0</v>
      </c>
      <c r="S295" s="16">
        <v>30819.0</v>
      </c>
      <c r="T295" s="16">
        <v>29184.0</v>
      </c>
      <c r="U295" s="16">
        <v>29790.0</v>
      </c>
      <c r="V295" s="10"/>
      <c r="W295" s="10"/>
    </row>
    <row r="296">
      <c r="A296" s="3" t="s">
        <v>111</v>
      </c>
      <c r="B296" s="3" t="s">
        <v>112</v>
      </c>
      <c r="C296" s="3" t="s">
        <v>635</v>
      </c>
      <c r="D296" s="3" t="s">
        <v>636</v>
      </c>
      <c r="E296" s="16">
        <v>71116.0</v>
      </c>
      <c r="F296" s="16">
        <v>65017.0</v>
      </c>
      <c r="G296" s="16">
        <v>69615.0</v>
      </c>
      <c r="H296" s="16">
        <v>69716.0</v>
      </c>
      <c r="I296" s="16">
        <v>64784.0</v>
      </c>
      <c r="J296" s="16">
        <v>63973.0</v>
      </c>
      <c r="K296" s="16">
        <v>60023.0</v>
      </c>
      <c r="L296" s="16">
        <v>56764.0</v>
      </c>
      <c r="M296" s="16">
        <v>55413.0</v>
      </c>
      <c r="N296" s="16">
        <v>55073.0</v>
      </c>
      <c r="O296" s="16">
        <v>54849.0</v>
      </c>
      <c r="P296" s="16">
        <v>50264.0</v>
      </c>
      <c r="Q296" s="16">
        <v>44073.0</v>
      </c>
      <c r="R296" s="16">
        <v>46938.0</v>
      </c>
      <c r="S296" s="16">
        <v>47838.0</v>
      </c>
      <c r="T296" s="16">
        <v>45533.0</v>
      </c>
      <c r="U296" s="16">
        <v>47223.0</v>
      </c>
      <c r="V296" s="10"/>
      <c r="W296" s="10"/>
    </row>
    <row r="297">
      <c r="A297" s="3" t="s">
        <v>111</v>
      </c>
      <c r="B297" s="3" t="s">
        <v>112</v>
      </c>
      <c r="C297" s="3" t="s">
        <v>637</v>
      </c>
      <c r="D297" s="3" t="s">
        <v>638</v>
      </c>
      <c r="E297" s="16">
        <v>409731.0</v>
      </c>
      <c r="F297" s="16">
        <v>379933.0</v>
      </c>
      <c r="G297" s="16">
        <v>411250.0</v>
      </c>
      <c r="H297" s="16">
        <v>407471.0</v>
      </c>
      <c r="I297" s="16">
        <v>387601.0</v>
      </c>
      <c r="J297" s="16">
        <v>379650.0</v>
      </c>
      <c r="K297" s="16">
        <v>358486.0</v>
      </c>
      <c r="L297" s="16">
        <v>347294.0</v>
      </c>
      <c r="M297" s="16">
        <v>339569.0</v>
      </c>
      <c r="N297" s="16">
        <v>330359.0</v>
      </c>
      <c r="O297" s="16">
        <v>331934.0</v>
      </c>
      <c r="P297" s="16">
        <v>308299.0</v>
      </c>
      <c r="Q297" s="16">
        <v>282793.0</v>
      </c>
      <c r="R297" s="16">
        <v>297975.0</v>
      </c>
      <c r="S297" s="16">
        <v>300500.0</v>
      </c>
      <c r="T297" s="16">
        <v>280568.0</v>
      </c>
      <c r="U297" s="16">
        <v>283057.0</v>
      </c>
      <c r="V297" s="10"/>
      <c r="W297" s="10"/>
    </row>
    <row r="298">
      <c r="A298" s="3" t="s">
        <v>113</v>
      </c>
      <c r="B298" s="3" t="s">
        <v>114</v>
      </c>
      <c r="C298" s="3" t="s">
        <v>639</v>
      </c>
      <c r="D298" s="3" t="s">
        <v>640</v>
      </c>
      <c r="E298" s="16">
        <v>47309.0</v>
      </c>
      <c r="F298" s="16">
        <v>42484.0</v>
      </c>
      <c r="G298" s="16">
        <v>46246.0</v>
      </c>
      <c r="H298" s="16">
        <v>46777.0</v>
      </c>
      <c r="I298" s="16">
        <v>41907.0</v>
      </c>
      <c r="J298" s="16">
        <v>41162.0</v>
      </c>
      <c r="K298" s="16">
        <v>38475.0</v>
      </c>
      <c r="L298" s="16">
        <v>36429.0</v>
      </c>
      <c r="M298" s="16">
        <v>35599.0</v>
      </c>
      <c r="N298" s="16">
        <v>35198.0</v>
      </c>
      <c r="O298" s="16">
        <v>35157.0</v>
      </c>
      <c r="P298" s="16">
        <v>31586.0</v>
      </c>
      <c r="Q298" s="16">
        <v>28298.0</v>
      </c>
      <c r="R298" s="16">
        <v>30509.0</v>
      </c>
      <c r="S298" s="16">
        <v>29879.0</v>
      </c>
      <c r="T298" s="16">
        <v>28386.0</v>
      </c>
      <c r="U298" s="16">
        <v>28366.0</v>
      </c>
      <c r="V298" s="10"/>
      <c r="W298" s="10"/>
    </row>
    <row r="299">
      <c r="A299" s="3" t="s">
        <v>113</v>
      </c>
      <c r="B299" s="3" t="s">
        <v>114</v>
      </c>
      <c r="C299" s="3" t="s">
        <v>641</v>
      </c>
      <c r="D299" s="3" t="s">
        <v>642</v>
      </c>
      <c r="E299" s="16">
        <v>14732.0</v>
      </c>
      <c r="F299" s="16">
        <v>13183.0</v>
      </c>
      <c r="G299" s="16">
        <v>15292.0</v>
      </c>
      <c r="H299" s="16">
        <v>14772.0</v>
      </c>
      <c r="I299" s="16">
        <v>13719.0</v>
      </c>
      <c r="J299" s="16">
        <v>13824.0</v>
      </c>
      <c r="K299" s="16">
        <v>12867.0</v>
      </c>
      <c r="L299" s="16">
        <v>12492.0</v>
      </c>
      <c r="M299" s="16">
        <v>11949.0</v>
      </c>
      <c r="N299" s="16">
        <v>11811.0</v>
      </c>
      <c r="O299" s="16">
        <v>11820.0</v>
      </c>
      <c r="P299" s="16">
        <v>10664.0</v>
      </c>
      <c r="Q299" s="16">
        <v>9270.0</v>
      </c>
      <c r="R299" s="16">
        <v>10422.0</v>
      </c>
      <c r="S299" s="16">
        <v>9794.0</v>
      </c>
      <c r="T299" s="16">
        <v>9168.0</v>
      </c>
      <c r="U299" s="16">
        <v>9330.0</v>
      </c>
      <c r="V299" s="10"/>
      <c r="W299" s="10"/>
    </row>
    <row r="300">
      <c r="A300" s="3" t="s">
        <v>113</v>
      </c>
      <c r="B300" s="3" t="s">
        <v>114</v>
      </c>
      <c r="C300" s="3" t="s">
        <v>643</v>
      </c>
      <c r="D300" s="3" t="s">
        <v>644</v>
      </c>
      <c r="E300" s="16">
        <v>38233.0</v>
      </c>
      <c r="F300" s="16">
        <v>32274.0</v>
      </c>
      <c r="G300" s="16">
        <v>35258.0</v>
      </c>
      <c r="H300" s="16">
        <v>35288.0</v>
      </c>
      <c r="I300" s="16">
        <v>33034.0</v>
      </c>
      <c r="J300" s="16">
        <v>32244.0</v>
      </c>
      <c r="K300" s="16">
        <v>29887.0</v>
      </c>
      <c r="L300" s="16">
        <v>27656.0</v>
      </c>
      <c r="M300" s="16">
        <v>26685.0</v>
      </c>
      <c r="N300" s="16">
        <v>26587.0</v>
      </c>
      <c r="O300" s="16">
        <v>27009.0</v>
      </c>
      <c r="P300" s="16">
        <v>24335.0</v>
      </c>
      <c r="Q300" s="16">
        <v>21467.0</v>
      </c>
      <c r="R300" s="16">
        <v>23561.0</v>
      </c>
      <c r="S300" s="16">
        <v>23267.0</v>
      </c>
      <c r="T300" s="16">
        <v>22071.0</v>
      </c>
      <c r="U300" s="16">
        <v>21557.0</v>
      </c>
      <c r="V300" s="10"/>
      <c r="W300" s="10"/>
    </row>
    <row r="301">
      <c r="A301" s="3" t="s">
        <v>113</v>
      </c>
      <c r="B301" s="3" t="s">
        <v>114</v>
      </c>
      <c r="C301" s="3" t="s">
        <v>645</v>
      </c>
      <c r="D301" s="3" t="s">
        <v>646</v>
      </c>
      <c r="E301" s="16">
        <v>45116.0</v>
      </c>
      <c r="F301" s="16">
        <v>41154.0</v>
      </c>
      <c r="G301" s="16">
        <v>44729.0</v>
      </c>
      <c r="H301" s="16">
        <v>44159.0</v>
      </c>
      <c r="I301" s="16">
        <v>40909.0</v>
      </c>
      <c r="J301" s="16">
        <v>40510.0</v>
      </c>
      <c r="K301" s="16">
        <v>37850.0</v>
      </c>
      <c r="L301" s="16">
        <v>35470.0</v>
      </c>
      <c r="M301" s="16">
        <v>34191.0</v>
      </c>
      <c r="N301" s="16">
        <v>34001.0</v>
      </c>
      <c r="O301" s="16">
        <v>34529.0</v>
      </c>
      <c r="P301" s="16">
        <v>31115.0</v>
      </c>
      <c r="Q301" s="16">
        <v>27484.0</v>
      </c>
      <c r="R301" s="16">
        <v>30386.0</v>
      </c>
      <c r="S301" s="16">
        <v>29534.0</v>
      </c>
      <c r="T301" s="16">
        <v>27605.0</v>
      </c>
      <c r="U301" s="16">
        <v>27875.0</v>
      </c>
      <c r="V301" s="10"/>
      <c r="W301" s="10"/>
    </row>
    <row r="302">
      <c r="A302" s="3" t="s">
        <v>113</v>
      </c>
      <c r="B302" s="3" t="s">
        <v>114</v>
      </c>
      <c r="C302" s="3" t="s">
        <v>647</v>
      </c>
      <c r="D302" s="3" t="s">
        <v>648</v>
      </c>
      <c r="E302" s="16">
        <v>27140.0</v>
      </c>
      <c r="F302" s="16">
        <v>24763.0</v>
      </c>
      <c r="G302" s="16">
        <v>27018.0</v>
      </c>
      <c r="H302" s="16">
        <v>26612.0</v>
      </c>
      <c r="I302" s="16">
        <v>25123.0</v>
      </c>
      <c r="J302" s="16">
        <v>24320.0</v>
      </c>
      <c r="K302" s="16">
        <v>22642.0</v>
      </c>
      <c r="L302" s="16">
        <v>21410.0</v>
      </c>
      <c r="M302" s="16">
        <v>20504.0</v>
      </c>
      <c r="N302" s="16">
        <v>19849.0</v>
      </c>
      <c r="O302" s="16">
        <v>20068.0</v>
      </c>
      <c r="P302" s="16">
        <v>17870.0</v>
      </c>
      <c r="Q302" s="16">
        <v>16182.0</v>
      </c>
      <c r="R302" s="16">
        <v>17655.0</v>
      </c>
      <c r="S302" s="16">
        <v>17211.0</v>
      </c>
      <c r="T302" s="16">
        <v>16027.0</v>
      </c>
      <c r="U302" s="16">
        <v>16237.0</v>
      </c>
      <c r="V302" s="10"/>
      <c r="W302" s="10"/>
    </row>
    <row r="303">
      <c r="A303" s="3" t="s">
        <v>113</v>
      </c>
      <c r="B303" s="3" t="s">
        <v>114</v>
      </c>
      <c r="C303" s="3" t="s">
        <v>649</v>
      </c>
      <c r="D303" s="3" t="s">
        <v>650</v>
      </c>
      <c r="E303" s="16">
        <v>21177.0</v>
      </c>
      <c r="F303" s="16">
        <v>19482.0</v>
      </c>
      <c r="G303" s="16">
        <v>21155.0</v>
      </c>
      <c r="H303" s="16">
        <v>20555.0</v>
      </c>
      <c r="I303" s="16">
        <v>19528.0</v>
      </c>
      <c r="J303" s="16">
        <v>18866.0</v>
      </c>
      <c r="K303" s="16">
        <v>17489.0</v>
      </c>
      <c r="L303" s="16">
        <v>16297.0</v>
      </c>
      <c r="M303" s="16">
        <v>16006.0</v>
      </c>
      <c r="N303" s="16">
        <v>15245.0</v>
      </c>
      <c r="O303" s="16">
        <v>15441.0</v>
      </c>
      <c r="P303" s="16">
        <v>13604.0</v>
      </c>
      <c r="Q303" s="16">
        <v>12136.0</v>
      </c>
      <c r="R303" s="16">
        <v>13139.0</v>
      </c>
      <c r="S303" s="16">
        <v>12477.0</v>
      </c>
      <c r="T303" s="16">
        <v>11918.0</v>
      </c>
      <c r="U303" s="16">
        <v>12473.0</v>
      </c>
      <c r="V303" s="10"/>
      <c r="W303" s="10"/>
    </row>
    <row r="304">
      <c r="A304" s="3" t="s">
        <v>113</v>
      </c>
      <c r="B304" s="3" t="s">
        <v>114</v>
      </c>
      <c r="C304" s="3" t="s">
        <v>651</v>
      </c>
      <c r="D304" s="3" t="s">
        <v>652</v>
      </c>
      <c r="E304" s="16">
        <v>40074.0</v>
      </c>
      <c r="F304" s="16">
        <v>36773.0</v>
      </c>
      <c r="G304" s="16">
        <v>39604.0</v>
      </c>
      <c r="H304" s="16">
        <v>39274.0</v>
      </c>
      <c r="I304" s="16">
        <v>36526.0</v>
      </c>
      <c r="J304" s="16">
        <v>36188.0</v>
      </c>
      <c r="K304" s="16">
        <v>33728.0</v>
      </c>
      <c r="L304" s="16">
        <v>31519.0</v>
      </c>
      <c r="M304" s="16">
        <v>30438.0</v>
      </c>
      <c r="N304" s="16">
        <v>29995.0</v>
      </c>
      <c r="O304" s="16">
        <v>29700.0</v>
      </c>
      <c r="P304" s="16">
        <v>27029.0</v>
      </c>
      <c r="Q304" s="16">
        <v>24130.0</v>
      </c>
      <c r="R304" s="16">
        <v>25993.0</v>
      </c>
      <c r="S304" s="16">
        <v>26142.0</v>
      </c>
      <c r="T304" s="16">
        <v>24159.0</v>
      </c>
      <c r="U304" s="16">
        <v>24258.0</v>
      </c>
      <c r="V304" s="10"/>
      <c r="W304" s="10"/>
    </row>
    <row r="305">
      <c r="A305" s="3" t="s">
        <v>113</v>
      </c>
      <c r="B305" s="3" t="s">
        <v>114</v>
      </c>
      <c r="C305" s="3" t="s">
        <v>653</v>
      </c>
      <c r="D305" s="3" t="s">
        <v>654</v>
      </c>
      <c r="E305" s="16">
        <v>16530.0</v>
      </c>
      <c r="F305" s="16">
        <v>14787.0</v>
      </c>
      <c r="G305" s="16">
        <v>16440.0</v>
      </c>
      <c r="H305" s="16">
        <v>16139.0</v>
      </c>
      <c r="I305" s="16">
        <v>14824.0</v>
      </c>
      <c r="J305" s="16">
        <v>14544.0</v>
      </c>
      <c r="K305" s="16">
        <v>13366.0</v>
      </c>
      <c r="L305" s="16">
        <v>12637.0</v>
      </c>
      <c r="M305" s="16">
        <v>11977.0</v>
      </c>
      <c r="N305" s="16">
        <v>12149.0</v>
      </c>
      <c r="O305" s="16">
        <v>12373.0</v>
      </c>
      <c r="P305" s="16">
        <v>10776.0</v>
      </c>
      <c r="Q305" s="16">
        <v>9555.0</v>
      </c>
      <c r="R305" s="16">
        <v>10605.0</v>
      </c>
      <c r="S305" s="16">
        <v>9928.0</v>
      </c>
      <c r="T305" s="16">
        <v>9626.0</v>
      </c>
      <c r="U305" s="16">
        <v>9821.0</v>
      </c>
      <c r="V305" s="10"/>
      <c r="W305" s="10"/>
    </row>
    <row r="306">
      <c r="A306" s="3" t="s">
        <v>113</v>
      </c>
      <c r="B306" s="3" t="s">
        <v>114</v>
      </c>
      <c r="C306" s="3" t="s">
        <v>655</v>
      </c>
      <c r="D306" s="3" t="s">
        <v>656</v>
      </c>
      <c r="E306" s="16">
        <v>18327.0</v>
      </c>
      <c r="F306" s="16">
        <v>16782.0</v>
      </c>
      <c r="G306" s="16">
        <v>18203.0</v>
      </c>
      <c r="H306" s="16">
        <v>17820.0</v>
      </c>
      <c r="I306" s="16">
        <v>16428.0</v>
      </c>
      <c r="J306" s="16">
        <v>15847.0</v>
      </c>
      <c r="K306" s="16">
        <v>14459.0</v>
      </c>
      <c r="L306" s="16">
        <v>14031.0</v>
      </c>
      <c r="M306" s="16">
        <v>13163.0</v>
      </c>
      <c r="N306" s="16">
        <v>12695.0</v>
      </c>
      <c r="O306" s="16">
        <v>12826.0</v>
      </c>
      <c r="P306" s="16">
        <v>11449.0</v>
      </c>
      <c r="Q306" s="16">
        <v>9900.0</v>
      </c>
      <c r="R306" s="16">
        <v>9992.0</v>
      </c>
      <c r="S306" s="16">
        <v>10254.0</v>
      </c>
      <c r="T306" s="16">
        <v>9490.0</v>
      </c>
      <c r="U306" s="16">
        <v>9363.0</v>
      </c>
      <c r="V306" s="10"/>
      <c r="W306" s="10"/>
    </row>
    <row r="307">
      <c r="A307" s="3" t="s">
        <v>113</v>
      </c>
      <c r="B307" s="3" t="s">
        <v>114</v>
      </c>
      <c r="C307" s="3" t="s">
        <v>657</v>
      </c>
      <c r="D307" s="3" t="s">
        <v>658</v>
      </c>
      <c r="E307" s="16">
        <v>54236.0</v>
      </c>
      <c r="F307" s="16">
        <v>50230.0</v>
      </c>
      <c r="G307" s="16">
        <v>54855.0</v>
      </c>
      <c r="H307" s="16">
        <v>55140.0</v>
      </c>
      <c r="I307" s="16">
        <v>52063.0</v>
      </c>
      <c r="J307" s="16">
        <v>51281.0</v>
      </c>
      <c r="K307" s="16">
        <v>48406.0</v>
      </c>
      <c r="L307" s="16">
        <v>45638.0</v>
      </c>
      <c r="M307" s="16">
        <v>44209.0</v>
      </c>
      <c r="N307" s="16">
        <v>43887.0</v>
      </c>
      <c r="O307" s="16">
        <v>43658.0</v>
      </c>
      <c r="P307" s="16">
        <v>39983.0</v>
      </c>
      <c r="Q307" s="16">
        <v>36632.0</v>
      </c>
      <c r="R307" s="16">
        <v>40685.0</v>
      </c>
      <c r="S307" s="16">
        <v>39865.0</v>
      </c>
      <c r="T307" s="16">
        <v>37707.0</v>
      </c>
      <c r="U307" s="16">
        <v>37271.0</v>
      </c>
      <c r="V307" s="10"/>
      <c r="W307" s="10"/>
    </row>
    <row r="308">
      <c r="A308" s="3" t="s">
        <v>113</v>
      </c>
      <c r="B308" s="3" t="s">
        <v>114</v>
      </c>
      <c r="C308" s="3" t="s">
        <v>659</v>
      </c>
      <c r="D308" s="3" t="s">
        <v>660</v>
      </c>
      <c r="E308" s="16">
        <v>44853.0</v>
      </c>
      <c r="F308" s="16">
        <v>40489.0</v>
      </c>
      <c r="G308" s="16">
        <v>43376.0</v>
      </c>
      <c r="H308" s="16">
        <v>43338.0</v>
      </c>
      <c r="I308" s="16">
        <v>39769.0</v>
      </c>
      <c r="J308" s="16">
        <v>38589.0</v>
      </c>
      <c r="K308" s="16">
        <v>36102.0</v>
      </c>
      <c r="L308" s="16">
        <v>33756.0</v>
      </c>
      <c r="M308" s="16">
        <v>32563.0</v>
      </c>
      <c r="N308" s="16">
        <v>32310.0</v>
      </c>
      <c r="O308" s="16">
        <v>32492.0</v>
      </c>
      <c r="P308" s="16">
        <v>29095.0</v>
      </c>
      <c r="Q308" s="16">
        <v>25818.0</v>
      </c>
      <c r="R308" s="16">
        <v>26892.0</v>
      </c>
      <c r="S308" s="16">
        <v>27043.0</v>
      </c>
      <c r="T308" s="16">
        <v>25211.0</v>
      </c>
      <c r="U308" s="16">
        <v>25813.0</v>
      </c>
      <c r="V308" s="10"/>
      <c r="W308" s="10"/>
    </row>
    <row r="309">
      <c r="A309" s="3" t="s">
        <v>113</v>
      </c>
      <c r="B309" s="3" t="s">
        <v>114</v>
      </c>
      <c r="C309" s="3" t="s">
        <v>661</v>
      </c>
      <c r="D309" s="3" t="s">
        <v>662</v>
      </c>
      <c r="E309" s="16">
        <v>19116.0</v>
      </c>
      <c r="F309" s="16">
        <v>17604.0</v>
      </c>
      <c r="G309" s="16">
        <v>18572.0</v>
      </c>
      <c r="H309" s="16">
        <v>18328.0</v>
      </c>
      <c r="I309" s="16">
        <v>17176.0</v>
      </c>
      <c r="J309" s="16">
        <v>16499.0</v>
      </c>
      <c r="K309" s="16">
        <v>15303.0</v>
      </c>
      <c r="L309" s="16">
        <v>14438.0</v>
      </c>
      <c r="M309" s="16">
        <v>14184.0</v>
      </c>
      <c r="N309" s="16">
        <v>13397.0</v>
      </c>
      <c r="O309" s="16">
        <v>13580.0</v>
      </c>
      <c r="P309" s="16">
        <v>12033.0</v>
      </c>
      <c r="Q309" s="16">
        <v>11079.0</v>
      </c>
      <c r="R309" s="16">
        <v>11688.0</v>
      </c>
      <c r="S309" s="16">
        <v>11883.0</v>
      </c>
      <c r="T309" s="16">
        <v>10645.0</v>
      </c>
      <c r="U309" s="16">
        <v>10607.0</v>
      </c>
      <c r="V309" s="10"/>
      <c r="W309" s="10"/>
    </row>
    <row r="310">
      <c r="A310" s="3" t="s">
        <v>113</v>
      </c>
      <c r="B310" s="3" t="s">
        <v>114</v>
      </c>
      <c r="C310" s="3" t="s">
        <v>663</v>
      </c>
      <c r="D310" s="3" t="s">
        <v>664</v>
      </c>
      <c r="E310" s="16">
        <v>763647.0</v>
      </c>
      <c r="F310" s="16">
        <v>720980.0</v>
      </c>
      <c r="G310" s="16">
        <v>781954.0</v>
      </c>
      <c r="H310" s="16">
        <v>791886.0</v>
      </c>
      <c r="I310" s="16">
        <v>754570.0</v>
      </c>
      <c r="J310" s="16">
        <v>741978.0</v>
      </c>
      <c r="K310" s="16">
        <v>703293.0</v>
      </c>
      <c r="L310" s="16">
        <v>670709.0</v>
      </c>
      <c r="M310" s="16">
        <v>668762.0</v>
      </c>
      <c r="N310" s="16">
        <v>649063.0</v>
      </c>
      <c r="O310" s="16">
        <v>659265.0</v>
      </c>
      <c r="P310" s="16">
        <v>620482.0</v>
      </c>
      <c r="Q310" s="16">
        <v>570384.0</v>
      </c>
      <c r="R310" s="16">
        <v>609028.0</v>
      </c>
      <c r="S310" s="16">
        <v>607402.0</v>
      </c>
      <c r="T310" s="16">
        <v>575703.0</v>
      </c>
      <c r="U310" s="16">
        <v>580813.0</v>
      </c>
      <c r="V310" s="10"/>
      <c r="W310" s="10"/>
    </row>
    <row r="311">
      <c r="A311" s="3" t="s">
        <v>113</v>
      </c>
      <c r="B311" s="3" t="s">
        <v>114</v>
      </c>
      <c r="C311" s="3" t="s">
        <v>665</v>
      </c>
      <c r="D311" s="3" t="s">
        <v>666</v>
      </c>
      <c r="E311" s="16">
        <v>79973.0</v>
      </c>
      <c r="F311" s="16">
        <v>73350.0</v>
      </c>
      <c r="G311" s="16">
        <v>80561.0</v>
      </c>
      <c r="H311" s="16">
        <v>80111.0</v>
      </c>
      <c r="I311" s="16">
        <v>76294.0</v>
      </c>
      <c r="J311" s="16">
        <v>72925.0</v>
      </c>
      <c r="K311" s="16">
        <v>67331.0</v>
      </c>
      <c r="L311" s="16">
        <v>63736.0</v>
      </c>
      <c r="M311" s="16">
        <v>61953.0</v>
      </c>
      <c r="N311" s="16">
        <v>60406.0</v>
      </c>
      <c r="O311" s="16">
        <v>60507.0</v>
      </c>
      <c r="P311" s="16">
        <v>54462.0</v>
      </c>
      <c r="Q311" s="16">
        <v>50334.0</v>
      </c>
      <c r="R311" s="16">
        <v>53600.0</v>
      </c>
      <c r="S311" s="16">
        <v>53223.0</v>
      </c>
      <c r="T311" s="16">
        <v>48742.0</v>
      </c>
      <c r="U311" s="16">
        <v>48974.0</v>
      </c>
      <c r="V311" s="10"/>
      <c r="W311" s="10"/>
    </row>
    <row r="312">
      <c r="A312" s="3" t="s">
        <v>113</v>
      </c>
      <c r="B312" s="3" t="s">
        <v>114</v>
      </c>
      <c r="C312" s="3" t="s">
        <v>667</v>
      </c>
      <c r="D312" s="3" t="s">
        <v>668</v>
      </c>
      <c r="E312" s="16">
        <v>479707.0</v>
      </c>
      <c r="F312" s="16">
        <v>443268.0</v>
      </c>
      <c r="G312" s="16">
        <v>480332.0</v>
      </c>
      <c r="H312" s="16">
        <v>483792.0</v>
      </c>
      <c r="I312" s="16">
        <v>457339.0</v>
      </c>
      <c r="J312" s="16">
        <v>446573.0</v>
      </c>
      <c r="K312" s="16">
        <v>416948.0</v>
      </c>
      <c r="L312" s="16">
        <v>399468.0</v>
      </c>
      <c r="M312" s="16">
        <v>392305.0</v>
      </c>
      <c r="N312" s="16">
        <v>382882.0</v>
      </c>
      <c r="O312" s="16">
        <v>383186.0</v>
      </c>
      <c r="P312" s="16">
        <v>354500.0</v>
      </c>
      <c r="Q312" s="16">
        <v>323390.0</v>
      </c>
      <c r="R312" s="16">
        <v>357725.0</v>
      </c>
      <c r="S312" s="16">
        <v>358170.0</v>
      </c>
      <c r="T312" s="16">
        <v>344810.0</v>
      </c>
      <c r="U312" s="16">
        <v>351182.0</v>
      </c>
      <c r="V312" s="10"/>
      <c r="W312" s="10"/>
    </row>
    <row r="313">
      <c r="A313" s="3" t="s">
        <v>115</v>
      </c>
      <c r="B313" s="3" t="s">
        <v>116</v>
      </c>
      <c r="C313" s="3" t="s">
        <v>669</v>
      </c>
      <c r="D313" s="3" t="s">
        <v>670</v>
      </c>
      <c r="E313" s="16">
        <v>44897.0</v>
      </c>
      <c r="F313" s="16">
        <v>41115.0</v>
      </c>
      <c r="G313" s="16">
        <v>43663.0</v>
      </c>
      <c r="H313" s="16">
        <v>43494.0</v>
      </c>
      <c r="I313" s="16">
        <v>41087.0</v>
      </c>
      <c r="J313" s="16">
        <v>40579.0</v>
      </c>
      <c r="K313" s="16">
        <v>37569.0</v>
      </c>
      <c r="L313" s="16">
        <v>35615.0</v>
      </c>
      <c r="M313" s="16">
        <v>33998.0</v>
      </c>
      <c r="N313" s="16">
        <v>34755.0</v>
      </c>
      <c r="O313" s="16">
        <v>33397.0</v>
      </c>
      <c r="P313" s="16">
        <v>29364.0</v>
      </c>
      <c r="Q313" s="16">
        <v>26183.0</v>
      </c>
      <c r="R313" s="16">
        <v>27689.0</v>
      </c>
      <c r="S313" s="16">
        <v>27944.0</v>
      </c>
      <c r="T313" s="16">
        <v>26179.0</v>
      </c>
      <c r="U313" s="16">
        <v>26762.0</v>
      </c>
      <c r="V313" s="10"/>
      <c r="W313" s="10"/>
    </row>
    <row r="314">
      <c r="A314" s="3" t="s">
        <v>115</v>
      </c>
      <c r="B314" s="3" t="s">
        <v>116</v>
      </c>
      <c r="C314" s="3" t="s">
        <v>671</v>
      </c>
      <c r="D314" s="3" t="s">
        <v>672</v>
      </c>
      <c r="E314" s="16">
        <v>21265.0</v>
      </c>
      <c r="F314" s="16">
        <v>19521.0</v>
      </c>
      <c r="G314" s="16">
        <v>21852.0</v>
      </c>
      <c r="H314" s="16">
        <v>21298.0</v>
      </c>
      <c r="I314" s="16">
        <v>19884.0</v>
      </c>
      <c r="J314" s="16">
        <v>18934.0</v>
      </c>
      <c r="K314" s="16">
        <v>17520.0</v>
      </c>
      <c r="L314" s="16">
        <v>16617.0</v>
      </c>
      <c r="M314" s="16">
        <v>15923.0</v>
      </c>
      <c r="N314" s="16">
        <v>15583.0</v>
      </c>
      <c r="O314" s="16">
        <v>15139.0</v>
      </c>
      <c r="P314" s="16">
        <v>13649.0</v>
      </c>
      <c r="Q314" s="16">
        <v>11974.0</v>
      </c>
      <c r="R314" s="16">
        <v>12404.0</v>
      </c>
      <c r="S314" s="16">
        <v>12534.0</v>
      </c>
      <c r="T314" s="16">
        <v>12020.0</v>
      </c>
      <c r="U314" s="16">
        <v>11638.0</v>
      </c>
      <c r="V314" s="10"/>
      <c r="W314" s="10"/>
    </row>
    <row r="315">
      <c r="A315" s="3" t="s">
        <v>115</v>
      </c>
      <c r="B315" s="3" t="s">
        <v>116</v>
      </c>
      <c r="C315" s="3" t="s">
        <v>673</v>
      </c>
      <c r="D315" s="3" t="s">
        <v>674</v>
      </c>
      <c r="E315" s="16">
        <v>34769.0</v>
      </c>
      <c r="F315" s="16">
        <v>31492.0</v>
      </c>
      <c r="G315" s="16">
        <v>33741.0</v>
      </c>
      <c r="H315" s="16">
        <v>33490.0</v>
      </c>
      <c r="I315" s="16">
        <v>31715.0</v>
      </c>
      <c r="J315" s="16">
        <v>31489.0</v>
      </c>
      <c r="K315" s="16">
        <v>29356.0</v>
      </c>
      <c r="L315" s="16">
        <v>27772.0</v>
      </c>
      <c r="M315" s="16">
        <v>26713.0</v>
      </c>
      <c r="N315" s="16">
        <v>26821.0</v>
      </c>
      <c r="O315" s="16">
        <v>26079.0</v>
      </c>
      <c r="P315" s="16">
        <v>23235.0</v>
      </c>
      <c r="Q315" s="16">
        <v>20918.0</v>
      </c>
      <c r="R315" s="16">
        <v>22641.0</v>
      </c>
      <c r="S315" s="16">
        <v>21945.0</v>
      </c>
      <c r="T315" s="16">
        <v>20797.0</v>
      </c>
      <c r="U315" s="16">
        <v>21459.0</v>
      </c>
      <c r="V315" s="10"/>
      <c r="W315" s="10"/>
    </row>
    <row r="316">
      <c r="A316" s="3" t="s">
        <v>115</v>
      </c>
      <c r="B316" s="3" t="s">
        <v>116</v>
      </c>
      <c r="C316" s="3" t="s">
        <v>675</v>
      </c>
      <c r="D316" s="3" t="s">
        <v>676</v>
      </c>
      <c r="E316" s="16">
        <v>23895.0</v>
      </c>
      <c r="F316" s="16">
        <v>21320.0</v>
      </c>
      <c r="G316" s="16">
        <v>23328.0</v>
      </c>
      <c r="H316" s="16">
        <v>22939.0</v>
      </c>
      <c r="I316" s="16">
        <v>21880.0</v>
      </c>
      <c r="J316" s="16">
        <v>21370.0</v>
      </c>
      <c r="K316" s="16">
        <v>19737.0</v>
      </c>
      <c r="L316" s="16">
        <v>18970.0</v>
      </c>
      <c r="M316" s="16">
        <v>18434.0</v>
      </c>
      <c r="N316" s="16">
        <v>18210.0</v>
      </c>
      <c r="O316" s="16">
        <v>17755.0</v>
      </c>
      <c r="P316" s="16">
        <v>15804.0</v>
      </c>
      <c r="Q316" s="16">
        <v>14230.0</v>
      </c>
      <c r="R316" s="16">
        <v>15367.0</v>
      </c>
      <c r="S316" s="16">
        <v>14451.0</v>
      </c>
      <c r="T316" s="16">
        <v>13599.0</v>
      </c>
      <c r="U316" s="16">
        <v>13831.0</v>
      </c>
      <c r="V316" s="10"/>
      <c r="W316" s="10"/>
    </row>
    <row r="317">
      <c r="A317" s="3" t="s">
        <v>115</v>
      </c>
      <c r="B317" s="3" t="s">
        <v>116</v>
      </c>
      <c r="C317" s="3" t="s">
        <v>677</v>
      </c>
      <c r="D317" s="3" t="s">
        <v>678</v>
      </c>
      <c r="E317" s="16">
        <v>114874.0</v>
      </c>
      <c r="F317" s="16">
        <v>104294.0</v>
      </c>
      <c r="G317" s="16">
        <v>112211.0</v>
      </c>
      <c r="H317" s="16">
        <v>111217.0</v>
      </c>
      <c r="I317" s="16">
        <v>105123.0</v>
      </c>
      <c r="J317" s="16">
        <v>102322.0</v>
      </c>
      <c r="K317" s="16">
        <v>96063.0</v>
      </c>
      <c r="L317" s="16">
        <v>91479.0</v>
      </c>
      <c r="M317" s="16">
        <v>87010.0</v>
      </c>
      <c r="N317" s="16">
        <v>85510.0</v>
      </c>
      <c r="O317" s="16">
        <v>85127.0</v>
      </c>
      <c r="P317" s="16">
        <v>76261.0</v>
      </c>
      <c r="Q317" s="16">
        <v>68589.0</v>
      </c>
      <c r="R317" s="16">
        <v>72767.0</v>
      </c>
      <c r="S317" s="16">
        <v>72198.0</v>
      </c>
      <c r="T317" s="16">
        <v>66585.0</v>
      </c>
      <c r="U317" s="16">
        <v>65915.0</v>
      </c>
      <c r="V317" s="10"/>
      <c r="W317" s="10"/>
    </row>
    <row r="318">
      <c r="A318" s="3" t="s">
        <v>115</v>
      </c>
      <c r="B318" s="3" t="s">
        <v>116</v>
      </c>
      <c r="C318" s="3" t="s">
        <v>679</v>
      </c>
      <c r="D318" s="3" t="s">
        <v>680</v>
      </c>
      <c r="E318" s="16">
        <v>31437.0</v>
      </c>
      <c r="F318" s="16">
        <v>27658.0</v>
      </c>
      <c r="G318" s="16">
        <v>29847.0</v>
      </c>
      <c r="H318" s="16">
        <v>30012.0</v>
      </c>
      <c r="I318" s="16">
        <v>28472.0</v>
      </c>
      <c r="J318" s="16">
        <v>27716.0</v>
      </c>
      <c r="K318" s="16">
        <v>25952.0</v>
      </c>
      <c r="L318" s="16">
        <v>24112.0</v>
      </c>
      <c r="M318" s="16">
        <v>22491.0</v>
      </c>
      <c r="N318" s="16">
        <v>22581.0</v>
      </c>
      <c r="O318" s="16">
        <v>22332.0</v>
      </c>
      <c r="P318" s="16">
        <v>19598.0</v>
      </c>
      <c r="Q318" s="16">
        <v>17808.0</v>
      </c>
      <c r="R318" s="16">
        <v>18861.0</v>
      </c>
      <c r="S318" s="16">
        <v>18687.0</v>
      </c>
      <c r="T318" s="16">
        <v>17096.0</v>
      </c>
      <c r="U318" s="16">
        <v>17841.0</v>
      </c>
      <c r="V318" s="10"/>
      <c r="W318" s="10"/>
    </row>
    <row r="319">
      <c r="A319" s="3" t="s">
        <v>115</v>
      </c>
      <c r="B319" s="3" t="s">
        <v>116</v>
      </c>
      <c r="C319" s="3" t="s">
        <v>681</v>
      </c>
      <c r="D319" s="3" t="s">
        <v>682</v>
      </c>
      <c r="E319" s="16">
        <v>41302.0</v>
      </c>
      <c r="F319" s="16">
        <v>36382.0</v>
      </c>
      <c r="G319" s="16">
        <v>40096.0</v>
      </c>
      <c r="H319" s="16">
        <v>40368.0</v>
      </c>
      <c r="I319" s="16">
        <v>39056.0</v>
      </c>
      <c r="J319" s="16">
        <v>39104.0</v>
      </c>
      <c r="K319" s="16">
        <v>37070.0</v>
      </c>
      <c r="L319" s="16">
        <v>32885.0</v>
      </c>
      <c r="M319" s="16">
        <v>30328.0</v>
      </c>
      <c r="N319" s="16">
        <v>30229.0</v>
      </c>
      <c r="O319" s="16">
        <v>29700.0</v>
      </c>
      <c r="P319" s="16">
        <v>27029.0</v>
      </c>
      <c r="Q319" s="16">
        <v>24801.0</v>
      </c>
      <c r="R319" s="16">
        <v>27260.0</v>
      </c>
      <c r="S319" s="16">
        <v>27005.0</v>
      </c>
      <c r="T319" s="16">
        <v>25907.0</v>
      </c>
      <c r="U319" s="16">
        <v>25584.0</v>
      </c>
      <c r="V319" s="10"/>
      <c r="W319" s="10"/>
    </row>
    <row r="320">
      <c r="A320" s="3" t="s">
        <v>115</v>
      </c>
      <c r="B320" s="3" t="s">
        <v>116</v>
      </c>
      <c r="C320" s="3" t="s">
        <v>683</v>
      </c>
      <c r="D320" s="3" t="s">
        <v>684</v>
      </c>
      <c r="E320" s="16">
        <v>135437.0</v>
      </c>
      <c r="F320" s="16">
        <v>124284.0</v>
      </c>
      <c r="G320" s="16">
        <v>138614.0</v>
      </c>
      <c r="H320" s="16">
        <v>138455.0</v>
      </c>
      <c r="I320" s="16">
        <v>130780.0</v>
      </c>
      <c r="J320" s="16">
        <v>131135.0</v>
      </c>
      <c r="K320" s="16">
        <v>123482.0</v>
      </c>
      <c r="L320" s="16">
        <v>113615.0</v>
      </c>
      <c r="M320" s="16">
        <v>107128.0</v>
      </c>
      <c r="N320" s="16">
        <v>104266.0</v>
      </c>
      <c r="O320" s="16">
        <v>103385.0</v>
      </c>
      <c r="P320" s="16">
        <v>94827.0</v>
      </c>
      <c r="Q320" s="16">
        <v>88105.0</v>
      </c>
      <c r="R320" s="16">
        <v>94857.0</v>
      </c>
      <c r="S320" s="16">
        <v>95101.0</v>
      </c>
      <c r="T320" s="16">
        <v>88520.0</v>
      </c>
      <c r="U320" s="16">
        <v>87963.0</v>
      </c>
      <c r="V320" s="10"/>
      <c r="W320" s="10"/>
    </row>
    <row r="321">
      <c r="A321" s="3" t="s">
        <v>115</v>
      </c>
      <c r="B321" s="3" t="s">
        <v>116</v>
      </c>
      <c r="C321" s="3" t="s">
        <v>685</v>
      </c>
      <c r="D321" s="3" t="s">
        <v>686</v>
      </c>
      <c r="E321" s="16">
        <v>55639.0</v>
      </c>
      <c r="F321" s="16">
        <v>49565.0</v>
      </c>
      <c r="G321" s="16">
        <v>54445.0</v>
      </c>
      <c r="H321" s="16">
        <v>53616.0</v>
      </c>
      <c r="I321" s="16">
        <v>50851.0</v>
      </c>
      <c r="J321" s="16">
        <v>49189.0</v>
      </c>
      <c r="K321" s="16">
        <v>46751.0</v>
      </c>
      <c r="L321" s="16">
        <v>44301.0</v>
      </c>
      <c r="M321" s="16">
        <v>42084.0</v>
      </c>
      <c r="N321" s="16">
        <v>41675.0</v>
      </c>
      <c r="O321" s="16">
        <v>42375.0</v>
      </c>
      <c r="P321" s="16">
        <v>37805.0</v>
      </c>
      <c r="Q321" s="16">
        <v>34640.0</v>
      </c>
      <c r="R321" s="16">
        <v>34902.0</v>
      </c>
      <c r="S321" s="16">
        <v>35418.0</v>
      </c>
      <c r="T321" s="16">
        <v>33802.0</v>
      </c>
      <c r="U321" s="16">
        <v>33522.0</v>
      </c>
      <c r="V321" s="10"/>
      <c r="W321" s="10"/>
    </row>
    <row r="322">
      <c r="A322" s="3" t="s">
        <v>115</v>
      </c>
      <c r="B322" s="3" t="s">
        <v>116</v>
      </c>
      <c r="C322" s="3" t="s">
        <v>687</v>
      </c>
      <c r="D322" s="3" t="s">
        <v>688</v>
      </c>
      <c r="E322" s="16">
        <v>518773.0</v>
      </c>
      <c r="F322" s="16">
        <v>479141.0</v>
      </c>
      <c r="G322" s="16">
        <v>523175.0</v>
      </c>
      <c r="H322" s="16">
        <v>524277.0</v>
      </c>
      <c r="I322" s="16">
        <v>501455.0</v>
      </c>
      <c r="J322" s="16">
        <v>496070.0</v>
      </c>
      <c r="K322" s="16">
        <v>472942.0</v>
      </c>
      <c r="L322" s="16">
        <v>450305.0</v>
      </c>
      <c r="M322" s="16">
        <v>440129.0</v>
      </c>
      <c r="N322" s="16">
        <v>431243.0</v>
      </c>
      <c r="O322" s="16">
        <v>428227.0</v>
      </c>
      <c r="P322" s="16">
        <v>398254.0</v>
      </c>
      <c r="Q322" s="16">
        <v>361526.0</v>
      </c>
      <c r="R322" s="16">
        <v>386783.0</v>
      </c>
      <c r="S322" s="16">
        <v>387743.0</v>
      </c>
      <c r="T322" s="16">
        <v>361788.0</v>
      </c>
      <c r="U322" s="16">
        <v>362869.0</v>
      </c>
      <c r="V322" s="10"/>
      <c r="W322" s="10"/>
    </row>
    <row r="323">
      <c r="A323" s="3" t="s">
        <v>115</v>
      </c>
      <c r="B323" s="3" t="s">
        <v>116</v>
      </c>
      <c r="C323" s="3" t="s">
        <v>689</v>
      </c>
      <c r="D323" s="3" t="s">
        <v>690</v>
      </c>
      <c r="E323" s="16">
        <v>282624.0</v>
      </c>
      <c r="F323" s="16">
        <v>262534.0</v>
      </c>
      <c r="G323" s="16">
        <v>287683.0</v>
      </c>
      <c r="H323" s="16">
        <v>287500.0</v>
      </c>
      <c r="I323" s="16">
        <v>273427.0</v>
      </c>
      <c r="J323" s="16">
        <v>268582.0</v>
      </c>
      <c r="K323" s="16">
        <v>253210.0</v>
      </c>
      <c r="L323" s="16">
        <v>242016.0</v>
      </c>
      <c r="M323" s="16">
        <v>233959.0</v>
      </c>
      <c r="N323" s="16">
        <v>233949.0</v>
      </c>
      <c r="O323" s="16">
        <v>231692.0</v>
      </c>
      <c r="P323" s="16">
        <v>212125.0</v>
      </c>
      <c r="Q323" s="16">
        <v>193184.0</v>
      </c>
      <c r="R323" s="16">
        <v>204365.0</v>
      </c>
      <c r="S323" s="16">
        <v>205783.0</v>
      </c>
      <c r="T323" s="16">
        <v>192557.0</v>
      </c>
      <c r="U323" s="16">
        <v>194848.0</v>
      </c>
      <c r="V323" s="10"/>
      <c r="W323" s="10"/>
    </row>
    <row r="324">
      <c r="A324" s="3" t="s">
        <v>115</v>
      </c>
      <c r="B324" s="3" t="s">
        <v>116</v>
      </c>
      <c r="C324" s="3" t="s">
        <v>691</v>
      </c>
      <c r="D324" s="3" t="s">
        <v>692</v>
      </c>
      <c r="E324" s="16">
        <v>186692.0</v>
      </c>
      <c r="F324" s="16">
        <v>171306.0</v>
      </c>
      <c r="G324" s="16">
        <v>187156.0</v>
      </c>
      <c r="H324" s="16">
        <v>186131.0</v>
      </c>
      <c r="I324" s="16">
        <v>176144.0</v>
      </c>
      <c r="J324" s="16">
        <v>175247.0</v>
      </c>
      <c r="K324" s="16">
        <v>165049.0</v>
      </c>
      <c r="L324" s="16">
        <v>157568.0</v>
      </c>
      <c r="M324" s="16">
        <v>151613.0</v>
      </c>
      <c r="N324" s="16">
        <v>149428.0</v>
      </c>
      <c r="O324" s="16">
        <v>149583.0</v>
      </c>
      <c r="P324" s="16">
        <v>137256.0</v>
      </c>
      <c r="Q324" s="16">
        <v>125266.0</v>
      </c>
      <c r="R324" s="16">
        <v>130494.0</v>
      </c>
      <c r="S324" s="16">
        <v>129676.0</v>
      </c>
      <c r="T324" s="16">
        <v>122763.0</v>
      </c>
      <c r="U324" s="16">
        <v>124154.0</v>
      </c>
      <c r="V324" s="10"/>
      <c r="W324" s="10"/>
    </row>
    <row r="325">
      <c r="A325" s="3" t="s">
        <v>115</v>
      </c>
      <c r="B325" s="3" t="s">
        <v>116</v>
      </c>
      <c r="C325" s="3" t="s">
        <v>693</v>
      </c>
      <c r="D325" s="3" t="s">
        <v>694</v>
      </c>
      <c r="E325" s="16">
        <v>59498.0</v>
      </c>
      <c r="F325" s="16">
        <v>53829.0</v>
      </c>
      <c r="G325" s="16">
        <v>58217.0</v>
      </c>
      <c r="H325" s="16">
        <v>57875.0</v>
      </c>
      <c r="I325" s="16">
        <v>54700.0</v>
      </c>
      <c r="J325" s="16">
        <v>53922.0</v>
      </c>
      <c r="K325" s="16">
        <v>50342.0</v>
      </c>
      <c r="L325" s="16">
        <v>47700.0</v>
      </c>
      <c r="M325" s="16">
        <v>45699.0</v>
      </c>
      <c r="N325" s="16">
        <v>44173.0</v>
      </c>
      <c r="O325" s="16">
        <v>44010.0</v>
      </c>
      <c r="P325" s="16">
        <v>39376.0</v>
      </c>
      <c r="Q325" s="16">
        <v>39295.0</v>
      </c>
      <c r="R325" s="16">
        <v>41584.0</v>
      </c>
      <c r="S325" s="16">
        <v>41168.0</v>
      </c>
      <c r="T325" s="16">
        <v>38097.0</v>
      </c>
      <c r="U325" s="16">
        <v>38155.0</v>
      </c>
      <c r="V325" s="10"/>
      <c r="W325" s="10"/>
    </row>
    <row r="326">
      <c r="A326" s="3" t="s">
        <v>115</v>
      </c>
      <c r="B326" s="3" t="s">
        <v>116</v>
      </c>
      <c r="C326" s="3" t="s">
        <v>695</v>
      </c>
      <c r="D326" s="3" t="s">
        <v>696</v>
      </c>
      <c r="E326" s="16">
        <v>171784.0</v>
      </c>
      <c r="F326" s="16">
        <v>158436.0</v>
      </c>
      <c r="G326" s="16">
        <v>174159.0</v>
      </c>
      <c r="H326" s="16">
        <v>173977.0</v>
      </c>
      <c r="I326" s="16">
        <v>166201.0</v>
      </c>
      <c r="J326" s="16">
        <v>161766.0</v>
      </c>
      <c r="K326" s="16">
        <v>153588.0</v>
      </c>
      <c r="L326" s="16">
        <v>143798.0</v>
      </c>
      <c r="M326" s="16">
        <v>137097.0</v>
      </c>
      <c r="N326" s="16">
        <v>130957.0</v>
      </c>
      <c r="O326" s="16">
        <v>131551.0</v>
      </c>
      <c r="P326" s="16">
        <v>120060.0</v>
      </c>
      <c r="Q326" s="16">
        <v>112459.0</v>
      </c>
      <c r="R326" s="16">
        <v>121830.0</v>
      </c>
      <c r="S326" s="16">
        <v>117985.0</v>
      </c>
      <c r="T326" s="16">
        <v>111456.0</v>
      </c>
      <c r="U326" s="16">
        <v>110028.0</v>
      </c>
      <c r="V326" s="10"/>
      <c r="W326" s="10"/>
    </row>
    <row r="327">
      <c r="A327" s="15"/>
      <c r="B327" s="15"/>
      <c r="C327" s="15"/>
      <c r="D327" s="15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10"/>
      <c r="V327" s="10"/>
      <c r="W327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23" width="11.57"/>
  </cols>
  <sheetData>
    <row r="1">
      <c r="A1" s="6" t="s">
        <v>753</v>
      </c>
    </row>
    <row r="2">
      <c r="A2" s="3" t="s">
        <v>53</v>
      </c>
    </row>
    <row r="4">
      <c r="A4" s="6" t="s">
        <v>751</v>
      </c>
    </row>
    <row r="5">
      <c r="A5" s="6" t="s">
        <v>754</v>
      </c>
    </row>
    <row r="12">
      <c r="A12" s="3" t="s">
        <v>67</v>
      </c>
      <c r="B12" s="3" t="s">
        <v>68</v>
      </c>
      <c r="C12" s="3" t="s">
        <v>69</v>
      </c>
      <c r="D12" s="3" t="s">
        <v>70</v>
      </c>
      <c r="E12" s="6">
        <v>2008.0</v>
      </c>
      <c r="F12" s="6">
        <v>2009.0</v>
      </c>
      <c r="G12" s="6">
        <v>2010.0</v>
      </c>
      <c r="H12" s="6">
        <v>2011.0</v>
      </c>
      <c r="I12" s="6">
        <v>2012.0</v>
      </c>
      <c r="J12" s="6">
        <v>2013.0</v>
      </c>
      <c r="K12" s="6">
        <v>2014.0</v>
      </c>
      <c r="L12" s="6">
        <v>2015.0</v>
      </c>
      <c r="M12" s="6">
        <v>2016.0</v>
      </c>
      <c r="N12" s="6">
        <v>2017.0</v>
      </c>
      <c r="O12" s="6">
        <v>2018.0</v>
      </c>
      <c r="P12" s="6">
        <v>2019.0</v>
      </c>
      <c r="Q12" s="6">
        <v>2020.0</v>
      </c>
      <c r="R12" s="6">
        <v>2021.0</v>
      </c>
      <c r="S12" s="6">
        <v>2022.0</v>
      </c>
      <c r="T12" s="6">
        <v>2023.0</v>
      </c>
    </row>
    <row r="13">
      <c r="A13" s="3" t="s">
        <v>74</v>
      </c>
      <c r="B13" s="3" t="s">
        <v>75</v>
      </c>
      <c r="C13" s="3" t="s">
        <v>117</v>
      </c>
      <c r="D13" s="3" t="s">
        <v>118</v>
      </c>
      <c r="E13" s="16">
        <v>44817.0</v>
      </c>
      <c r="F13" s="16">
        <v>43333.0</v>
      </c>
      <c r="G13" s="16">
        <v>46102.0</v>
      </c>
      <c r="H13" s="16">
        <v>46350.0</v>
      </c>
      <c r="I13" s="16">
        <v>44660.0</v>
      </c>
      <c r="J13" s="16">
        <v>44542.0</v>
      </c>
      <c r="K13" s="16">
        <v>39450.0</v>
      </c>
      <c r="L13" s="16">
        <v>39195.0</v>
      </c>
      <c r="M13" s="16">
        <v>40241.0</v>
      </c>
      <c r="N13" s="16">
        <v>36089.0</v>
      </c>
      <c r="O13" s="16">
        <v>35047.0</v>
      </c>
      <c r="P13" s="16">
        <v>31174.0</v>
      </c>
      <c r="Q13" s="16">
        <v>29608.0</v>
      </c>
      <c r="R13" s="16">
        <v>28017.0</v>
      </c>
      <c r="S13" s="16">
        <v>27701.0</v>
      </c>
      <c r="T13" s="16">
        <v>29371.0</v>
      </c>
    </row>
    <row r="14">
      <c r="A14" s="3" t="s">
        <v>74</v>
      </c>
      <c r="B14" s="3" t="s">
        <v>75</v>
      </c>
      <c r="C14" s="3" t="s">
        <v>119</v>
      </c>
      <c r="D14" s="3" t="s">
        <v>120</v>
      </c>
      <c r="E14" s="16">
        <v>19307.0</v>
      </c>
      <c r="F14" s="16">
        <v>18667.0</v>
      </c>
      <c r="G14" s="16">
        <v>19860.0</v>
      </c>
      <c r="H14" s="16">
        <v>19967.0</v>
      </c>
      <c r="I14" s="16">
        <v>19239.0</v>
      </c>
      <c r="J14" s="16">
        <v>19782.0</v>
      </c>
      <c r="K14" s="16">
        <v>17968.0</v>
      </c>
      <c r="L14" s="16">
        <v>17717.0</v>
      </c>
      <c r="M14" s="16">
        <v>18126.0</v>
      </c>
      <c r="N14" s="16">
        <v>17584.0</v>
      </c>
      <c r="O14" s="16">
        <v>18252.0</v>
      </c>
      <c r="P14" s="16">
        <v>16420.0</v>
      </c>
      <c r="Q14" s="16">
        <v>15875.0</v>
      </c>
      <c r="R14" s="16">
        <v>14872.0</v>
      </c>
      <c r="S14" s="16">
        <v>15025.0</v>
      </c>
      <c r="T14" s="16">
        <v>13947.0</v>
      </c>
    </row>
    <row r="15">
      <c r="A15" s="3" t="s">
        <v>74</v>
      </c>
      <c r="B15" s="3" t="s">
        <v>75</v>
      </c>
      <c r="C15" s="3" t="s">
        <v>121</v>
      </c>
      <c r="D15" s="3" t="s">
        <v>122</v>
      </c>
      <c r="E15" s="16">
        <v>24039.0</v>
      </c>
      <c r="F15" s="16">
        <v>23243.0</v>
      </c>
      <c r="G15" s="16">
        <v>24729.0</v>
      </c>
      <c r="H15" s="16">
        <v>24861.0</v>
      </c>
      <c r="I15" s="16">
        <v>23955.0</v>
      </c>
      <c r="J15" s="16">
        <v>24094.0</v>
      </c>
      <c r="K15" s="16">
        <v>22099.0</v>
      </c>
      <c r="L15" s="16">
        <v>21234.0</v>
      </c>
      <c r="M15" s="16">
        <v>21617.0</v>
      </c>
      <c r="N15" s="16">
        <v>20799.0</v>
      </c>
      <c r="O15" s="16">
        <v>22714.0</v>
      </c>
      <c r="P15" s="16">
        <v>20325.0</v>
      </c>
      <c r="Q15" s="16">
        <v>20287.0</v>
      </c>
      <c r="R15" s="16">
        <v>18963.0</v>
      </c>
      <c r="S15" s="16">
        <v>17761.0</v>
      </c>
      <c r="T15" s="16">
        <v>18164.0</v>
      </c>
    </row>
    <row r="16">
      <c r="A16" s="3" t="s">
        <v>74</v>
      </c>
      <c r="B16" s="3" t="s">
        <v>75</v>
      </c>
      <c r="C16" s="3" t="s">
        <v>123</v>
      </c>
      <c r="D16" s="3" t="s">
        <v>124</v>
      </c>
      <c r="E16" s="16">
        <v>28996.0</v>
      </c>
      <c r="F16" s="16">
        <v>28036.0</v>
      </c>
      <c r="G16" s="16">
        <v>29828.0</v>
      </c>
      <c r="H16" s="16">
        <v>29988.0</v>
      </c>
      <c r="I16" s="16">
        <v>28894.0</v>
      </c>
      <c r="J16" s="16">
        <v>29738.0</v>
      </c>
      <c r="K16" s="16">
        <v>26596.0</v>
      </c>
      <c r="L16" s="16">
        <v>26014.0</v>
      </c>
      <c r="M16" s="16">
        <v>27142.0</v>
      </c>
      <c r="N16" s="16">
        <v>25709.0</v>
      </c>
      <c r="O16" s="16">
        <v>25557.0</v>
      </c>
      <c r="P16" s="16">
        <v>23854.0</v>
      </c>
      <c r="Q16" s="16">
        <v>23125.0</v>
      </c>
      <c r="R16" s="16">
        <v>21678.0</v>
      </c>
      <c r="S16" s="16">
        <v>20221.0</v>
      </c>
      <c r="T16" s="16">
        <v>20592.0</v>
      </c>
    </row>
    <row r="17">
      <c r="A17" s="3" t="s">
        <v>74</v>
      </c>
      <c r="B17" s="3" t="s">
        <v>75</v>
      </c>
      <c r="C17" s="3" t="s">
        <v>125</v>
      </c>
      <c r="D17" s="3" t="s">
        <v>126</v>
      </c>
      <c r="E17" s="16">
        <v>64005.0</v>
      </c>
      <c r="F17" s="16">
        <v>61886.0</v>
      </c>
      <c r="G17" s="16">
        <v>65841.0</v>
      </c>
      <c r="H17" s="16">
        <v>66194.0</v>
      </c>
      <c r="I17" s="16">
        <v>63780.0</v>
      </c>
      <c r="J17" s="16">
        <v>60907.0</v>
      </c>
      <c r="K17" s="16">
        <v>56545.0</v>
      </c>
      <c r="L17" s="16">
        <v>54630.0</v>
      </c>
      <c r="M17" s="16">
        <v>56274.0</v>
      </c>
      <c r="N17" s="16">
        <v>55063.0</v>
      </c>
      <c r="O17" s="16">
        <v>56736.0</v>
      </c>
      <c r="P17" s="16">
        <v>52808.0</v>
      </c>
      <c r="Q17" s="16">
        <v>49992.0</v>
      </c>
      <c r="R17" s="16">
        <v>49217.0</v>
      </c>
      <c r="S17" s="16">
        <v>46449.0</v>
      </c>
      <c r="T17" s="16">
        <v>46811.0</v>
      </c>
    </row>
    <row r="18">
      <c r="A18" s="3" t="s">
        <v>74</v>
      </c>
      <c r="B18" s="3" t="s">
        <v>75</v>
      </c>
      <c r="C18" s="3" t="s">
        <v>127</v>
      </c>
      <c r="D18" s="3" t="s">
        <v>128</v>
      </c>
      <c r="E18" s="16">
        <v>20121.0</v>
      </c>
      <c r="F18" s="16">
        <v>19455.0</v>
      </c>
      <c r="G18" s="16">
        <v>20698.0</v>
      </c>
      <c r="H18" s="16">
        <v>20809.0</v>
      </c>
      <c r="I18" s="16">
        <v>20051.0</v>
      </c>
      <c r="J18" s="16">
        <v>20561.0</v>
      </c>
      <c r="K18" s="16">
        <v>18192.0</v>
      </c>
      <c r="L18" s="16">
        <v>17386.0</v>
      </c>
      <c r="M18" s="16">
        <v>18243.0</v>
      </c>
      <c r="N18" s="16">
        <v>18172.0</v>
      </c>
      <c r="O18" s="16">
        <v>18656.0</v>
      </c>
      <c r="P18" s="16">
        <v>14479.0</v>
      </c>
      <c r="Q18" s="16">
        <v>14366.0</v>
      </c>
      <c r="R18" s="16">
        <v>13283.0</v>
      </c>
      <c r="S18" s="16">
        <v>13720.0</v>
      </c>
      <c r="T18" s="16">
        <v>14309.0</v>
      </c>
    </row>
    <row r="19">
      <c r="A19" s="3" t="s">
        <v>74</v>
      </c>
      <c r="B19" s="3" t="s">
        <v>75</v>
      </c>
      <c r="C19" s="3" t="s">
        <v>129</v>
      </c>
      <c r="D19" s="3" t="s">
        <v>130</v>
      </c>
      <c r="E19" s="16">
        <v>112720.0</v>
      </c>
      <c r="F19" s="16">
        <v>108988.0</v>
      </c>
      <c r="G19" s="16">
        <v>115953.0</v>
      </c>
      <c r="H19" s="16">
        <v>116575.0</v>
      </c>
      <c r="I19" s="16">
        <v>112324.0</v>
      </c>
      <c r="J19" s="16">
        <v>111887.0</v>
      </c>
      <c r="K19" s="16">
        <v>104620.0</v>
      </c>
      <c r="L19" s="16">
        <v>99215.0</v>
      </c>
      <c r="M19" s="16">
        <v>97126.0</v>
      </c>
      <c r="N19" s="16">
        <v>94148.0</v>
      </c>
      <c r="O19" s="16">
        <v>95116.0</v>
      </c>
      <c r="P19" s="16">
        <v>88194.0</v>
      </c>
      <c r="Q19" s="16">
        <v>84827.0</v>
      </c>
      <c r="R19" s="16">
        <v>82095.0</v>
      </c>
      <c r="S19" s="16">
        <v>75647.0</v>
      </c>
      <c r="T19" s="16">
        <v>76197.0</v>
      </c>
    </row>
    <row r="20">
      <c r="A20" s="3" t="s">
        <v>74</v>
      </c>
      <c r="B20" s="3" t="s">
        <v>75</v>
      </c>
      <c r="C20" s="3" t="s">
        <v>131</v>
      </c>
      <c r="D20" s="3" t="s">
        <v>132</v>
      </c>
      <c r="E20" s="16">
        <v>54226.0</v>
      </c>
      <c r="F20" s="16">
        <v>52431.0</v>
      </c>
      <c r="G20" s="16">
        <v>55781.0</v>
      </c>
      <c r="H20" s="16">
        <v>56081.0</v>
      </c>
      <c r="I20" s="16">
        <v>54036.0</v>
      </c>
      <c r="J20" s="16">
        <v>51984.0</v>
      </c>
      <c r="K20" s="16">
        <v>47607.0</v>
      </c>
      <c r="L20" s="16">
        <v>47823.0</v>
      </c>
      <c r="M20" s="16">
        <v>47876.0</v>
      </c>
      <c r="N20" s="16">
        <v>47023.0</v>
      </c>
      <c r="O20" s="16">
        <v>49501.0</v>
      </c>
      <c r="P20" s="16">
        <v>44368.0</v>
      </c>
      <c r="Q20" s="16">
        <v>43392.0</v>
      </c>
      <c r="R20" s="16">
        <v>40581.0</v>
      </c>
      <c r="S20" s="16">
        <v>35758.0</v>
      </c>
      <c r="T20" s="16">
        <v>38072.0</v>
      </c>
    </row>
    <row r="21">
      <c r="A21" s="3" t="s">
        <v>74</v>
      </c>
      <c r="B21" s="3" t="s">
        <v>75</v>
      </c>
      <c r="C21" s="3" t="s">
        <v>133</v>
      </c>
      <c r="D21" s="3" t="s">
        <v>134</v>
      </c>
      <c r="E21" s="16">
        <v>6906.0</v>
      </c>
      <c r="F21" s="16">
        <v>6677.0</v>
      </c>
      <c r="G21" s="16">
        <v>7104.0</v>
      </c>
      <c r="H21" s="16">
        <v>7142.0</v>
      </c>
      <c r="I21" s="16">
        <v>6882.0</v>
      </c>
      <c r="J21" s="16">
        <v>6097.0</v>
      </c>
      <c r="K21" s="16">
        <v>5507.0</v>
      </c>
      <c r="L21" s="16">
        <v>5153.0</v>
      </c>
      <c r="M21" s="16">
        <v>5334.0</v>
      </c>
      <c r="N21" s="16">
        <v>5399.0</v>
      </c>
      <c r="O21" s="16">
        <v>5495.0</v>
      </c>
      <c r="P21" s="16">
        <v>4806.0</v>
      </c>
      <c r="Q21" s="16">
        <v>4479.0</v>
      </c>
      <c r="R21" s="16">
        <v>4024.0</v>
      </c>
      <c r="S21" s="16">
        <v>4052.0</v>
      </c>
      <c r="T21" s="16">
        <v>4027.0</v>
      </c>
    </row>
    <row r="22">
      <c r="A22" s="3" t="s">
        <v>74</v>
      </c>
      <c r="B22" s="3" t="s">
        <v>75</v>
      </c>
      <c r="C22" s="3" t="s">
        <v>135</v>
      </c>
      <c r="D22" s="3" t="s">
        <v>136</v>
      </c>
      <c r="E22" s="16">
        <v>65614.0</v>
      </c>
      <c r="F22" s="16">
        <v>63442.0</v>
      </c>
      <c r="G22" s="16">
        <v>67496.0</v>
      </c>
      <c r="H22" s="16">
        <v>67858.0</v>
      </c>
      <c r="I22" s="16">
        <v>65384.0</v>
      </c>
      <c r="J22" s="16">
        <v>65749.0</v>
      </c>
      <c r="K22" s="16">
        <v>59535.0</v>
      </c>
      <c r="L22" s="16">
        <v>57443.0</v>
      </c>
      <c r="M22" s="16">
        <v>58895.0</v>
      </c>
      <c r="N22" s="16">
        <v>56877.0</v>
      </c>
      <c r="O22" s="16">
        <v>59175.0</v>
      </c>
      <c r="P22" s="16">
        <v>53242.0</v>
      </c>
      <c r="Q22" s="16">
        <v>52205.0</v>
      </c>
      <c r="R22" s="16">
        <v>51529.0</v>
      </c>
      <c r="S22" s="16">
        <v>47155.0</v>
      </c>
      <c r="T22" s="16">
        <v>47495.0</v>
      </c>
    </row>
    <row r="23">
      <c r="A23" s="3" t="s">
        <v>74</v>
      </c>
      <c r="B23" s="3" t="s">
        <v>75</v>
      </c>
      <c r="C23" s="3" t="s">
        <v>137</v>
      </c>
      <c r="D23" s="3" t="s">
        <v>138</v>
      </c>
      <c r="E23" s="16">
        <v>25270.0</v>
      </c>
      <c r="F23" s="16">
        <v>24433.0</v>
      </c>
      <c r="G23" s="16">
        <v>25994.0</v>
      </c>
      <c r="H23" s="16">
        <v>26134.0</v>
      </c>
      <c r="I23" s="16">
        <v>25181.0</v>
      </c>
      <c r="J23" s="16">
        <v>25001.0</v>
      </c>
      <c r="K23" s="16">
        <v>23014.0</v>
      </c>
      <c r="L23" s="16">
        <v>21523.0</v>
      </c>
      <c r="M23" s="16">
        <v>22368.0</v>
      </c>
      <c r="N23" s="16">
        <v>21061.0</v>
      </c>
      <c r="O23" s="16">
        <v>21498.0</v>
      </c>
      <c r="P23" s="16">
        <v>19473.0</v>
      </c>
      <c r="Q23" s="16">
        <v>19374.0</v>
      </c>
      <c r="R23" s="16">
        <v>18232.0</v>
      </c>
      <c r="S23" s="16">
        <v>17141.0</v>
      </c>
      <c r="T23" s="16">
        <v>17492.0</v>
      </c>
    </row>
    <row r="24">
      <c r="A24" s="3" t="s">
        <v>74</v>
      </c>
      <c r="B24" s="3" t="s">
        <v>75</v>
      </c>
      <c r="C24" s="3" t="s">
        <v>139</v>
      </c>
      <c r="D24" s="3" t="s">
        <v>140</v>
      </c>
      <c r="E24" s="16">
        <v>20995.0</v>
      </c>
      <c r="F24" s="16">
        <v>20300.0</v>
      </c>
      <c r="G24" s="16">
        <v>21597.0</v>
      </c>
      <c r="H24" s="16">
        <v>21713.0</v>
      </c>
      <c r="I24" s="16">
        <v>20922.0</v>
      </c>
      <c r="J24" s="16">
        <v>21005.0</v>
      </c>
      <c r="K24" s="16">
        <v>19123.0</v>
      </c>
      <c r="L24" s="16">
        <v>18485.0</v>
      </c>
      <c r="M24" s="16">
        <v>19260.0</v>
      </c>
      <c r="N24" s="16">
        <v>21087.0</v>
      </c>
      <c r="O24" s="16">
        <v>21437.0</v>
      </c>
      <c r="P24" s="16">
        <v>18541.0</v>
      </c>
      <c r="Q24" s="16">
        <v>20018.0</v>
      </c>
      <c r="R24" s="16">
        <v>20010.0</v>
      </c>
      <c r="S24" s="16">
        <v>18924.0</v>
      </c>
      <c r="T24" s="16">
        <v>20325.0</v>
      </c>
    </row>
    <row r="25">
      <c r="A25" s="3" t="s">
        <v>74</v>
      </c>
      <c r="B25" s="3" t="s">
        <v>75</v>
      </c>
      <c r="C25" s="3" t="s">
        <v>141</v>
      </c>
      <c r="D25" s="3" t="s">
        <v>142</v>
      </c>
      <c r="E25" s="16">
        <v>6593.0</v>
      </c>
      <c r="F25" s="16">
        <v>6374.0</v>
      </c>
      <c r="G25" s="16">
        <v>6782.0</v>
      </c>
      <c r="H25" s="16">
        <v>6818.0</v>
      </c>
      <c r="I25" s="16">
        <v>6570.0</v>
      </c>
      <c r="J25" s="16">
        <v>6413.0</v>
      </c>
      <c r="K25" s="16">
        <v>5677.0</v>
      </c>
      <c r="L25" s="16">
        <v>5603.0</v>
      </c>
      <c r="M25" s="16">
        <v>6133.0</v>
      </c>
      <c r="N25" s="16">
        <v>5588.0</v>
      </c>
      <c r="O25" s="16">
        <v>5987.0</v>
      </c>
      <c r="P25" s="16">
        <v>5504.0</v>
      </c>
      <c r="Q25" s="16">
        <v>5618.0</v>
      </c>
      <c r="R25" s="16">
        <v>5256.0</v>
      </c>
      <c r="S25" s="16">
        <v>5354.0</v>
      </c>
      <c r="T25" s="16">
        <v>5482.0</v>
      </c>
    </row>
    <row r="26">
      <c r="A26" s="3" t="s">
        <v>74</v>
      </c>
      <c r="B26" s="3" t="s">
        <v>75</v>
      </c>
      <c r="C26" s="3" t="s">
        <v>143</v>
      </c>
      <c r="D26" s="3" t="s">
        <v>144</v>
      </c>
      <c r="E26" s="16">
        <v>61742.0</v>
      </c>
      <c r="F26" s="16">
        <v>59698.0</v>
      </c>
      <c r="G26" s="16">
        <v>63513.0</v>
      </c>
      <c r="H26" s="16">
        <v>63854.0</v>
      </c>
      <c r="I26" s="16">
        <v>61526.0</v>
      </c>
      <c r="J26" s="16">
        <v>64504.0</v>
      </c>
      <c r="K26" s="16">
        <v>61470.0</v>
      </c>
      <c r="L26" s="16">
        <v>61890.0</v>
      </c>
      <c r="M26" s="16">
        <v>63836.0</v>
      </c>
      <c r="N26" s="16">
        <v>62148.0</v>
      </c>
      <c r="O26" s="16">
        <v>62912.0</v>
      </c>
      <c r="P26" s="16">
        <v>55236.0</v>
      </c>
      <c r="Q26" s="16">
        <v>53816.0</v>
      </c>
      <c r="R26" s="16">
        <v>50856.0</v>
      </c>
      <c r="S26" s="16">
        <v>46917.0</v>
      </c>
      <c r="T26" s="16">
        <v>45552.0</v>
      </c>
    </row>
    <row r="27">
      <c r="A27" s="3" t="s">
        <v>74</v>
      </c>
      <c r="B27" s="3" t="s">
        <v>75</v>
      </c>
      <c r="C27" s="3" t="s">
        <v>145</v>
      </c>
      <c r="D27" s="3" t="s">
        <v>146</v>
      </c>
      <c r="E27" s="16">
        <v>54061.0</v>
      </c>
      <c r="F27" s="16">
        <v>52271.0</v>
      </c>
      <c r="G27" s="16">
        <v>55612.0</v>
      </c>
      <c r="H27" s="16">
        <v>55910.0</v>
      </c>
      <c r="I27" s="16">
        <v>53871.0</v>
      </c>
      <c r="J27" s="16">
        <v>57757.0</v>
      </c>
      <c r="K27" s="16">
        <v>49973.0</v>
      </c>
      <c r="L27" s="16">
        <v>47542.0</v>
      </c>
      <c r="M27" s="16">
        <v>48611.0</v>
      </c>
      <c r="N27" s="16">
        <v>44598.0</v>
      </c>
      <c r="O27" s="16">
        <v>46997.0</v>
      </c>
      <c r="P27" s="16">
        <v>43295.0</v>
      </c>
      <c r="Q27" s="16">
        <v>42934.0</v>
      </c>
      <c r="R27" s="16">
        <v>40478.0</v>
      </c>
      <c r="S27" s="16">
        <v>37759.0</v>
      </c>
      <c r="T27" s="16">
        <v>39602.0</v>
      </c>
    </row>
    <row r="28">
      <c r="A28" s="3" t="s">
        <v>74</v>
      </c>
      <c r="B28" s="3" t="s">
        <v>75</v>
      </c>
      <c r="C28" s="3" t="s">
        <v>147</v>
      </c>
      <c r="D28" s="3" t="s">
        <v>148</v>
      </c>
      <c r="E28" s="16">
        <v>77761.0</v>
      </c>
      <c r="F28" s="16">
        <v>75186.0</v>
      </c>
      <c r="G28" s="16">
        <v>79991.0</v>
      </c>
      <c r="H28" s="16">
        <v>80420.0</v>
      </c>
      <c r="I28" s="16">
        <v>77488.0</v>
      </c>
      <c r="J28" s="16">
        <v>77259.0</v>
      </c>
      <c r="K28" s="16">
        <v>69925.0</v>
      </c>
      <c r="L28" s="16">
        <v>62104.0</v>
      </c>
      <c r="M28" s="16">
        <v>60381.0</v>
      </c>
      <c r="N28" s="16">
        <v>56141.0</v>
      </c>
      <c r="O28" s="16">
        <v>55057.0</v>
      </c>
      <c r="P28" s="16">
        <v>52336.0</v>
      </c>
      <c r="Q28" s="16">
        <v>54882.0</v>
      </c>
      <c r="R28" s="16">
        <v>49274.0</v>
      </c>
      <c r="S28" s="16">
        <v>49262.0</v>
      </c>
      <c r="T28" s="16">
        <v>48296.0</v>
      </c>
    </row>
    <row r="29">
      <c r="A29" s="3" t="s">
        <v>74</v>
      </c>
      <c r="B29" s="3" t="s">
        <v>75</v>
      </c>
      <c r="C29" s="3" t="s">
        <v>149</v>
      </c>
      <c r="D29" s="3" t="s">
        <v>150</v>
      </c>
      <c r="E29" s="16">
        <v>2215370.0</v>
      </c>
      <c r="F29" s="16">
        <v>2142021.0</v>
      </c>
      <c r="G29" s="16">
        <v>2278908.0</v>
      </c>
      <c r="H29" s="16">
        <v>2291136.0</v>
      </c>
      <c r="I29" s="16">
        <v>2207589.0</v>
      </c>
      <c r="J29" s="16">
        <v>2246837.0</v>
      </c>
      <c r="K29" s="16">
        <v>2113393.0</v>
      </c>
      <c r="L29" s="16">
        <v>2137740.0</v>
      </c>
      <c r="M29" s="16">
        <v>2081569.0</v>
      </c>
      <c r="N29" s="16">
        <v>1903830.0</v>
      </c>
      <c r="O29" s="16">
        <v>1989855.0</v>
      </c>
      <c r="P29" s="16">
        <v>1853625.0</v>
      </c>
      <c r="Q29" s="16">
        <v>1788987.0</v>
      </c>
      <c r="R29" s="16">
        <v>1802703.0</v>
      </c>
      <c r="S29" s="16">
        <v>1793105.0</v>
      </c>
      <c r="T29" s="16">
        <v>1711363.0</v>
      </c>
    </row>
    <row r="30">
      <c r="A30" s="3" t="s">
        <v>74</v>
      </c>
      <c r="B30" s="3" t="s">
        <v>75</v>
      </c>
      <c r="C30" s="3" t="s">
        <v>151</v>
      </c>
      <c r="D30" s="3" t="s">
        <v>152</v>
      </c>
      <c r="E30" s="16">
        <v>242092.0</v>
      </c>
      <c r="F30" s="16">
        <v>234077.0</v>
      </c>
      <c r="G30" s="16">
        <v>249035.0</v>
      </c>
      <c r="H30" s="16">
        <v>250372.0</v>
      </c>
      <c r="I30" s="16">
        <v>241242.0</v>
      </c>
      <c r="J30" s="16">
        <v>209485.0</v>
      </c>
      <c r="K30" s="16">
        <v>161616.0</v>
      </c>
      <c r="L30" s="16">
        <v>198701.0</v>
      </c>
      <c r="M30" s="16">
        <v>216237.0</v>
      </c>
      <c r="N30" s="16">
        <v>186921.0</v>
      </c>
      <c r="O30" s="16">
        <v>202252.0</v>
      </c>
      <c r="P30" s="16">
        <v>199285.0</v>
      </c>
      <c r="Q30" s="16">
        <v>195421.0</v>
      </c>
      <c r="R30" s="16">
        <v>164233.0</v>
      </c>
      <c r="S30" s="16">
        <v>151460.0</v>
      </c>
      <c r="T30" s="16">
        <v>178578.0</v>
      </c>
    </row>
    <row r="31">
      <c r="A31" s="3" t="s">
        <v>74</v>
      </c>
      <c r="B31" s="3" t="s">
        <v>75</v>
      </c>
      <c r="C31" s="3" t="s">
        <v>153</v>
      </c>
      <c r="D31" s="3" t="s">
        <v>154</v>
      </c>
      <c r="E31" s="16">
        <v>105695.0</v>
      </c>
      <c r="F31" s="16">
        <v>102196.0</v>
      </c>
      <c r="G31" s="16">
        <v>108727.0</v>
      </c>
      <c r="H31" s="16">
        <v>109310.0</v>
      </c>
      <c r="I31" s="16">
        <v>105324.0</v>
      </c>
      <c r="J31" s="16">
        <v>106475.0</v>
      </c>
      <c r="K31" s="16">
        <v>88603.0</v>
      </c>
      <c r="L31" s="16">
        <v>85851.0</v>
      </c>
      <c r="M31" s="16">
        <v>86630.0</v>
      </c>
      <c r="N31" s="16">
        <v>82724.0</v>
      </c>
      <c r="O31" s="16">
        <v>85322.0</v>
      </c>
      <c r="P31" s="16">
        <v>79745.0</v>
      </c>
      <c r="Q31" s="16">
        <v>76281.0</v>
      </c>
      <c r="R31" s="16">
        <v>71690.0</v>
      </c>
      <c r="S31" s="16">
        <v>68531.0</v>
      </c>
      <c r="T31" s="16">
        <v>68883.0</v>
      </c>
    </row>
    <row r="32">
      <c r="A32" s="3" t="s">
        <v>74</v>
      </c>
      <c r="B32" s="3" t="s">
        <v>75</v>
      </c>
      <c r="C32" s="3" t="s">
        <v>155</v>
      </c>
      <c r="D32" s="3" t="s">
        <v>156</v>
      </c>
      <c r="E32" s="16">
        <v>72118.0</v>
      </c>
      <c r="F32" s="16">
        <v>69730.0</v>
      </c>
      <c r="G32" s="16">
        <v>74186.0</v>
      </c>
      <c r="H32" s="16">
        <v>74584.0</v>
      </c>
      <c r="I32" s="16">
        <v>71865.0</v>
      </c>
      <c r="J32" s="16">
        <v>71876.0</v>
      </c>
      <c r="K32" s="16">
        <v>82129.0</v>
      </c>
      <c r="L32" s="16">
        <v>83533.0</v>
      </c>
      <c r="M32" s="16">
        <v>74008.0</v>
      </c>
      <c r="N32" s="16">
        <v>62290.0</v>
      </c>
      <c r="O32" s="16">
        <v>57934.0</v>
      </c>
      <c r="P32" s="16">
        <v>54132.0</v>
      </c>
      <c r="Q32" s="16">
        <v>52577.0</v>
      </c>
      <c r="R32" s="16">
        <v>53892.0</v>
      </c>
      <c r="S32" s="16">
        <v>52606.0</v>
      </c>
      <c r="T32" s="16">
        <v>55970.0</v>
      </c>
    </row>
    <row r="33">
      <c r="A33" s="3" t="s">
        <v>74</v>
      </c>
      <c r="B33" s="3" t="s">
        <v>75</v>
      </c>
      <c r="C33" s="3" t="s">
        <v>157</v>
      </c>
      <c r="D33" s="3" t="s">
        <v>158</v>
      </c>
      <c r="E33" s="16">
        <v>297321.0</v>
      </c>
      <c r="F33" s="16">
        <v>287477.0</v>
      </c>
      <c r="G33" s="16">
        <v>305848.0</v>
      </c>
      <c r="H33" s="16">
        <v>307489.0</v>
      </c>
      <c r="I33" s="16">
        <v>296277.0</v>
      </c>
      <c r="J33" s="16">
        <v>304863.0</v>
      </c>
      <c r="K33" s="16">
        <v>260511.0</v>
      </c>
      <c r="L33" s="16">
        <v>258699.0</v>
      </c>
      <c r="M33" s="16">
        <v>305439.0</v>
      </c>
      <c r="N33" s="16">
        <v>295579.0</v>
      </c>
      <c r="O33" s="16">
        <v>330009.0</v>
      </c>
      <c r="P33" s="16">
        <v>309871.0</v>
      </c>
      <c r="Q33" s="16">
        <v>327493.0</v>
      </c>
      <c r="R33" s="16">
        <v>312864.0</v>
      </c>
      <c r="S33" s="16">
        <v>283879.0</v>
      </c>
      <c r="T33" s="16">
        <v>287175.0</v>
      </c>
    </row>
    <row r="34">
      <c r="A34" s="3" t="s">
        <v>74</v>
      </c>
      <c r="B34" s="3" t="s">
        <v>75</v>
      </c>
      <c r="C34" s="3" t="s">
        <v>159</v>
      </c>
      <c r="D34" s="3" t="s">
        <v>160</v>
      </c>
      <c r="E34" s="16">
        <v>31496.0</v>
      </c>
      <c r="F34" s="16">
        <v>30453.0</v>
      </c>
      <c r="G34" s="16">
        <v>32400.0</v>
      </c>
      <c r="H34" s="16">
        <v>32573.0</v>
      </c>
      <c r="I34" s="16">
        <v>31386.0</v>
      </c>
      <c r="J34" s="16">
        <v>31771.0</v>
      </c>
      <c r="K34" s="16">
        <v>28201.0</v>
      </c>
      <c r="L34" s="16">
        <v>26496.0</v>
      </c>
      <c r="M34" s="16">
        <v>26447.0</v>
      </c>
      <c r="N34" s="16">
        <v>25914.0</v>
      </c>
      <c r="O34" s="16">
        <v>27204.0</v>
      </c>
      <c r="P34" s="16">
        <v>25155.0</v>
      </c>
      <c r="Q34" s="16">
        <v>24361.0</v>
      </c>
      <c r="R34" s="16">
        <v>21249.0</v>
      </c>
      <c r="S34" s="16">
        <v>20259.0</v>
      </c>
      <c r="T34" s="16">
        <v>21925.0</v>
      </c>
    </row>
    <row r="35">
      <c r="A35" s="3" t="s">
        <v>74</v>
      </c>
      <c r="B35" s="3" t="s">
        <v>75</v>
      </c>
      <c r="C35" s="3" t="s">
        <v>161</v>
      </c>
      <c r="D35" s="3" t="s">
        <v>162</v>
      </c>
      <c r="E35" s="16">
        <v>7510.0</v>
      </c>
      <c r="F35" s="16">
        <v>7261.0</v>
      </c>
      <c r="G35" s="16">
        <v>7725.0</v>
      </c>
      <c r="H35" s="16">
        <v>7766.0</v>
      </c>
      <c r="I35" s="16">
        <v>7483.0</v>
      </c>
      <c r="J35" s="16">
        <v>8038.0</v>
      </c>
      <c r="K35" s="16">
        <v>6944.0</v>
      </c>
      <c r="L35" s="16">
        <v>6635.0</v>
      </c>
      <c r="M35" s="16">
        <v>6760.0</v>
      </c>
      <c r="N35" s="16">
        <v>6477.0</v>
      </c>
      <c r="O35" s="16">
        <v>6364.0</v>
      </c>
      <c r="P35" s="16">
        <v>5924.0</v>
      </c>
      <c r="Q35" s="16">
        <v>5946.0</v>
      </c>
      <c r="R35" s="16">
        <v>5645.0</v>
      </c>
      <c r="S35" s="16">
        <v>5282.0</v>
      </c>
      <c r="T35" s="16">
        <v>5160.0</v>
      </c>
    </row>
    <row r="36">
      <c r="A36" s="3" t="s">
        <v>74</v>
      </c>
      <c r="B36" s="3" t="s">
        <v>75</v>
      </c>
      <c r="C36" s="3" t="s">
        <v>163</v>
      </c>
      <c r="D36" s="3" t="s">
        <v>164</v>
      </c>
      <c r="E36" s="16">
        <v>52389.0</v>
      </c>
      <c r="F36" s="16">
        <v>50655.0</v>
      </c>
      <c r="G36" s="16">
        <v>53892.0</v>
      </c>
      <c r="H36" s="16">
        <v>54181.0</v>
      </c>
      <c r="I36" s="16">
        <v>52205.0</v>
      </c>
      <c r="J36" s="16">
        <v>51634.0</v>
      </c>
      <c r="K36" s="16">
        <v>46642.0</v>
      </c>
      <c r="L36" s="16">
        <v>42978.0</v>
      </c>
      <c r="M36" s="16">
        <v>45118.0</v>
      </c>
      <c r="N36" s="16">
        <v>43557.0</v>
      </c>
      <c r="O36" s="16">
        <v>38199.0</v>
      </c>
      <c r="P36" s="16">
        <v>36366.0</v>
      </c>
      <c r="Q36" s="16">
        <v>40510.0</v>
      </c>
      <c r="R36" s="16">
        <v>38688.0</v>
      </c>
      <c r="S36" s="16">
        <v>34989.0</v>
      </c>
      <c r="T36" s="16">
        <v>36768.0</v>
      </c>
    </row>
    <row r="37">
      <c r="A37" s="3" t="s">
        <v>74</v>
      </c>
      <c r="B37" s="3" t="s">
        <v>75</v>
      </c>
      <c r="C37" s="3" t="s">
        <v>165</v>
      </c>
      <c r="D37" s="3" t="s">
        <v>166</v>
      </c>
      <c r="E37" s="16">
        <v>76353.0</v>
      </c>
      <c r="F37" s="16">
        <v>73825.0</v>
      </c>
      <c r="G37" s="16">
        <v>78543.0</v>
      </c>
      <c r="H37" s="16">
        <v>78964.0</v>
      </c>
      <c r="I37" s="16">
        <v>76085.0</v>
      </c>
      <c r="J37" s="16">
        <v>77848.0</v>
      </c>
      <c r="K37" s="16">
        <v>66199.0</v>
      </c>
      <c r="L37" s="16">
        <v>64818.0</v>
      </c>
      <c r="M37" s="16">
        <v>66756.0</v>
      </c>
      <c r="N37" s="16">
        <v>63699.0</v>
      </c>
      <c r="O37" s="16">
        <v>65183.0</v>
      </c>
      <c r="P37" s="16">
        <v>56471.0</v>
      </c>
      <c r="Q37" s="16">
        <v>39153.0</v>
      </c>
      <c r="R37" s="16">
        <v>37847.0</v>
      </c>
      <c r="S37" s="16">
        <v>41822.0</v>
      </c>
      <c r="T37" s="16">
        <v>44606.0</v>
      </c>
    </row>
    <row r="38">
      <c r="A38" s="3" t="s">
        <v>74</v>
      </c>
      <c r="B38" s="3" t="s">
        <v>75</v>
      </c>
      <c r="C38" s="3" t="s">
        <v>167</v>
      </c>
      <c r="D38" s="3" t="s">
        <v>168</v>
      </c>
      <c r="E38" s="16">
        <v>19993.0</v>
      </c>
      <c r="F38" s="16">
        <v>19331.0</v>
      </c>
      <c r="G38" s="16">
        <v>20566.0</v>
      </c>
      <c r="H38" s="16">
        <v>20676.0</v>
      </c>
      <c r="I38" s="16">
        <v>19922.0</v>
      </c>
      <c r="J38" s="16">
        <v>21787.0</v>
      </c>
      <c r="K38" s="16">
        <v>29857.0</v>
      </c>
      <c r="L38" s="16">
        <v>15513.0</v>
      </c>
      <c r="M38" s="16">
        <v>17322.0</v>
      </c>
      <c r="N38" s="16">
        <v>16186.0</v>
      </c>
      <c r="O38" s="16">
        <v>15936.0</v>
      </c>
      <c r="P38" s="16">
        <v>14360.0</v>
      </c>
      <c r="Q38" s="16">
        <v>12862.0</v>
      </c>
      <c r="R38" s="16">
        <v>12654.0</v>
      </c>
      <c r="S38" s="16">
        <v>12629.0</v>
      </c>
      <c r="T38" s="16">
        <v>13391.0</v>
      </c>
    </row>
    <row r="39">
      <c r="A39" s="3" t="s">
        <v>77</v>
      </c>
      <c r="B39" s="3" t="s">
        <v>78</v>
      </c>
      <c r="C39" s="3" t="s">
        <v>169</v>
      </c>
      <c r="D39" s="3" t="s">
        <v>170</v>
      </c>
      <c r="E39" s="16">
        <v>11609.0</v>
      </c>
      <c r="F39" s="16">
        <v>11225.0</v>
      </c>
      <c r="G39" s="16">
        <v>11942.0</v>
      </c>
      <c r="H39" s="16">
        <v>12006.0</v>
      </c>
      <c r="I39" s="16">
        <v>11568.0</v>
      </c>
      <c r="J39" s="16">
        <v>11796.0</v>
      </c>
      <c r="K39" s="16">
        <v>10893.0</v>
      </c>
      <c r="L39" s="16">
        <v>10501.0</v>
      </c>
      <c r="M39" s="16">
        <v>11131.0</v>
      </c>
      <c r="N39" s="16">
        <v>12968.0</v>
      </c>
      <c r="O39" s="16">
        <v>10318.0</v>
      </c>
      <c r="P39" s="16">
        <v>9792.0</v>
      </c>
      <c r="Q39" s="16">
        <v>9695.0</v>
      </c>
      <c r="R39" s="16">
        <v>9595.0</v>
      </c>
      <c r="S39" s="16">
        <v>9281.0</v>
      </c>
      <c r="T39" s="16">
        <v>9967.0</v>
      </c>
    </row>
    <row r="40">
      <c r="A40" s="3" t="s">
        <v>77</v>
      </c>
      <c r="B40" s="3" t="s">
        <v>78</v>
      </c>
      <c r="C40" s="3" t="s">
        <v>171</v>
      </c>
      <c r="D40" s="3" t="s">
        <v>172</v>
      </c>
      <c r="E40" s="16">
        <v>7645.0</v>
      </c>
      <c r="F40" s="16">
        <v>7392.0</v>
      </c>
      <c r="G40" s="16">
        <v>7864.0</v>
      </c>
      <c r="H40" s="16">
        <v>7906.0</v>
      </c>
      <c r="I40" s="16">
        <v>7618.0</v>
      </c>
      <c r="J40" s="16">
        <v>6934.0</v>
      </c>
      <c r="K40" s="16">
        <v>6539.0</v>
      </c>
      <c r="L40" s="16">
        <v>7117.0</v>
      </c>
      <c r="M40" s="16">
        <v>6839.0</v>
      </c>
      <c r="N40" s="16">
        <v>6238.0</v>
      </c>
      <c r="O40" s="16">
        <v>7056.0</v>
      </c>
      <c r="P40" s="16">
        <v>5783.0</v>
      </c>
      <c r="Q40" s="16">
        <v>5486.0</v>
      </c>
      <c r="R40" s="16">
        <v>6501.0</v>
      </c>
      <c r="S40" s="16">
        <v>4580.0</v>
      </c>
      <c r="T40" s="16">
        <v>4745.0</v>
      </c>
    </row>
    <row r="41">
      <c r="A41" s="3" t="s">
        <v>77</v>
      </c>
      <c r="B41" s="3" t="s">
        <v>78</v>
      </c>
      <c r="C41" s="3" t="s">
        <v>173</v>
      </c>
      <c r="D41" s="3" t="s">
        <v>174</v>
      </c>
      <c r="E41" s="16">
        <v>10128.0</v>
      </c>
      <c r="F41" s="16">
        <v>9793.0</v>
      </c>
      <c r="G41" s="16">
        <v>10419.0</v>
      </c>
      <c r="H41" s="16">
        <v>10475.0</v>
      </c>
      <c r="I41" s="16">
        <v>10093.0</v>
      </c>
      <c r="J41" s="16">
        <v>8678.0</v>
      </c>
      <c r="K41" s="16">
        <v>7984.0</v>
      </c>
      <c r="L41" s="16">
        <v>7990.0</v>
      </c>
      <c r="M41" s="16">
        <v>8224.0</v>
      </c>
      <c r="N41" s="16">
        <v>7470.0</v>
      </c>
      <c r="O41" s="16">
        <v>7838.0</v>
      </c>
      <c r="P41" s="16">
        <v>7302.0</v>
      </c>
      <c r="Q41" s="16">
        <v>6638.0</v>
      </c>
      <c r="R41" s="16">
        <v>6988.0</v>
      </c>
      <c r="S41" s="16">
        <v>6831.0</v>
      </c>
      <c r="T41" s="16">
        <v>6892.0</v>
      </c>
    </row>
    <row r="42">
      <c r="A42" s="3" t="s">
        <v>77</v>
      </c>
      <c r="B42" s="3" t="s">
        <v>78</v>
      </c>
      <c r="C42" s="3" t="s">
        <v>175</v>
      </c>
      <c r="D42" s="3" t="s">
        <v>176</v>
      </c>
      <c r="E42" s="16">
        <v>6985.0</v>
      </c>
      <c r="F42" s="16">
        <v>6754.0</v>
      </c>
      <c r="G42" s="16">
        <v>7186.0</v>
      </c>
      <c r="H42" s="16">
        <v>7224.0</v>
      </c>
      <c r="I42" s="16">
        <v>6961.0</v>
      </c>
      <c r="J42" s="16">
        <v>7095.0</v>
      </c>
      <c r="K42" s="16">
        <v>6351.0</v>
      </c>
      <c r="L42" s="16">
        <v>6343.0</v>
      </c>
      <c r="M42" s="16">
        <v>6755.0</v>
      </c>
      <c r="N42" s="16">
        <v>6468.0</v>
      </c>
      <c r="O42" s="16">
        <v>6813.0</v>
      </c>
      <c r="P42" s="16">
        <v>6245.0</v>
      </c>
      <c r="Q42" s="16">
        <v>6939.0</v>
      </c>
      <c r="R42" s="16">
        <v>7041.0</v>
      </c>
      <c r="S42" s="16">
        <v>6144.0</v>
      </c>
      <c r="T42" s="16">
        <v>5676.0</v>
      </c>
    </row>
    <row r="43">
      <c r="A43" s="3" t="s">
        <v>77</v>
      </c>
      <c r="B43" s="3" t="s">
        <v>78</v>
      </c>
      <c r="C43" s="3" t="s">
        <v>177</v>
      </c>
      <c r="D43" s="3" t="s">
        <v>178</v>
      </c>
      <c r="E43" s="16">
        <v>17463.0</v>
      </c>
      <c r="F43" s="16">
        <v>16885.0</v>
      </c>
      <c r="G43" s="16">
        <v>17964.0</v>
      </c>
      <c r="H43" s="16">
        <v>18060.0</v>
      </c>
      <c r="I43" s="16">
        <v>17402.0</v>
      </c>
      <c r="J43" s="16">
        <v>16751.0</v>
      </c>
      <c r="K43" s="16">
        <v>15180.0</v>
      </c>
      <c r="L43" s="16">
        <v>15771.0</v>
      </c>
      <c r="M43" s="16">
        <v>18233.0</v>
      </c>
      <c r="N43" s="16">
        <v>14977.0</v>
      </c>
      <c r="O43" s="16">
        <v>15960.0</v>
      </c>
      <c r="P43" s="16">
        <v>12790.0</v>
      </c>
      <c r="Q43" s="16">
        <v>11396.0</v>
      </c>
      <c r="R43" s="16">
        <v>11740.0</v>
      </c>
      <c r="S43" s="16">
        <v>11581.0</v>
      </c>
      <c r="T43" s="16">
        <v>11208.0</v>
      </c>
    </row>
    <row r="44">
      <c r="A44" s="3" t="s">
        <v>77</v>
      </c>
      <c r="B44" s="3" t="s">
        <v>78</v>
      </c>
      <c r="C44" s="3" t="s">
        <v>179</v>
      </c>
      <c r="D44" s="3" t="s">
        <v>180</v>
      </c>
      <c r="E44" s="16">
        <v>277717.0</v>
      </c>
      <c r="F44" s="16">
        <v>268522.0</v>
      </c>
      <c r="G44" s="16">
        <v>285682.0</v>
      </c>
      <c r="H44" s="16">
        <v>287215.0</v>
      </c>
      <c r="I44" s="16">
        <v>276742.0</v>
      </c>
      <c r="J44" s="16">
        <v>287362.0</v>
      </c>
      <c r="K44" s="16">
        <v>261509.0</v>
      </c>
      <c r="L44" s="16">
        <v>259947.0</v>
      </c>
      <c r="M44" s="16">
        <v>270023.0</v>
      </c>
      <c r="N44" s="16">
        <v>259658.0</v>
      </c>
      <c r="O44" s="16">
        <v>260531.0</v>
      </c>
      <c r="P44" s="16">
        <v>242390.0</v>
      </c>
      <c r="Q44" s="16">
        <v>238786.0</v>
      </c>
      <c r="R44" s="16">
        <v>233951.0</v>
      </c>
      <c r="S44" s="16">
        <v>248586.0</v>
      </c>
      <c r="T44" s="16">
        <v>240147.0</v>
      </c>
    </row>
    <row r="45">
      <c r="A45" s="3" t="s">
        <v>77</v>
      </c>
      <c r="B45" s="3" t="s">
        <v>78</v>
      </c>
      <c r="C45" s="3" t="s">
        <v>181</v>
      </c>
      <c r="D45" s="3" t="s">
        <v>182</v>
      </c>
      <c r="E45" s="16">
        <v>33221.0</v>
      </c>
      <c r="F45" s="16">
        <v>32121.0</v>
      </c>
      <c r="G45" s="16">
        <v>34174.0</v>
      </c>
      <c r="H45" s="16">
        <v>34357.0</v>
      </c>
      <c r="I45" s="16">
        <v>33104.0</v>
      </c>
      <c r="J45" s="16">
        <v>33525.0</v>
      </c>
      <c r="K45" s="16">
        <v>30293.0</v>
      </c>
      <c r="L45" s="16">
        <v>30408.0</v>
      </c>
      <c r="M45" s="16">
        <v>43799.0</v>
      </c>
      <c r="N45" s="16">
        <v>31202.0</v>
      </c>
      <c r="O45" s="16">
        <v>31283.0</v>
      </c>
      <c r="P45" s="16">
        <v>29195.0</v>
      </c>
      <c r="Q45" s="16">
        <v>29272.0</v>
      </c>
      <c r="R45" s="16">
        <v>29232.0</v>
      </c>
      <c r="S45" s="16">
        <v>27642.0</v>
      </c>
      <c r="T45" s="16">
        <v>27212.0</v>
      </c>
    </row>
    <row r="46">
      <c r="A46" s="3" t="s">
        <v>77</v>
      </c>
      <c r="B46" s="3" t="s">
        <v>78</v>
      </c>
      <c r="C46" s="3" t="s">
        <v>183</v>
      </c>
      <c r="D46" s="3" t="s">
        <v>184</v>
      </c>
      <c r="E46" s="16">
        <v>42508.0</v>
      </c>
      <c r="F46" s="16">
        <v>41101.0</v>
      </c>
      <c r="G46" s="16">
        <v>43727.0</v>
      </c>
      <c r="H46" s="16">
        <v>43962.0</v>
      </c>
      <c r="I46" s="16">
        <v>42359.0</v>
      </c>
      <c r="J46" s="16">
        <v>46460.0</v>
      </c>
      <c r="K46" s="16">
        <v>35442.0</v>
      </c>
      <c r="L46" s="16">
        <v>25381.0</v>
      </c>
      <c r="M46" s="16">
        <v>16516.0</v>
      </c>
      <c r="N46" s="16">
        <v>27401.0</v>
      </c>
      <c r="O46" s="16">
        <v>27173.0</v>
      </c>
      <c r="P46" s="16">
        <v>25932.0</v>
      </c>
      <c r="Q46" s="16">
        <v>24273.0</v>
      </c>
      <c r="R46" s="16">
        <v>24767.0</v>
      </c>
      <c r="S46" s="16">
        <v>24558.0</v>
      </c>
      <c r="T46" s="16">
        <v>21059.0</v>
      </c>
    </row>
    <row r="47">
      <c r="A47" s="3" t="s">
        <v>79</v>
      </c>
      <c r="B47" s="3" t="s">
        <v>80</v>
      </c>
      <c r="C47" s="3" t="s">
        <v>185</v>
      </c>
      <c r="D47" s="3" t="s">
        <v>186</v>
      </c>
      <c r="E47" s="16">
        <v>5706.0</v>
      </c>
      <c r="F47" s="16">
        <v>5517.0</v>
      </c>
      <c r="G47" s="16">
        <v>5869.0</v>
      </c>
      <c r="H47" s="16">
        <v>5901.0</v>
      </c>
      <c r="I47" s="16">
        <v>5686.0</v>
      </c>
      <c r="J47" s="16">
        <v>5505.0</v>
      </c>
      <c r="K47" s="16">
        <v>4930.0</v>
      </c>
      <c r="L47" s="16">
        <v>4822.0</v>
      </c>
      <c r="M47" s="16">
        <v>4959.0</v>
      </c>
      <c r="N47" s="16">
        <v>4441.0</v>
      </c>
      <c r="O47" s="16">
        <v>4481.0</v>
      </c>
      <c r="P47" s="16">
        <v>4179.0</v>
      </c>
      <c r="Q47" s="16">
        <v>4153.0</v>
      </c>
      <c r="R47" s="16">
        <v>4206.0</v>
      </c>
      <c r="S47" s="16">
        <v>3959.0</v>
      </c>
      <c r="T47" s="16">
        <v>3845.0</v>
      </c>
    </row>
    <row r="48">
      <c r="A48" s="3" t="s">
        <v>79</v>
      </c>
      <c r="B48" s="3" t="s">
        <v>80</v>
      </c>
      <c r="C48" s="3" t="s">
        <v>187</v>
      </c>
      <c r="D48" s="3" t="s">
        <v>188</v>
      </c>
      <c r="E48" s="16">
        <v>6016.0</v>
      </c>
      <c r="F48" s="16">
        <v>5816.0</v>
      </c>
      <c r="G48" s="16">
        <v>6188.0</v>
      </c>
      <c r="H48" s="16">
        <v>6221.0</v>
      </c>
      <c r="I48" s="16">
        <v>5994.0</v>
      </c>
      <c r="J48" s="16">
        <v>5676.0</v>
      </c>
      <c r="K48" s="16">
        <v>5207.0</v>
      </c>
      <c r="L48" s="16">
        <v>4804.0</v>
      </c>
      <c r="M48" s="16">
        <v>5142.0</v>
      </c>
      <c r="N48" s="16">
        <v>4960.0</v>
      </c>
      <c r="O48" s="16">
        <v>4640.0</v>
      </c>
      <c r="P48" s="16">
        <v>4310.0</v>
      </c>
      <c r="Q48" s="16">
        <v>4224.0</v>
      </c>
      <c r="R48" s="16">
        <v>3845.0</v>
      </c>
      <c r="S48" s="16">
        <v>4052.0</v>
      </c>
      <c r="T48" s="16">
        <v>4007.0</v>
      </c>
    </row>
    <row r="49">
      <c r="A49" s="3" t="s">
        <v>79</v>
      </c>
      <c r="B49" s="3" t="s">
        <v>80</v>
      </c>
      <c r="C49" s="3" t="s">
        <v>189</v>
      </c>
      <c r="D49" s="3" t="s">
        <v>190</v>
      </c>
      <c r="E49" s="16">
        <v>55598.0</v>
      </c>
      <c r="F49" s="16">
        <v>53757.0</v>
      </c>
      <c r="G49" s="16">
        <v>57193.0</v>
      </c>
      <c r="H49" s="16">
        <v>57500.0</v>
      </c>
      <c r="I49" s="16">
        <v>55403.0</v>
      </c>
      <c r="J49" s="16">
        <v>55221.0</v>
      </c>
      <c r="K49" s="16">
        <v>49050.0</v>
      </c>
      <c r="L49" s="16">
        <v>47510.0</v>
      </c>
      <c r="M49" s="16">
        <v>48327.0</v>
      </c>
      <c r="N49" s="16">
        <v>42068.0</v>
      </c>
      <c r="O49" s="16">
        <v>45681.0</v>
      </c>
      <c r="P49" s="16">
        <v>39810.0</v>
      </c>
      <c r="Q49" s="16">
        <v>36819.0</v>
      </c>
      <c r="R49" s="16">
        <v>36774.0</v>
      </c>
      <c r="S49" s="16">
        <v>35818.0</v>
      </c>
      <c r="T49" s="16">
        <v>36829.0</v>
      </c>
    </row>
    <row r="50">
      <c r="A50" s="3" t="s">
        <v>79</v>
      </c>
      <c r="B50" s="3" t="s">
        <v>80</v>
      </c>
      <c r="C50" s="3" t="s">
        <v>191</v>
      </c>
      <c r="D50" s="3" t="s">
        <v>192</v>
      </c>
      <c r="E50" s="16">
        <v>10771.0</v>
      </c>
      <c r="F50" s="16">
        <v>10415.0</v>
      </c>
      <c r="G50" s="16">
        <v>11080.0</v>
      </c>
      <c r="H50" s="16">
        <v>11140.0</v>
      </c>
      <c r="I50" s="16">
        <v>10734.0</v>
      </c>
      <c r="J50" s="16">
        <v>11847.0</v>
      </c>
      <c r="K50" s="16">
        <v>10921.0</v>
      </c>
      <c r="L50" s="16">
        <v>10376.0</v>
      </c>
      <c r="M50" s="16">
        <v>11034.0</v>
      </c>
      <c r="N50" s="16">
        <v>10100.0</v>
      </c>
      <c r="O50" s="16">
        <v>10947.0</v>
      </c>
      <c r="P50" s="16">
        <v>8432.0</v>
      </c>
      <c r="Q50" s="16">
        <v>8682.0</v>
      </c>
      <c r="R50" s="16">
        <v>9925.0</v>
      </c>
      <c r="S50" s="16">
        <v>13171.0</v>
      </c>
      <c r="T50" s="16">
        <v>9118.0</v>
      </c>
    </row>
    <row r="51">
      <c r="A51" s="3" t="s">
        <v>79</v>
      </c>
      <c r="B51" s="3" t="s">
        <v>80</v>
      </c>
      <c r="C51" s="3" t="s">
        <v>193</v>
      </c>
      <c r="D51" s="3" t="s">
        <v>194</v>
      </c>
      <c r="E51" s="16">
        <v>13265.0</v>
      </c>
      <c r="F51" s="16">
        <v>12825.0</v>
      </c>
      <c r="G51" s="16">
        <v>13645.0</v>
      </c>
      <c r="H51" s="16">
        <v>13718.0</v>
      </c>
      <c r="I51" s="16">
        <v>13218.0</v>
      </c>
      <c r="J51" s="16">
        <v>8433.0</v>
      </c>
      <c r="K51" s="16">
        <v>9002.0</v>
      </c>
      <c r="L51" s="16">
        <v>8993.0</v>
      </c>
      <c r="M51" s="16">
        <v>9357.0</v>
      </c>
      <c r="N51" s="16">
        <v>14359.0</v>
      </c>
      <c r="O51" s="16">
        <v>15452.0</v>
      </c>
      <c r="P51" s="16">
        <v>14209.0</v>
      </c>
      <c r="Q51" s="16">
        <v>7001.0</v>
      </c>
      <c r="R51" s="16">
        <v>7453.0</v>
      </c>
      <c r="S51" s="16">
        <v>7967.0</v>
      </c>
      <c r="T51" s="16">
        <v>8245.0</v>
      </c>
    </row>
    <row r="52">
      <c r="A52" s="3" t="s">
        <v>79</v>
      </c>
      <c r="B52" s="3" t="s">
        <v>80</v>
      </c>
      <c r="C52" s="3" t="s">
        <v>195</v>
      </c>
      <c r="D52" s="3" t="s">
        <v>196</v>
      </c>
      <c r="E52" s="16">
        <v>29745.0</v>
      </c>
      <c r="F52" s="16">
        <v>28760.0</v>
      </c>
      <c r="G52" s="16">
        <v>30598.0</v>
      </c>
      <c r="H52" s="16">
        <v>30762.0</v>
      </c>
      <c r="I52" s="16">
        <v>29640.0</v>
      </c>
      <c r="J52" s="16">
        <v>29136.0</v>
      </c>
      <c r="K52" s="16">
        <v>26076.0</v>
      </c>
      <c r="L52" s="16">
        <v>26660.0</v>
      </c>
      <c r="M52" s="16">
        <v>25937.0</v>
      </c>
      <c r="N52" s="16">
        <v>24493.0</v>
      </c>
      <c r="O52" s="16">
        <v>25246.0</v>
      </c>
      <c r="P52" s="16">
        <v>22359.0</v>
      </c>
      <c r="Q52" s="16">
        <v>21855.0</v>
      </c>
      <c r="R52" s="16">
        <v>21319.0</v>
      </c>
      <c r="S52" s="16">
        <v>19844.0</v>
      </c>
      <c r="T52" s="16">
        <v>20128.0</v>
      </c>
    </row>
    <row r="53">
      <c r="A53" s="3" t="s">
        <v>79</v>
      </c>
      <c r="B53" s="3" t="s">
        <v>80</v>
      </c>
      <c r="C53" s="3" t="s">
        <v>197</v>
      </c>
      <c r="D53" s="3" t="s">
        <v>198</v>
      </c>
      <c r="E53" s="16">
        <v>103947.0</v>
      </c>
      <c r="F53" s="16">
        <v>100506.0</v>
      </c>
      <c r="G53" s="16">
        <v>106929.0</v>
      </c>
      <c r="H53" s="16">
        <v>107502.0</v>
      </c>
      <c r="I53" s="16">
        <v>103582.0</v>
      </c>
      <c r="J53" s="16">
        <v>94721.0</v>
      </c>
      <c r="K53" s="16">
        <v>84504.0</v>
      </c>
      <c r="L53" s="16">
        <v>88164.0</v>
      </c>
      <c r="M53" s="16">
        <v>86434.0</v>
      </c>
      <c r="N53" s="16">
        <v>90376.0</v>
      </c>
      <c r="O53" s="16">
        <v>94647.0</v>
      </c>
      <c r="P53" s="16">
        <v>82604.0</v>
      </c>
      <c r="Q53" s="16">
        <v>81723.0</v>
      </c>
      <c r="R53" s="16">
        <v>82829.0</v>
      </c>
      <c r="S53" s="16">
        <v>81758.0</v>
      </c>
      <c r="T53" s="16">
        <v>86840.0</v>
      </c>
    </row>
    <row r="54">
      <c r="A54" s="3" t="s">
        <v>79</v>
      </c>
      <c r="B54" s="3" t="s">
        <v>80</v>
      </c>
      <c r="C54" s="3" t="s">
        <v>199</v>
      </c>
      <c r="D54" s="3" t="s">
        <v>200</v>
      </c>
      <c r="E54" s="16">
        <v>46196.0</v>
      </c>
      <c r="F54" s="16">
        <v>44666.0</v>
      </c>
      <c r="G54" s="16">
        <v>47520.0</v>
      </c>
      <c r="H54" s="16">
        <v>47775.0</v>
      </c>
      <c r="I54" s="16">
        <v>46033.0</v>
      </c>
      <c r="J54" s="16">
        <v>39709.0</v>
      </c>
      <c r="K54" s="16">
        <v>29166.0</v>
      </c>
      <c r="L54" s="16">
        <v>25290.0</v>
      </c>
      <c r="M54" s="16">
        <v>30112.0</v>
      </c>
      <c r="N54" s="16">
        <v>25534.0</v>
      </c>
      <c r="O54" s="16">
        <v>28829.0</v>
      </c>
      <c r="P54" s="16">
        <v>24243.0</v>
      </c>
      <c r="Q54" s="16">
        <v>25978.0</v>
      </c>
      <c r="R54" s="16">
        <v>22446.0</v>
      </c>
      <c r="S54" s="16">
        <v>22090.0</v>
      </c>
      <c r="T54" s="16">
        <v>25651.0</v>
      </c>
    </row>
    <row r="55">
      <c r="A55" s="3" t="s">
        <v>79</v>
      </c>
      <c r="B55" s="3" t="s">
        <v>80</v>
      </c>
      <c r="C55" s="3" t="s">
        <v>201</v>
      </c>
      <c r="D55" s="3" t="s">
        <v>202</v>
      </c>
      <c r="E55" s="16">
        <v>9258.0</v>
      </c>
      <c r="F55" s="16">
        <v>8951.0</v>
      </c>
      <c r="G55" s="16">
        <v>9523.0</v>
      </c>
      <c r="H55" s="16">
        <v>9574.0</v>
      </c>
      <c r="I55" s="16">
        <v>9225.0</v>
      </c>
      <c r="J55" s="16">
        <v>8929.0</v>
      </c>
      <c r="K55" s="16">
        <v>8222.0</v>
      </c>
      <c r="L55" s="16">
        <v>7937.0</v>
      </c>
      <c r="M55" s="16">
        <v>8493.0</v>
      </c>
      <c r="N55" s="16">
        <v>8063.0</v>
      </c>
      <c r="O55" s="16">
        <v>8015.0</v>
      </c>
      <c r="P55" s="16">
        <v>7284.0</v>
      </c>
      <c r="Q55" s="16">
        <v>7225.0</v>
      </c>
      <c r="R55" s="16">
        <v>6981.0</v>
      </c>
      <c r="S55" s="16">
        <v>6734.0</v>
      </c>
      <c r="T55" s="16">
        <v>6969.0</v>
      </c>
    </row>
    <row r="56">
      <c r="A56" s="3" t="s">
        <v>81</v>
      </c>
      <c r="B56" s="3" t="s">
        <v>82</v>
      </c>
      <c r="C56" s="3" t="s">
        <v>203</v>
      </c>
      <c r="D56" s="3" t="s">
        <v>204</v>
      </c>
      <c r="E56" s="16">
        <v>3628.0</v>
      </c>
      <c r="F56" s="16">
        <v>3508.0</v>
      </c>
      <c r="G56" s="16">
        <v>3732.0</v>
      </c>
      <c r="H56" s="16">
        <v>3752.0</v>
      </c>
      <c r="I56" s="16">
        <v>3615.0</v>
      </c>
      <c r="J56" s="16">
        <v>3607.0</v>
      </c>
      <c r="K56" s="16">
        <v>3174.0</v>
      </c>
      <c r="L56" s="16">
        <v>2837.0</v>
      </c>
      <c r="M56" s="16">
        <v>2968.0</v>
      </c>
      <c r="N56" s="16">
        <v>2781.0</v>
      </c>
      <c r="O56" s="16">
        <v>2688.0</v>
      </c>
      <c r="P56" s="16">
        <v>2446.0</v>
      </c>
      <c r="Q56" s="16">
        <v>2339.0</v>
      </c>
      <c r="R56" s="16">
        <v>2213.0</v>
      </c>
      <c r="S56" s="16">
        <v>2302.0</v>
      </c>
      <c r="T56" s="16">
        <v>2268.0</v>
      </c>
    </row>
    <row r="57">
      <c r="A57" s="3" t="s">
        <v>81</v>
      </c>
      <c r="B57" s="3" t="s">
        <v>82</v>
      </c>
      <c r="C57" s="3" t="s">
        <v>205</v>
      </c>
      <c r="D57" s="3" t="s">
        <v>206</v>
      </c>
      <c r="E57" s="16">
        <v>2437.0</v>
      </c>
      <c r="F57" s="16">
        <v>2357.0</v>
      </c>
      <c r="G57" s="16">
        <v>2507.0</v>
      </c>
      <c r="H57" s="16">
        <v>2521.0</v>
      </c>
      <c r="I57" s="16">
        <v>2429.0</v>
      </c>
      <c r="J57" s="16">
        <v>2436.0</v>
      </c>
      <c r="K57" s="16">
        <v>2162.0</v>
      </c>
      <c r="L57" s="16">
        <v>2068.0</v>
      </c>
      <c r="M57" s="16">
        <v>1930.0</v>
      </c>
      <c r="N57" s="16">
        <v>1811.0</v>
      </c>
      <c r="O57" s="16">
        <v>1974.0</v>
      </c>
      <c r="P57" s="16">
        <v>1830.0</v>
      </c>
      <c r="Q57" s="16">
        <v>1492.0</v>
      </c>
      <c r="R57" s="16">
        <v>1412.0</v>
      </c>
      <c r="S57" s="16">
        <v>1401.0</v>
      </c>
      <c r="T57" s="16">
        <v>1383.0</v>
      </c>
    </row>
    <row r="58">
      <c r="A58" s="3" t="s">
        <v>81</v>
      </c>
      <c r="B58" s="3" t="s">
        <v>82</v>
      </c>
      <c r="C58" s="3" t="s">
        <v>207</v>
      </c>
      <c r="D58" s="3" t="s">
        <v>208</v>
      </c>
      <c r="E58" s="16">
        <v>6857.0</v>
      </c>
      <c r="F58" s="16">
        <v>6630.0</v>
      </c>
      <c r="G58" s="16">
        <v>7053.0</v>
      </c>
      <c r="H58" s="16">
        <v>7091.0</v>
      </c>
      <c r="I58" s="16">
        <v>6833.0</v>
      </c>
      <c r="J58" s="16">
        <v>6934.0</v>
      </c>
      <c r="K58" s="16">
        <v>6287.0</v>
      </c>
      <c r="L58" s="16">
        <v>5882.0</v>
      </c>
      <c r="M58" s="16">
        <v>6090.0</v>
      </c>
      <c r="N58" s="16">
        <v>5627.0</v>
      </c>
      <c r="O58" s="16">
        <v>5522.0</v>
      </c>
      <c r="P58" s="16">
        <v>5145.0</v>
      </c>
      <c r="Q58" s="16">
        <v>5118.0</v>
      </c>
      <c r="R58" s="16">
        <v>4839.0</v>
      </c>
      <c r="S58" s="16">
        <v>4547.0</v>
      </c>
      <c r="T58" s="16">
        <v>4708.0</v>
      </c>
    </row>
    <row r="59">
      <c r="A59" s="3" t="s">
        <v>81</v>
      </c>
      <c r="B59" s="3" t="s">
        <v>82</v>
      </c>
      <c r="C59" s="3" t="s">
        <v>209</v>
      </c>
      <c r="D59" s="3" t="s">
        <v>210</v>
      </c>
      <c r="E59" s="16">
        <v>3780.0</v>
      </c>
      <c r="F59" s="16">
        <v>3654.0</v>
      </c>
      <c r="G59" s="16">
        <v>3888.0</v>
      </c>
      <c r="H59" s="16">
        <v>3909.0</v>
      </c>
      <c r="I59" s="16">
        <v>3766.0</v>
      </c>
      <c r="J59" s="16">
        <v>3704.0</v>
      </c>
      <c r="K59" s="16">
        <v>3448.0</v>
      </c>
      <c r="L59" s="16">
        <v>3238.0</v>
      </c>
      <c r="M59" s="16">
        <v>3069.0</v>
      </c>
      <c r="N59" s="16">
        <v>3225.0</v>
      </c>
      <c r="O59" s="16">
        <v>3546.0</v>
      </c>
      <c r="P59" s="16">
        <v>2889.0</v>
      </c>
      <c r="Q59" s="16">
        <v>2803.0</v>
      </c>
      <c r="R59" s="16">
        <v>2510.0</v>
      </c>
      <c r="S59" s="16">
        <v>2924.0</v>
      </c>
      <c r="T59" s="16">
        <v>2812.0</v>
      </c>
    </row>
    <row r="60">
      <c r="A60" s="3" t="s">
        <v>81</v>
      </c>
      <c r="B60" s="3" t="s">
        <v>82</v>
      </c>
      <c r="C60" s="3" t="s">
        <v>211</v>
      </c>
      <c r="D60" s="3" t="s">
        <v>212</v>
      </c>
      <c r="E60" s="16">
        <v>6824.0</v>
      </c>
      <c r="F60" s="16">
        <v>6598.0</v>
      </c>
      <c r="G60" s="16">
        <v>7019.0</v>
      </c>
      <c r="H60" s="16">
        <v>7057.0</v>
      </c>
      <c r="I60" s="16">
        <v>6800.0</v>
      </c>
      <c r="J60" s="16">
        <v>6551.0</v>
      </c>
      <c r="K60" s="16">
        <v>6010.0</v>
      </c>
      <c r="L60" s="16">
        <v>5640.0</v>
      </c>
      <c r="M60" s="16">
        <v>5997.0</v>
      </c>
      <c r="N60" s="16">
        <v>5533.0</v>
      </c>
      <c r="O60" s="16">
        <v>5527.0</v>
      </c>
      <c r="P60" s="16">
        <v>5093.0</v>
      </c>
      <c r="Q60" s="16">
        <v>4742.0</v>
      </c>
      <c r="R60" s="16">
        <v>4625.0</v>
      </c>
      <c r="S60" s="16">
        <v>4569.0</v>
      </c>
      <c r="T60" s="16">
        <v>4392.0</v>
      </c>
    </row>
    <row r="61">
      <c r="A61" s="3" t="s">
        <v>81</v>
      </c>
      <c r="B61" s="3" t="s">
        <v>82</v>
      </c>
      <c r="C61" s="3" t="s">
        <v>213</v>
      </c>
      <c r="D61" s="3" t="s">
        <v>214</v>
      </c>
      <c r="E61" s="16">
        <v>29930.0</v>
      </c>
      <c r="F61" s="16">
        <v>28939.0</v>
      </c>
      <c r="G61" s="16">
        <v>30788.0</v>
      </c>
      <c r="H61" s="16">
        <v>30953.0</v>
      </c>
      <c r="I61" s="16">
        <v>29825.0</v>
      </c>
      <c r="J61" s="16">
        <v>29982.0</v>
      </c>
      <c r="K61" s="16">
        <v>26775.0</v>
      </c>
      <c r="L61" s="16">
        <v>26201.0</v>
      </c>
      <c r="M61" s="16">
        <v>23821.0</v>
      </c>
      <c r="N61" s="16">
        <v>22351.0</v>
      </c>
      <c r="O61" s="16">
        <v>22626.0</v>
      </c>
      <c r="P61" s="16">
        <v>19814.0</v>
      </c>
      <c r="Q61" s="16">
        <v>18093.0</v>
      </c>
      <c r="R61" s="16">
        <v>19460.0</v>
      </c>
      <c r="S61" s="16">
        <v>17261.0</v>
      </c>
      <c r="T61" s="16">
        <v>19215.0</v>
      </c>
    </row>
    <row r="62">
      <c r="A62" s="3" t="s">
        <v>81</v>
      </c>
      <c r="B62" s="3" t="s">
        <v>82</v>
      </c>
      <c r="C62" s="3" t="s">
        <v>215</v>
      </c>
      <c r="D62" s="3" t="s">
        <v>216</v>
      </c>
      <c r="E62" s="16">
        <v>5303.0</v>
      </c>
      <c r="F62" s="16">
        <v>5128.0</v>
      </c>
      <c r="G62" s="16">
        <v>5455.0</v>
      </c>
      <c r="H62" s="16">
        <v>5485.0</v>
      </c>
      <c r="I62" s="16">
        <v>5285.0</v>
      </c>
      <c r="J62" s="16">
        <v>5071.0</v>
      </c>
      <c r="K62" s="16">
        <v>4598.0</v>
      </c>
      <c r="L62" s="16">
        <v>4494.0</v>
      </c>
      <c r="M62" s="16">
        <v>8264.0</v>
      </c>
      <c r="N62" s="16">
        <v>4073.0</v>
      </c>
      <c r="O62" s="16">
        <v>3950.0</v>
      </c>
      <c r="P62" s="16">
        <v>3549.0</v>
      </c>
      <c r="Q62" s="16">
        <v>3601.0</v>
      </c>
      <c r="R62" s="16">
        <v>3390.0</v>
      </c>
      <c r="S62" s="16">
        <v>3128.0</v>
      </c>
      <c r="T62" s="16">
        <v>3115.0</v>
      </c>
    </row>
    <row r="63">
      <c r="A63" s="3" t="s">
        <v>81</v>
      </c>
      <c r="B63" s="3" t="s">
        <v>82</v>
      </c>
      <c r="C63" s="3" t="s">
        <v>217</v>
      </c>
      <c r="D63" s="3" t="s">
        <v>218</v>
      </c>
      <c r="E63" s="16">
        <v>204603.0</v>
      </c>
      <c r="F63" s="16">
        <v>197829.0</v>
      </c>
      <c r="G63" s="16">
        <v>210471.0</v>
      </c>
      <c r="H63" s="16">
        <v>211601.0</v>
      </c>
      <c r="I63" s="16">
        <v>203885.0</v>
      </c>
      <c r="J63" s="16">
        <v>216429.0</v>
      </c>
      <c r="K63" s="16">
        <v>198422.0</v>
      </c>
      <c r="L63" s="16">
        <v>201850.0</v>
      </c>
      <c r="M63" s="16">
        <v>200231.0</v>
      </c>
      <c r="N63" s="16">
        <v>189350.0</v>
      </c>
      <c r="O63" s="16">
        <v>189904.0</v>
      </c>
      <c r="P63" s="16">
        <v>181591.0</v>
      </c>
      <c r="Q63" s="16">
        <v>178252.0</v>
      </c>
      <c r="R63" s="16">
        <v>174100.0</v>
      </c>
      <c r="S63" s="16">
        <v>164689.0</v>
      </c>
      <c r="T63" s="16">
        <v>165734.0</v>
      </c>
    </row>
    <row r="64">
      <c r="A64" s="3" t="s">
        <v>81</v>
      </c>
      <c r="B64" s="3" t="s">
        <v>82</v>
      </c>
      <c r="C64" s="3" t="s">
        <v>219</v>
      </c>
      <c r="D64" s="3" t="s">
        <v>220</v>
      </c>
      <c r="E64" s="16">
        <v>144652.0</v>
      </c>
      <c r="F64" s="16">
        <v>139862.0</v>
      </c>
      <c r="G64" s="16">
        <v>148800.0</v>
      </c>
      <c r="H64" s="16">
        <v>149599.0</v>
      </c>
      <c r="I64" s="16">
        <v>144144.0</v>
      </c>
      <c r="J64" s="16">
        <v>141442.0</v>
      </c>
      <c r="K64" s="16">
        <v>126462.0</v>
      </c>
      <c r="L64" s="16">
        <v>121146.0</v>
      </c>
      <c r="M64" s="16">
        <v>124514.0</v>
      </c>
      <c r="N64" s="16">
        <v>123930.0</v>
      </c>
      <c r="O64" s="16">
        <v>136602.0</v>
      </c>
      <c r="P64" s="16">
        <v>114069.0</v>
      </c>
      <c r="Q64" s="16">
        <v>112097.0</v>
      </c>
      <c r="R64" s="16">
        <v>110810.0</v>
      </c>
      <c r="S64" s="16">
        <v>109998.0</v>
      </c>
      <c r="T64" s="16">
        <v>104747.0</v>
      </c>
    </row>
    <row r="65">
      <c r="A65" s="3" t="s">
        <v>81</v>
      </c>
      <c r="B65" s="3" t="s">
        <v>82</v>
      </c>
      <c r="C65" s="3" t="s">
        <v>221</v>
      </c>
      <c r="D65" s="3" t="s">
        <v>222</v>
      </c>
      <c r="E65" s="16">
        <v>8552.0</v>
      </c>
      <c r="F65" s="16">
        <v>8269.0</v>
      </c>
      <c r="G65" s="16">
        <v>8797.0</v>
      </c>
      <c r="H65" s="16">
        <v>8844.0</v>
      </c>
      <c r="I65" s="16">
        <v>8522.0</v>
      </c>
      <c r="J65" s="16">
        <v>8112.0</v>
      </c>
      <c r="K65" s="16">
        <v>7540.0</v>
      </c>
      <c r="L65" s="16">
        <v>7513.0</v>
      </c>
      <c r="M65" s="16">
        <v>8153.0</v>
      </c>
      <c r="N65" s="16">
        <v>7197.0</v>
      </c>
      <c r="O65" s="16">
        <v>7185.0</v>
      </c>
      <c r="P65" s="16">
        <v>6473.0</v>
      </c>
      <c r="Q65" s="16">
        <v>5910.0</v>
      </c>
      <c r="R65" s="16">
        <v>5881.0</v>
      </c>
      <c r="S65" s="16">
        <v>5777.0</v>
      </c>
      <c r="T65" s="16">
        <v>5912.0</v>
      </c>
    </row>
    <row r="66">
      <c r="A66" s="3" t="s">
        <v>81</v>
      </c>
      <c r="B66" s="3" t="s">
        <v>82</v>
      </c>
      <c r="C66" s="3" t="s">
        <v>223</v>
      </c>
      <c r="D66" s="3" t="s">
        <v>224</v>
      </c>
      <c r="E66" s="16">
        <v>29982.0</v>
      </c>
      <c r="F66" s="16">
        <v>28990.0</v>
      </c>
      <c r="G66" s="16">
        <v>30842.0</v>
      </c>
      <c r="H66" s="16">
        <v>31008.0</v>
      </c>
      <c r="I66" s="16">
        <v>29877.0</v>
      </c>
      <c r="J66" s="16">
        <v>29277.0</v>
      </c>
      <c r="K66" s="16">
        <v>26378.0</v>
      </c>
      <c r="L66" s="16">
        <v>25412.0</v>
      </c>
      <c r="M66" s="16">
        <v>24646.0</v>
      </c>
      <c r="N66" s="16">
        <v>23744.0</v>
      </c>
      <c r="O66" s="16">
        <v>23908.0</v>
      </c>
      <c r="P66" s="16">
        <v>22478.0</v>
      </c>
      <c r="Q66" s="16">
        <v>21679.0</v>
      </c>
      <c r="R66" s="16">
        <v>21577.0</v>
      </c>
      <c r="S66" s="16">
        <v>20930.0</v>
      </c>
      <c r="T66" s="16">
        <v>19978.0</v>
      </c>
    </row>
    <row r="67">
      <c r="A67" s="3" t="s">
        <v>81</v>
      </c>
      <c r="B67" s="3" t="s">
        <v>82</v>
      </c>
      <c r="C67" s="3" t="s">
        <v>225</v>
      </c>
      <c r="D67" s="3" t="s">
        <v>226</v>
      </c>
      <c r="E67" s="16">
        <v>6946.0</v>
      </c>
      <c r="F67" s="16">
        <v>6716.0</v>
      </c>
      <c r="G67" s="16">
        <v>7145.0</v>
      </c>
      <c r="H67" s="16">
        <v>7183.0</v>
      </c>
      <c r="I67" s="16">
        <v>6921.0</v>
      </c>
      <c r="J67" s="16">
        <v>6535.0</v>
      </c>
      <c r="K67" s="16">
        <v>5694.0</v>
      </c>
      <c r="L67" s="16">
        <v>5265.0</v>
      </c>
      <c r="M67" s="16">
        <v>5568.0</v>
      </c>
      <c r="N67" s="16">
        <v>4981.0</v>
      </c>
      <c r="O67" s="16">
        <v>5046.0</v>
      </c>
      <c r="P67" s="16">
        <v>4572.0</v>
      </c>
      <c r="Q67" s="16">
        <v>4514.0</v>
      </c>
      <c r="R67" s="16">
        <v>4280.0</v>
      </c>
      <c r="S67" s="16">
        <v>4050.0</v>
      </c>
      <c r="T67" s="16">
        <v>3940.0</v>
      </c>
    </row>
    <row r="68">
      <c r="A68" s="3" t="s">
        <v>81</v>
      </c>
      <c r="B68" s="3" t="s">
        <v>82</v>
      </c>
      <c r="C68" s="3" t="s">
        <v>227</v>
      </c>
      <c r="D68" s="3" t="s">
        <v>228</v>
      </c>
      <c r="E68" s="16">
        <v>28393.0</v>
      </c>
      <c r="F68" s="16">
        <v>27453.0</v>
      </c>
      <c r="G68" s="16">
        <v>29207.0</v>
      </c>
      <c r="H68" s="16">
        <v>29364.0</v>
      </c>
      <c r="I68" s="16">
        <v>28293.0</v>
      </c>
      <c r="J68" s="16">
        <v>27591.0</v>
      </c>
      <c r="K68" s="16">
        <v>24658.0</v>
      </c>
      <c r="L68" s="16">
        <v>24750.0</v>
      </c>
      <c r="M68" s="16">
        <v>24914.0</v>
      </c>
      <c r="N68" s="16">
        <v>22698.0</v>
      </c>
      <c r="O68" s="16">
        <v>23695.0</v>
      </c>
      <c r="P68" s="16">
        <v>22514.0</v>
      </c>
      <c r="Q68" s="16">
        <v>21687.0</v>
      </c>
      <c r="R68" s="16">
        <v>21142.0</v>
      </c>
      <c r="S68" s="16">
        <v>21852.0</v>
      </c>
      <c r="T68" s="16">
        <v>24509.0</v>
      </c>
    </row>
    <row r="69">
      <c r="A69" s="3" t="s">
        <v>83</v>
      </c>
      <c r="B69" s="3" t="s">
        <v>84</v>
      </c>
      <c r="C69" s="3" t="s">
        <v>229</v>
      </c>
      <c r="D69" s="3" t="s">
        <v>230</v>
      </c>
      <c r="E69" s="16">
        <v>5795.0</v>
      </c>
      <c r="F69" s="16">
        <v>5603.0</v>
      </c>
      <c r="G69" s="16">
        <v>5961.0</v>
      </c>
      <c r="H69" s="16">
        <v>5993.0</v>
      </c>
      <c r="I69" s="16">
        <v>5774.0</v>
      </c>
      <c r="J69" s="16">
        <v>5824.0</v>
      </c>
      <c r="K69" s="16">
        <v>5439.0</v>
      </c>
      <c r="L69" s="16">
        <v>4981.0</v>
      </c>
      <c r="M69" s="16">
        <v>4830.0</v>
      </c>
      <c r="N69" s="16">
        <v>4528.0</v>
      </c>
      <c r="O69" s="16">
        <v>4363.0</v>
      </c>
      <c r="P69" s="16">
        <v>4318.0</v>
      </c>
      <c r="Q69" s="16">
        <v>4274.0</v>
      </c>
      <c r="R69" s="16">
        <v>3605.0</v>
      </c>
      <c r="S69" s="16">
        <v>3224.0</v>
      </c>
      <c r="T69" s="16">
        <v>3417.0</v>
      </c>
    </row>
    <row r="70">
      <c r="A70" s="3" t="s">
        <v>83</v>
      </c>
      <c r="B70" s="3" t="s">
        <v>84</v>
      </c>
      <c r="C70" s="3" t="s">
        <v>231</v>
      </c>
      <c r="D70" s="3" t="s">
        <v>232</v>
      </c>
      <c r="E70" s="16">
        <v>15507.0</v>
      </c>
      <c r="F70" s="16">
        <v>14994.0</v>
      </c>
      <c r="G70" s="16">
        <v>15952.0</v>
      </c>
      <c r="H70" s="16">
        <v>16038.0</v>
      </c>
      <c r="I70" s="16">
        <v>15453.0</v>
      </c>
      <c r="J70" s="16">
        <v>15789.0</v>
      </c>
      <c r="K70" s="16">
        <v>14515.0</v>
      </c>
      <c r="L70" s="16">
        <v>15078.0</v>
      </c>
      <c r="M70" s="16">
        <v>16008.0</v>
      </c>
      <c r="N70" s="16">
        <v>14472.0</v>
      </c>
      <c r="O70" s="16">
        <v>14958.0</v>
      </c>
      <c r="P70" s="16">
        <v>13055.0</v>
      </c>
      <c r="Q70" s="16">
        <v>14557.0</v>
      </c>
      <c r="R70" s="16">
        <v>14842.0</v>
      </c>
      <c r="S70" s="16">
        <v>12655.0</v>
      </c>
      <c r="T70" s="16">
        <v>11769.0</v>
      </c>
    </row>
    <row r="71">
      <c r="A71" s="3" t="s">
        <v>83</v>
      </c>
      <c r="B71" s="3" t="s">
        <v>84</v>
      </c>
      <c r="C71" s="3" t="s">
        <v>233</v>
      </c>
      <c r="D71" s="3" t="s">
        <v>234</v>
      </c>
      <c r="E71" s="16">
        <v>5171.0</v>
      </c>
      <c r="F71" s="16">
        <v>5000.0</v>
      </c>
      <c r="G71" s="16">
        <v>5320.0</v>
      </c>
      <c r="H71" s="16">
        <v>5348.0</v>
      </c>
      <c r="I71" s="16">
        <v>5153.0</v>
      </c>
      <c r="J71" s="16">
        <v>5695.0</v>
      </c>
      <c r="K71" s="16">
        <v>5056.0</v>
      </c>
      <c r="L71" s="16">
        <v>5153.0</v>
      </c>
      <c r="M71" s="16">
        <v>5347.0</v>
      </c>
      <c r="N71" s="16">
        <v>4707.0</v>
      </c>
      <c r="O71" s="16">
        <v>4626.0</v>
      </c>
      <c r="P71" s="16">
        <v>4072.0</v>
      </c>
      <c r="Q71" s="16">
        <v>4077.0</v>
      </c>
      <c r="R71" s="16">
        <v>3942.0</v>
      </c>
      <c r="S71" s="16">
        <v>3258.0</v>
      </c>
      <c r="T71" s="16">
        <v>3408.0</v>
      </c>
    </row>
    <row r="72">
      <c r="A72" s="3" t="s">
        <v>83</v>
      </c>
      <c r="B72" s="3" t="s">
        <v>84</v>
      </c>
      <c r="C72" s="3" t="s">
        <v>235</v>
      </c>
      <c r="D72" s="3" t="s">
        <v>236</v>
      </c>
      <c r="E72" s="16">
        <v>8097.0</v>
      </c>
      <c r="F72" s="16">
        <v>7829.0</v>
      </c>
      <c r="G72" s="16">
        <v>8329.0</v>
      </c>
      <c r="H72" s="16">
        <v>8374.0</v>
      </c>
      <c r="I72" s="16">
        <v>8068.0</v>
      </c>
      <c r="J72" s="16">
        <v>7642.0</v>
      </c>
      <c r="K72" s="16">
        <v>6857.0</v>
      </c>
      <c r="L72" s="16">
        <v>6937.0</v>
      </c>
      <c r="M72" s="16">
        <v>7283.0</v>
      </c>
      <c r="N72" s="16">
        <v>6712.0</v>
      </c>
      <c r="O72" s="16">
        <v>6650.0</v>
      </c>
      <c r="P72" s="16">
        <v>6192.0</v>
      </c>
      <c r="Q72" s="16">
        <v>5860.0</v>
      </c>
      <c r="R72" s="16">
        <v>5741.0</v>
      </c>
      <c r="S72" s="16">
        <v>5656.0</v>
      </c>
      <c r="T72" s="16">
        <v>5384.0</v>
      </c>
    </row>
    <row r="73">
      <c r="A73" s="3" t="s">
        <v>83</v>
      </c>
      <c r="B73" s="3" t="s">
        <v>84</v>
      </c>
      <c r="C73" s="3" t="s">
        <v>237</v>
      </c>
      <c r="D73" s="3" t="s">
        <v>238</v>
      </c>
      <c r="E73" s="16">
        <v>33092.0</v>
      </c>
      <c r="F73" s="16">
        <v>31997.0</v>
      </c>
      <c r="G73" s="16">
        <v>34042.0</v>
      </c>
      <c r="H73" s="16">
        <v>34224.0</v>
      </c>
      <c r="I73" s="16">
        <v>32976.0</v>
      </c>
      <c r="J73" s="16">
        <v>33061.0</v>
      </c>
      <c r="K73" s="16">
        <v>28982.0</v>
      </c>
      <c r="L73" s="16">
        <v>28595.0</v>
      </c>
      <c r="M73" s="16">
        <v>29612.0</v>
      </c>
      <c r="N73" s="16">
        <v>28348.0</v>
      </c>
      <c r="O73" s="16">
        <v>28906.0</v>
      </c>
      <c r="P73" s="16">
        <v>26011.0</v>
      </c>
      <c r="Q73" s="16">
        <v>25911.0</v>
      </c>
      <c r="R73" s="16">
        <v>25219.0</v>
      </c>
      <c r="S73" s="16">
        <v>24776.0</v>
      </c>
      <c r="T73" s="16">
        <v>24778.0</v>
      </c>
    </row>
    <row r="74">
      <c r="A74" s="3" t="s">
        <v>83</v>
      </c>
      <c r="B74" s="3" t="s">
        <v>84</v>
      </c>
      <c r="C74" s="3" t="s">
        <v>239</v>
      </c>
      <c r="D74" s="3" t="s">
        <v>240</v>
      </c>
      <c r="E74" s="16">
        <v>12180.0</v>
      </c>
      <c r="F74" s="16">
        <v>11776.0</v>
      </c>
      <c r="G74" s="16">
        <v>12529.0</v>
      </c>
      <c r="H74" s="16">
        <v>12596.0</v>
      </c>
      <c r="I74" s="16">
        <v>12137.0</v>
      </c>
      <c r="J74" s="16">
        <v>11854.0</v>
      </c>
      <c r="K74" s="16">
        <v>10462.0</v>
      </c>
      <c r="L74" s="16">
        <v>10699.0</v>
      </c>
      <c r="M74" s="16">
        <v>13140.0</v>
      </c>
      <c r="N74" s="16">
        <v>10725.0</v>
      </c>
      <c r="O74" s="16">
        <v>10922.0</v>
      </c>
      <c r="P74" s="16">
        <v>9443.0</v>
      </c>
      <c r="Q74" s="16">
        <v>8414.0</v>
      </c>
      <c r="R74" s="16">
        <v>8654.0</v>
      </c>
      <c r="S74" s="16">
        <v>8240.0</v>
      </c>
      <c r="T74" s="16">
        <v>9113.0</v>
      </c>
    </row>
    <row r="75">
      <c r="A75" s="3" t="s">
        <v>83</v>
      </c>
      <c r="B75" s="3" t="s">
        <v>84</v>
      </c>
      <c r="C75" s="3" t="s">
        <v>241</v>
      </c>
      <c r="D75" s="3" t="s">
        <v>242</v>
      </c>
      <c r="E75" s="16">
        <v>161406.0</v>
      </c>
      <c r="F75" s="16">
        <v>156062.0</v>
      </c>
      <c r="G75" s="16">
        <v>166035.0</v>
      </c>
      <c r="H75" s="16">
        <v>166926.0</v>
      </c>
      <c r="I75" s="16">
        <v>160839.0</v>
      </c>
      <c r="J75" s="16">
        <v>157935.0</v>
      </c>
      <c r="K75" s="16">
        <v>145820.0</v>
      </c>
      <c r="L75" s="16">
        <v>142362.0</v>
      </c>
      <c r="M75" s="16">
        <v>148325.0</v>
      </c>
      <c r="N75" s="16">
        <v>144131.0</v>
      </c>
      <c r="O75" s="16">
        <v>147292.0</v>
      </c>
      <c r="P75" s="16">
        <v>136470.0</v>
      </c>
      <c r="Q75" s="16">
        <v>133724.0</v>
      </c>
      <c r="R75" s="16">
        <v>131791.0</v>
      </c>
      <c r="S75" s="16">
        <v>124978.0</v>
      </c>
      <c r="T75" s="16">
        <v>121142.0</v>
      </c>
    </row>
    <row r="76">
      <c r="A76" s="3" t="s">
        <v>83</v>
      </c>
      <c r="B76" s="3" t="s">
        <v>84</v>
      </c>
      <c r="C76" s="3" t="s">
        <v>243</v>
      </c>
      <c r="D76" s="3" t="s">
        <v>244</v>
      </c>
      <c r="E76" s="16">
        <v>27426.0</v>
      </c>
      <c r="F76" s="16">
        <v>26518.0</v>
      </c>
      <c r="G76" s="16">
        <v>28213.0</v>
      </c>
      <c r="H76" s="16">
        <v>28364.0</v>
      </c>
      <c r="I76" s="16">
        <v>27330.0</v>
      </c>
      <c r="J76" s="16">
        <v>26967.0</v>
      </c>
      <c r="K76" s="16">
        <v>23964.0</v>
      </c>
      <c r="L76" s="16">
        <v>23510.0</v>
      </c>
      <c r="M76" s="16">
        <v>24110.0</v>
      </c>
      <c r="N76" s="16">
        <v>22827.0</v>
      </c>
      <c r="O76" s="16">
        <v>23134.0</v>
      </c>
      <c r="P76" s="16">
        <v>19828.0</v>
      </c>
      <c r="Q76" s="16">
        <v>18883.0</v>
      </c>
      <c r="R76" s="16">
        <v>18730.0</v>
      </c>
      <c r="S76" s="16">
        <v>17802.0</v>
      </c>
      <c r="T76" s="16">
        <v>17019.0</v>
      </c>
    </row>
    <row r="77">
      <c r="A77" s="3" t="s">
        <v>83</v>
      </c>
      <c r="B77" s="3" t="s">
        <v>84</v>
      </c>
      <c r="C77" s="3" t="s">
        <v>245</v>
      </c>
      <c r="D77" s="3" t="s">
        <v>246</v>
      </c>
      <c r="E77" s="16">
        <v>38801.0</v>
      </c>
      <c r="F77" s="16">
        <v>37517.0</v>
      </c>
      <c r="G77" s="16">
        <v>39914.0</v>
      </c>
      <c r="H77" s="16">
        <v>40128.0</v>
      </c>
      <c r="I77" s="16">
        <v>38665.0</v>
      </c>
      <c r="J77" s="16">
        <v>39278.0</v>
      </c>
      <c r="K77" s="16">
        <v>34413.0</v>
      </c>
      <c r="L77" s="16">
        <v>33553.0</v>
      </c>
      <c r="M77" s="16">
        <v>34455.0</v>
      </c>
      <c r="N77" s="16">
        <v>33919.0</v>
      </c>
      <c r="O77" s="16">
        <v>34809.0</v>
      </c>
      <c r="P77" s="16">
        <v>30900.0</v>
      </c>
      <c r="Q77" s="16">
        <v>29723.0</v>
      </c>
      <c r="R77" s="16">
        <v>29639.0</v>
      </c>
      <c r="S77" s="16">
        <v>28516.0</v>
      </c>
      <c r="T77" s="16">
        <v>28338.0</v>
      </c>
    </row>
    <row r="78">
      <c r="A78" s="3" t="s">
        <v>83</v>
      </c>
      <c r="B78" s="3" t="s">
        <v>84</v>
      </c>
      <c r="C78" s="3" t="s">
        <v>247</v>
      </c>
      <c r="D78" s="3" t="s">
        <v>248</v>
      </c>
      <c r="E78" s="16">
        <v>9304.0</v>
      </c>
      <c r="F78" s="16">
        <v>8996.0</v>
      </c>
      <c r="G78" s="16">
        <v>9571.0</v>
      </c>
      <c r="H78" s="16">
        <v>9622.0</v>
      </c>
      <c r="I78" s="16">
        <v>9271.0</v>
      </c>
      <c r="J78" s="16">
        <v>9515.0</v>
      </c>
      <c r="K78" s="16">
        <v>8916.0</v>
      </c>
      <c r="L78" s="16">
        <v>9386.0</v>
      </c>
      <c r="M78" s="16">
        <v>9730.0</v>
      </c>
      <c r="N78" s="16">
        <v>9045.0</v>
      </c>
      <c r="O78" s="16">
        <v>8900.0</v>
      </c>
      <c r="P78" s="16">
        <v>8097.0</v>
      </c>
      <c r="Q78" s="16">
        <v>7486.0</v>
      </c>
      <c r="R78" s="16">
        <v>7887.0</v>
      </c>
      <c r="S78" s="16">
        <v>7589.0</v>
      </c>
      <c r="T78" s="16">
        <v>6873.0</v>
      </c>
    </row>
    <row r="79">
      <c r="A79" s="3" t="s">
        <v>83</v>
      </c>
      <c r="B79" s="3" t="s">
        <v>84</v>
      </c>
      <c r="C79" s="3" t="s">
        <v>249</v>
      </c>
      <c r="D79" s="3" t="s">
        <v>250</v>
      </c>
      <c r="E79" s="16">
        <v>25260.0</v>
      </c>
      <c r="F79" s="16">
        <v>24423.0</v>
      </c>
      <c r="G79" s="16">
        <v>25984.0</v>
      </c>
      <c r="H79" s="16">
        <v>26124.0</v>
      </c>
      <c r="I79" s="16">
        <v>25171.0</v>
      </c>
      <c r="J79" s="16">
        <v>25658.0</v>
      </c>
      <c r="K79" s="16">
        <v>23442.0</v>
      </c>
      <c r="L79" s="16">
        <v>23245.0</v>
      </c>
      <c r="M79" s="16">
        <v>23887.0</v>
      </c>
      <c r="N79" s="16">
        <v>23358.0</v>
      </c>
      <c r="O79" s="16">
        <v>22626.0</v>
      </c>
      <c r="P79" s="16">
        <v>19514.0</v>
      </c>
      <c r="Q79" s="16">
        <v>19271.0</v>
      </c>
      <c r="R79" s="16">
        <v>19047.0</v>
      </c>
      <c r="S79" s="16">
        <v>18251.0</v>
      </c>
      <c r="T79" s="16">
        <v>18118.0</v>
      </c>
    </row>
    <row r="80">
      <c r="A80" s="3" t="s">
        <v>83</v>
      </c>
      <c r="B80" s="3" t="s">
        <v>84</v>
      </c>
      <c r="C80" s="3" t="s">
        <v>251</v>
      </c>
      <c r="D80" s="3" t="s">
        <v>252</v>
      </c>
      <c r="E80" s="16">
        <v>18908.0</v>
      </c>
      <c r="F80" s="16">
        <v>18282.0</v>
      </c>
      <c r="G80" s="16">
        <v>19450.0</v>
      </c>
      <c r="H80" s="16">
        <v>19554.0</v>
      </c>
      <c r="I80" s="16">
        <v>18841.0</v>
      </c>
      <c r="J80" s="16">
        <v>18695.0</v>
      </c>
      <c r="K80" s="16">
        <v>17132.0</v>
      </c>
      <c r="L80" s="16">
        <v>16920.0</v>
      </c>
      <c r="M80" s="16">
        <v>17213.0</v>
      </c>
      <c r="N80" s="16">
        <v>16547.0</v>
      </c>
      <c r="O80" s="16">
        <v>17388.0</v>
      </c>
      <c r="P80" s="16">
        <v>14919.0</v>
      </c>
      <c r="Q80" s="16">
        <v>14237.0</v>
      </c>
      <c r="R80" s="16">
        <v>14685.0</v>
      </c>
      <c r="S80" s="16">
        <v>13741.0</v>
      </c>
      <c r="T80" s="16">
        <v>12790.0</v>
      </c>
    </row>
    <row r="81">
      <c r="A81" s="3" t="s">
        <v>83</v>
      </c>
      <c r="B81" s="3" t="s">
        <v>84</v>
      </c>
      <c r="C81" s="3" t="s">
        <v>253</v>
      </c>
      <c r="D81" s="3" t="s">
        <v>254</v>
      </c>
      <c r="E81" s="16">
        <v>19732.0</v>
      </c>
      <c r="F81" s="16">
        <v>19079.0</v>
      </c>
      <c r="G81" s="16">
        <v>20298.0</v>
      </c>
      <c r="H81" s="16">
        <v>20407.0</v>
      </c>
      <c r="I81" s="16">
        <v>19663.0</v>
      </c>
      <c r="J81" s="16">
        <v>18376.0</v>
      </c>
      <c r="K81" s="16">
        <v>17353.0</v>
      </c>
      <c r="L81" s="16">
        <v>17081.0</v>
      </c>
      <c r="M81" s="16">
        <v>17300.0</v>
      </c>
      <c r="N81" s="16">
        <v>16462.0</v>
      </c>
      <c r="O81" s="16">
        <v>16296.0</v>
      </c>
      <c r="P81" s="16">
        <v>14606.0</v>
      </c>
      <c r="Q81" s="16">
        <v>13804.0</v>
      </c>
      <c r="R81" s="16">
        <v>14194.0</v>
      </c>
      <c r="S81" s="16">
        <v>13688.0</v>
      </c>
      <c r="T81" s="16">
        <v>13479.0</v>
      </c>
    </row>
    <row r="82">
      <c r="A82" s="3" t="s">
        <v>85</v>
      </c>
      <c r="B82" s="3" t="s">
        <v>86</v>
      </c>
      <c r="C82" s="3" t="s">
        <v>255</v>
      </c>
      <c r="D82" s="3" t="s">
        <v>256</v>
      </c>
      <c r="E82" s="16">
        <v>9693.0</v>
      </c>
      <c r="F82" s="16">
        <v>9372.0</v>
      </c>
      <c r="G82" s="16">
        <v>9971.0</v>
      </c>
      <c r="H82" s="16">
        <v>10024.0</v>
      </c>
      <c r="I82" s="16">
        <v>9659.0</v>
      </c>
      <c r="J82" s="16">
        <v>9296.0</v>
      </c>
      <c r="K82" s="16">
        <v>8429.0</v>
      </c>
      <c r="L82" s="16">
        <v>7898.0</v>
      </c>
      <c r="M82" s="16">
        <v>8295.0</v>
      </c>
      <c r="N82" s="16">
        <v>8272.0</v>
      </c>
      <c r="O82" s="16">
        <v>8517.0</v>
      </c>
      <c r="P82" s="16">
        <v>7732.0</v>
      </c>
      <c r="Q82" s="16">
        <v>7741.0</v>
      </c>
      <c r="R82" s="16">
        <v>7383.0</v>
      </c>
      <c r="S82" s="16">
        <v>6737.0</v>
      </c>
      <c r="T82" s="16">
        <v>6287.0</v>
      </c>
    </row>
    <row r="83">
      <c r="A83" s="3" t="s">
        <v>85</v>
      </c>
      <c r="B83" s="3" t="s">
        <v>86</v>
      </c>
      <c r="C83" s="3" t="s">
        <v>257</v>
      </c>
      <c r="D83" s="3" t="s">
        <v>258</v>
      </c>
      <c r="E83" s="16">
        <v>5029.0</v>
      </c>
      <c r="F83" s="16">
        <v>4863.0</v>
      </c>
      <c r="G83" s="16">
        <v>5174.0</v>
      </c>
      <c r="H83" s="16">
        <v>5202.0</v>
      </c>
      <c r="I83" s="16">
        <v>5012.0</v>
      </c>
      <c r="J83" s="16">
        <v>4627.0</v>
      </c>
      <c r="K83" s="16">
        <v>3893.0</v>
      </c>
      <c r="L83" s="16">
        <v>3926.0</v>
      </c>
      <c r="M83" s="16">
        <v>4198.0</v>
      </c>
      <c r="N83" s="16">
        <v>3753.0</v>
      </c>
      <c r="O83" s="16">
        <v>3580.0</v>
      </c>
      <c r="P83" s="16">
        <v>3285.0</v>
      </c>
      <c r="Q83" s="16">
        <v>3003.0</v>
      </c>
      <c r="R83" s="16">
        <v>3162.0</v>
      </c>
      <c r="S83" s="16">
        <v>2932.0</v>
      </c>
      <c r="T83" s="16">
        <v>2885.0</v>
      </c>
    </row>
    <row r="84">
      <c r="A84" s="3" t="s">
        <v>85</v>
      </c>
      <c r="B84" s="3" t="s">
        <v>86</v>
      </c>
      <c r="C84" s="3" t="s">
        <v>259</v>
      </c>
      <c r="D84" s="3" t="s">
        <v>260</v>
      </c>
      <c r="E84" s="16">
        <v>11236.0</v>
      </c>
      <c r="F84" s="16">
        <v>10864.0</v>
      </c>
      <c r="G84" s="16">
        <v>11559.0</v>
      </c>
      <c r="H84" s="16">
        <v>11621.0</v>
      </c>
      <c r="I84" s="16">
        <v>11197.0</v>
      </c>
      <c r="J84" s="16">
        <v>11040.0</v>
      </c>
      <c r="K84" s="16">
        <v>10012.0</v>
      </c>
      <c r="L84" s="16">
        <v>9748.0</v>
      </c>
      <c r="M84" s="16">
        <v>9720.0</v>
      </c>
      <c r="N84" s="16">
        <v>9355.0</v>
      </c>
      <c r="O84" s="16">
        <v>9467.0</v>
      </c>
      <c r="P84" s="16">
        <v>8759.0</v>
      </c>
      <c r="Q84" s="16">
        <v>8525.0</v>
      </c>
      <c r="R84" s="16">
        <v>9678.0</v>
      </c>
      <c r="S84" s="16">
        <v>8509.0</v>
      </c>
      <c r="T84" s="16">
        <v>7793.0</v>
      </c>
    </row>
    <row r="85">
      <c r="A85" s="3" t="s">
        <v>85</v>
      </c>
      <c r="B85" s="3" t="s">
        <v>86</v>
      </c>
      <c r="C85" s="3" t="s">
        <v>261</v>
      </c>
      <c r="D85" s="3" t="s">
        <v>262</v>
      </c>
      <c r="E85" s="16">
        <v>16784.0</v>
      </c>
      <c r="F85" s="16">
        <v>16228.0</v>
      </c>
      <c r="G85" s="16">
        <v>17265.0</v>
      </c>
      <c r="H85" s="16">
        <v>17358.0</v>
      </c>
      <c r="I85" s="16">
        <v>16725.0</v>
      </c>
      <c r="J85" s="16">
        <v>16352.0</v>
      </c>
      <c r="K85" s="16">
        <v>14970.0</v>
      </c>
      <c r="L85" s="16">
        <v>14880.0</v>
      </c>
      <c r="M85" s="16">
        <v>14415.0</v>
      </c>
      <c r="N85" s="16">
        <v>14249.0</v>
      </c>
      <c r="O85" s="16">
        <v>14225.0</v>
      </c>
      <c r="P85" s="16">
        <v>13428.0</v>
      </c>
      <c r="Q85" s="16">
        <v>12527.0</v>
      </c>
      <c r="R85" s="16">
        <v>14311.0</v>
      </c>
      <c r="S85" s="16">
        <v>12217.0</v>
      </c>
      <c r="T85" s="16">
        <v>10730.0</v>
      </c>
    </row>
    <row r="86">
      <c r="A86" s="3" t="s">
        <v>85</v>
      </c>
      <c r="B86" s="3" t="s">
        <v>86</v>
      </c>
      <c r="C86" s="3" t="s">
        <v>263</v>
      </c>
      <c r="D86" s="3" t="s">
        <v>264</v>
      </c>
      <c r="E86" s="16">
        <v>28769.0</v>
      </c>
      <c r="F86" s="16">
        <v>27816.0</v>
      </c>
      <c r="G86" s="16">
        <v>29594.0</v>
      </c>
      <c r="H86" s="16">
        <v>29753.0</v>
      </c>
      <c r="I86" s="16">
        <v>28668.0</v>
      </c>
      <c r="J86" s="16">
        <v>30638.0</v>
      </c>
      <c r="K86" s="16">
        <v>30850.0</v>
      </c>
      <c r="L86" s="16">
        <v>29577.0</v>
      </c>
      <c r="M86" s="16">
        <v>32347.0</v>
      </c>
      <c r="N86" s="16">
        <v>32582.0</v>
      </c>
      <c r="O86" s="16">
        <v>31204.0</v>
      </c>
      <c r="P86" s="16">
        <v>26410.0</v>
      </c>
      <c r="Q86" s="16">
        <v>25765.0</v>
      </c>
      <c r="R86" s="16">
        <v>25119.0</v>
      </c>
      <c r="S86" s="16">
        <v>36537.0</v>
      </c>
      <c r="T86" s="16">
        <v>32156.0</v>
      </c>
    </row>
    <row r="87">
      <c r="A87" s="3" t="s">
        <v>85</v>
      </c>
      <c r="B87" s="3" t="s">
        <v>86</v>
      </c>
      <c r="C87" s="3" t="s">
        <v>265</v>
      </c>
      <c r="D87" s="3" t="s">
        <v>266</v>
      </c>
      <c r="E87" s="16">
        <v>12796.0</v>
      </c>
      <c r="F87" s="16">
        <v>12373.0</v>
      </c>
      <c r="G87" s="16">
        <v>13163.0</v>
      </c>
      <c r="H87" s="16">
        <v>13234.0</v>
      </c>
      <c r="I87" s="16">
        <v>12751.0</v>
      </c>
      <c r="J87" s="16">
        <v>12896.0</v>
      </c>
      <c r="K87" s="16">
        <v>11897.0</v>
      </c>
      <c r="L87" s="16">
        <v>11895.0</v>
      </c>
      <c r="M87" s="16">
        <v>13649.0</v>
      </c>
      <c r="N87" s="16">
        <v>12155.0</v>
      </c>
      <c r="O87" s="16">
        <v>13326.0</v>
      </c>
      <c r="P87" s="16">
        <v>11505.0</v>
      </c>
      <c r="Q87" s="16">
        <v>10968.0</v>
      </c>
      <c r="R87" s="16">
        <v>11727.0</v>
      </c>
      <c r="S87" s="16">
        <v>11372.0</v>
      </c>
      <c r="T87" s="16">
        <v>12734.0</v>
      </c>
    </row>
    <row r="88">
      <c r="A88" s="3" t="s">
        <v>85</v>
      </c>
      <c r="B88" s="3" t="s">
        <v>86</v>
      </c>
      <c r="C88" s="3" t="s">
        <v>267</v>
      </c>
      <c r="D88" s="3" t="s">
        <v>268</v>
      </c>
      <c r="E88" s="16">
        <v>104604.0</v>
      </c>
      <c r="F88" s="16">
        <v>101140.0</v>
      </c>
      <c r="G88" s="16">
        <v>107604.0</v>
      </c>
      <c r="H88" s="16">
        <v>108181.0</v>
      </c>
      <c r="I88" s="16">
        <v>104236.0</v>
      </c>
      <c r="J88" s="16">
        <v>105031.0</v>
      </c>
      <c r="K88" s="16">
        <v>90544.0</v>
      </c>
      <c r="L88" s="16">
        <v>92343.0</v>
      </c>
      <c r="M88" s="16">
        <v>92766.0</v>
      </c>
      <c r="N88" s="16">
        <v>93904.0</v>
      </c>
      <c r="O88" s="16">
        <v>96977.0</v>
      </c>
      <c r="P88" s="16">
        <v>85948.0</v>
      </c>
      <c r="Q88" s="16">
        <v>80892.0</v>
      </c>
      <c r="R88" s="16">
        <v>83333.0</v>
      </c>
      <c r="S88" s="16">
        <v>81780.0</v>
      </c>
      <c r="T88" s="16">
        <v>81899.0</v>
      </c>
    </row>
    <row r="89">
      <c r="A89" s="3" t="s">
        <v>85</v>
      </c>
      <c r="B89" s="3" t="s">
        <v>86</v>
      </c>
      <c r="C89" s="3" t="s">
        <v>269</v>
      </c>
      <c r="D89" s="3" t="s">
        <v>270</v>
      </c>
      <c r="E89" s="16">
        <v>30484.0</v>
      </c>
      <c r="F89" s="16">
        <v>29474.0</v>
      </c>
      <c r="G89" s="16">
        <v>31358.0</v>
      </c>
      <c r="H89" s="16">
        <v>31526.0</v>
      </c>
      <c r="I89" s="16">
        <v>30377.0</v>
      </c>
      <c r="J89" s="16">
        <v>29583.0</v>
      </c>
      <c r="K89" s="16">
        <v>26219.0</v>
      </c>
      <c r="L89" s="16">
        <v>26827.0</v>
      </c>
      <c r="M89" s="16">
        <v>25166.0</v>
      </c>
      <c r="N89" s="16">
        <v>24240.0</v>
      </c>
      <c r="O89" s="16">
        <v>23996.0</v>
      </c>
      <c r="P89" s="16">
        <v>21184.0</v>
      </c>
      <c r="Q89" s="16">
        <v>20653.0</v>
      </c>
      <c r="R89" s="16">
        <v>20142.0</v>
      </c>
      <c r="S89" s="16">
        <v>20306.0</v>
      </c>
      <c r="T89" s="16">
        <v>20091.0</v>
      </c>
    </row>
    <row r="90">
      <c r="A90" s="3" t="s">
        <v>87</v>
      </c>
      <c r="B90" s="3" t="s">
        <v>88</v>
      </c>
      <c r="C90" s="3" t="s">
        <v>271</v>
      </c>
      <c r="D90" s="3" t="s">
        <v>272</v>
      </c>
      <c r="E90" s="16">
        <v>3532.0</v>
      </c>
      <c r="F90" s="16">
        <v>3415.0</v>
      </c>
      <c r="G90" s="16">
        <v>3633.0</v>
      </c>
      <c r="H90" s="16">
        <v>3653.0</v>
      </c>
      <c r="I90" s="16">
        <v>3520.0</v>
      </c>
      <c r="J90" s="16">
        <v>3288.0</v>
      </c>
      <c r="K90" s="16">
        <v>3020.0</v>
      </c>
      <c r="L90" s="16">
        <v>3048.0</v>
      </c>
      <c r="M90" s="16">
        <v>3270.0</v>
      </c>
      <c r="N90" s="16">
        <v>3032.0</v>
      </c>
      <c r="O90" s="16">
        <v>3190.0</v>
      </c>
      <c r="P90" s="16">
        <v>2718.0</v>
      </c>
      <c r="Q90" s="16">
        <v>2485.0</v>
      </c>
      <c r="R90" s="16">
        <v>2260.0</v>
      </c>
      <c r="S90" s="16">
        <v>2238.0</v>
      </c>
      <c r="T90" s="16">
        <v>2340.0</v>
      </c>
    </row>
    <row r="91">
      <c r="A91" s="3" t="s">
        <v>87</v>
      </c>
      <c r="B91" s="3" t="s">
        <v>88</v>
      </c>
      <c r="C91" s="3" t="s">
        <v>273</v>
      </c>
      <c r="D91" s="3" t="s">
        <v>274</v>
      </c>
      <c r="E91" s="16">
        <v>4291.0</v>
      </c>
      <c r="F91" s="16">
        <v>4149.0</v>
      </c>
      <c r="G91" s="16">
        <v>4414.0</v>
      </c>
      <c r="H91" s="16">
        <v>4437.0</v>
      </c>
      <c r="I91" s="16">
        <v>4276.0</v>
      </c>
      <c r="J91" s="16">
        <v>4453.0</v>
      </c>
      <c r="K91" s="16">
        <v>4209.0</v>
      </c>
      <c r="L91" s="16">
        <v>3881.0</v>
      </c>
      <c r="M91" s="16">
        <v>3815.0</v>
      </c>
      <c r="N91" s="16">
        <v>3535.0</v>
      </c>
      <c r="O91" s="16">
        <v>3496.0</v>
      </c>
      <c r="P91" s="16">
        <v>3186.0</v>
      </c>
      <c r="Q91" s="16">
        <v>3047.0</v>
      </c>
      <c r="R91" s="16">
        <v>3015.0</v>
      </c>
      <c r="S91" s="16">
        <v>2805.0</v>
      </c>
      <c r="T91" s="16">
        <v>2828.0</v>
      </c>
    </row>
    <row r="92">
      <c r="A92" s="3" t="s">
        <v>87</v>
      </c>
      <c r="B92" s="3" t="s">
        <v>88</v>
      </c>
      <c r="C92" s="3" t="s">
        <v>275</v>
      </c>
      <c r="D92" s="3" t="s">
        <v>276</v>
      </c>
      <c r="E92" s="16">
        <v>10686.0</v>
      </c>
      <c r="F92" s="16">
        <v>10332.0</v>
      </c>
      <c r="G92" s="16">
        <v>10992.0</v>
      </c>
      <c r="H92" s="16">
        <v>11051.0</v>
      </c>
      <c r="I92" s="16">
        <v>10648.0</v>
      </c>
      <c r="J92" s="16">
        <v>10296.0</v>
      </c>
      <c r="K92" s="16">
        <v>9428.0</v>
      </c>
      <c r="L92" s="16">
        <v>9128.0</v>
      </c>
      <c r="M92" s="16">
        <v>9416.0</v>
      </c>
      <c r="N92" s="16">
        <v>9277.0</v>
      </c>
      <c r="O92" s="16">
        <v>8912.0</v>
      </c>
      <c r="P92" s="16">
        <v>8083.0</v>
      </c>
      <c r="Q92" s="16">
        <v>8120.0</v>
      </c>
      <c r="R92" s="16">
        <v>7777.0</v>
      </c>
      <c r="S92" s="16">
        <v>7145.0</v>
      </c>
      <c r="T92" s="16">
        <v>7451.0</v>
      </c>
    </row>
    <row r="93">
      <c r="A93" s="3" t="s">
        <v>87</v>
      </c>
      <c r="B93" s="3" t="s">
        <v>88</v>
      </c>
      <c r="C93" s="3" t="s">
        <v>277</v>
      </c>
      <c r="D93" s="3" t="s">
        <v>278</v>
      </c>
      <c r="E93" s="16">
        <v>10145.0</v>
      </c>
      <c r="F93" s="16">
        <v>9809.0</v>
      </c>
      <c r="G93" s="16">
        <v>10436.0</v>
      </c>
      <c r="H93" s="16">
        <v>10492.0</v>
      </c>
      <c r="I93" s="16">
        <v>10109.0</v>
      </c>
      <c r="J93" s="16">
        <v>10258.0</v>
      </c>
      <c r="K93" s="16">
        <v>9181.0</v>
      </c>
      <c r="L93" s="16">
        <v>8813.0</v>
      </c>
      <c r="M93" s="16">
        <v>9733.0</v>
      </c>
      <c r="N93" s="16">
        <v>8438.0</v>
      </c>
      <c r="O93" s="16">
        <v>8750.0</v>
      </c>
      <c r="P93" s="16">
        <v>7889.0</v>
      </c>
      <c r="Q93" s="16">
        <v>7616.0</v>
      </c>
      <c r="R93" s="16">
        <v>7349.0</v>
      </c>
      <c r="S93" s="16">
        <v>7092.0</v>
      </c>
      <c r="T93" s="16">
        <v>6707.0</v>
      </c>
    </row>
    <row r="94">
      <c r="A94" s="3" t="s">
        <v>87</v>
      </c>
      <c r="B94" s="3" t="s">
        <v>88</v>
      </c>
      <c r="C94" s="3" t="s">
        <v>279</v>
      </c>
      <c r="D94" s="3" t="s">
        <v>280</v>
      </c>
      <c r="E94" s="16">
        <v>10992.0</v>
      </c>
      <c r="F94" s="16">
        <v>10628.0</v>
      </c>
      <c r="G94" s="16">
        <v>11308.0</v>
      </c>
      <c r="H94" s="16">
        <v>11368.0</v>
      </c>
      <c r="I94" s="16">
        <v>10954.0</v>
      </c>
      <c r="J94" s="16">
        <v>12855.0</v>
      </c>
      <c r="K94" s="16">
        <v>11897.0</v>
      </c>
      <c r="L94" s="16">
        <v>12251.0</v>
      </c>
      <c r="M94" s="16">
        <v>10608.0</v>
      </c>
      <c r="N94" s="16">
        <v>10872.0</v>
      </c>
      <c r="O94" s="16">
        <v>13075.0</v>
      </c>
      <c r="P94" s="16">
        <v>10006.0</v>
      </c>
      <c r="Q94" s="16">
        <v>8414.0</v>
      </c>
      <c r="R94" s="16">
        <v>9956.0</v>
      </c>
      <c r="S94" s="16">
        <v>11097.0</v>
      </c>
      <c r="T94" s="16">
        <v>8255.0</v>
      </c>
    </row>
    <row r="95">
      <c r="A95" s="3" t="s">
        <v>87</v>
      </c>
      <c r="B95" s="3" t="s">
        <v>88</v>
      </c>
      <c r="C95" s="3" t="s">
        <v>281</v>
      </c>
      <c r="D95" s="3" t="s">
        <v>282</v>
      </c>
      <c r="E95" s="16">
        <v>12048.0</v>
      </c>
      <c r="F95" s="16">
        <v>11649.0</v>
      </c>
      <c r="G95" s="16">
        <v>12393.0</v>
      </c>
      <c r="H95" s="16">
        <v>12460.0</v>
      </c>
      <c r="I95" s="16">
        <v>12005.0</v>
      </c>
      <c r="J95" s="16">
        <v>9814.0</v>
      </c>
      <c r="K95" s="16">
        <v>8029.0</v>
      </c>
      <c r="L95" s="16">
        <v>8013.0</v>
      </c>
      <c r="M95" s="16">
        <v>8564.0</v>
      </c>
      <c r="N95" s="16">
        <v>7553.0</v>
      </c>
      <c r="O95" s="16">
        <v>7945.0</v>
      </c>
      <c r="P95" s="16">
        <v>6870.0</v>
      </c>
      <c r="Q95" s="16">
        <v>6255.0</v>
      </c>
      <c r="R95" s="16">
        <v>6855.0</v>
      </c>
      <c r="S95" s="16">
        <v>6426.0</v>
      </c>
      <c r="T95" s="16">
        <v>6074.0</v>
      </c>
    </row>
    <row r="96">
      <c r="A96" s="3" t="s">
        <v>87</v>
      </c>
      <c r="B96" s="3" t="s">
        <v>88</v>
      </c>
      <c r="C96" s="3" t="s">
        <v>283</v>
      </c>
      <c r="D96" s="3" t="s">
        <v>284</v>
      </c>
      <c r="E96" s="16">
        <v>73569.0</v>
      </c>
      <c r="F96" s="16">
        <v>71133.0</v>
      </c>
      <c r="G96" s="16">
        <v>75679.0</v>
      </c>
      <c r="H96" s="16">
        <v>76085.0</v>
      </c>
      <c r="I96" s="16">
        <v>73311.0</v>
      </c>
      <c r="J96" s="16">
        <v>73231.0</v>
      </c>
      <c r="K96" s="16">
        <v>65914.0</v>
      </c>
      <c r="L96" s="16">
        <v>65842.0</v>
      </c>
      <c r="M96" s="16">
        <v>66723.0</v>
      </c>
      <c r="N96" s="16">
        <v>63042.0</v>
      </c>
      <c r="O96" s="16">
        <v>64180.0</v>
      </c>
      <c r="P96" s="16">
        <v>58264.0</v>
      </c>
      <c r="Q96" s="16">
        <v>56978.0</v>
      </c>
      <c r="R96" s="16">
        <v>56329.0</v>
      </c>
      <c r="S96" s="16">
        <v>53355.0</v>
      </c>
      <c r="T96" s="16">
        <v>53997.0</v>
      </c>
    </row>
    <row r="97">
      <c r="A97" s="3" t="s">
        <v>87</v>
      </c>
      <c r="B97" s="3" t="s">
        <v>88</v>
      </c>
      <c r="C97" s="3" t="s">
        <v>285</v>
      </c>
      <c r="D97" s="3" t="s">
        <v>286</v>
      </c>
      <c r="E97" s="16">
        <v>15197.0</v>
      </c>
      <c r="F97" s="16">
        <v>14694.0</v>
      </c>
      <c r="G97" s="16">
        <v>15633.0</v>
      </c>
      <c r="H97" s="16">
        <v>15717.0</v>
      </c>
      <c r="I97" s="16">
        <v>15144.0</v>
      </c>
      <c r="J97" s="16">
        <v>15055.0</v>
      </c>
      <c r="K97" s="16">
        <v>13592.0</v>
      </c>
      <c r="L97" s="16">
        <v>12955.0</v>
      </c>
      <c r="M97" s="16">
        <v>20371.0</v>
      </c>
      <c r="N97" s="16">
        <v>12334.0</v>
      </c>
      <c r="O97" s="16">
        <v>12659.0</v>
      </c>
      <c r="P97" s="16">
        <v>11386.0</v>
      </c>
      <c r="Q97" s="16">
        <v>11455.0</v>
      </c>
      <c r="R97" s="16">
        <v>11587.0</v>
      </c>
      <c r="S97" s="16">
        <v>10667.0</v>
      </c>
      <c r="T97" s="16">
        <v>9973.0</v>
      </c>
    </row>
    <row r="98">
      <c r="A98" s="3" t="s">
        <v>87</v>
      </c>
      <c r="B98" s="3" t="s">
        <v>88</v>
      </c>
      <c r="C98" s="3" t="s">
        <v>287</v>
      </c>
      <c r="D98" s="3" t="s">
        <v>288</v>
      </c>
      <c r="E98" s="16">
        <v>41496.0</v>
      </c>
      <c r="F98" s="16">
        <v>40122.0</v>
      </c>
      <c r="G98" s="16">
        <v>42686.0</v>
      </c>
      <c r="H98" s="16">
        <v>42915.0</v>
      </c>
      <c r="I98" s="16">
        <v>41350.0</v>
      </c>
      <c r="J98" s="16">
        <v>42264.0</v>
      </c>
      <c r="K98" s="16">
        <v>35722.0</v>
      </c>
      <c r="L98" s="16">
        <v>33115.0</v>
      </c>
      <c r="M98" s="16">
        <v>27788.0</v>
      </c>
      <c r="N98" s="16">
        <v>31140.0</v>
      </c>
      <c r="O98" s="16">
        <v>31408.0</v>
      </c>
      <c r="P98" s="16">
        <v>30274.0</v>
      </c>
      <c r="Q98" s="16">
        <v>28127.0</v>
      </c>
      <c r="R98" s="16">
        <v>30702.0</v>
      </c>
      <c r="S98" s="16">
        <v>26214.0</v>
      </c>
      <c r="T98" s="16">
        <v>24657.0</v>
      </c>
    </row>
    <row r="99">
      <c r="A99" s="3" t="s">
        <v>87</v>
      </c>
      <c r="B99" s="3" t="s">
        <v>88</v>
      </c>
      <c r="C99" s="3" t="s">
        <v>289</v>
      </c>
      <c r="D99" s="3" t="s">
        <v>290</v>
      </c>
      <c r="E99" s="16">
        <v>30616.0</v>
      </c>
      <c r="F99" s="16">
        <v>29602.0</v>
      </c>
      <c r="G99" s="16">
        <v>31494.0</v>
      </c>
      <c r="H99" s="16">
        <v>31663.0</v>
      </c>
      <c r="I99" s="16">
        <v>30508.0</v>
      </c>
      <c r="J99" s="16">
        <v>30262.0</v>
      </c>
      <c r="K99" s="16">
        <v>26834.0</v>
      </c>
      <c r="L99" s="16">
        <v>26595.0</v>
      </c>
      <c r="M99" s="16">
        <v>25107.0</v>
      </c>
      <c r="N99" s="16">
        <v>23928.0</v>
      </c>
      <c r="O99" s="16">
        <v>24078.0</v>
      </c>
      <c r="P99" s="16">
        <v>21485.0</v>
      </c>
      <c r="Q99" s="16">
        <v>21286.0</v>
      </c>
      <c r="R99" s="16">
        <v>20815.0</v>
      </c>
      <c r="S99" s="16">
        <v>20104.0</v>
      </c>
      <c r="T99" s="16">
        <v>21028.0</v>
      </c>
    </row>
    <row r="100">
      <c r="A100" s="3" t="s">
        <v>87</v>
      </c>
      <c r="B100" s="3" t="s">
        <v>88</v>
      </c>
      <c r="C100" s="3" t="s">
        <v>291</v>
      </c>
      <c r="D100" s="3" t="s">
        <v>292</v>
      </c>
      <c r="E100" s="16">
        <v>14924.0</v>
      </c>
      <c r="F100" s="16">
        <v>14429.0</v>
      </c>
      <c r="G100" s="16">
        <v>15352.0</v>
      </c>
      <c r="H100" s="16">
        <v>15434.0</v>
      </c>
      <c r="I100" s="16">
        <v>14871.0</v>
      </c>
      <c r="J100" s="16">
        <v>15625.0</v>
      </c>
      <c r="K100" s="16">
        <v>14358.0</v>
      </c>
      <c r="L100" s="16">
        <v>14317.0</v>
      </c>
      <c r="M100" s="16">
        <v>13916.0</v>
      </c>
      <c r="N100" s="16">
        <v>13702.0</v>
      </c>
      <c r="O100" s="16">
        <v>14277.0</v>
      </c>
      <c r="P100" s="16">
        <v>12163.0</v>
      </c>
      <c r="Q100" s="16">
        <v>11465.0</v>
      </c>
      <c r="R100" s="16">
        <v>11191.0</v>
      </c>
      <c r="S100" s="16">
        <v>10666.0</v>
      </c>
      <c r="T100" s="16">
        <v>10371.0</v>
      </c>
    </row>
    <row r="101">
      <c r="A101" s="3" t="s">
        <v>87</v>
      </c>
      <c r="B101" s="3" t="s">
        <v>88</v>
      </c>
      <c r="C101" s="3" t="s">
        <v>293</v>
      </c>
      <c r="D101" s="3" t="s">
        <v>294</v>
      </c>
      <c r="E101" s="16">
        <v>9215.0</v>
      </c>
      <c r="F101" s="16">
        <v>8910.0</v>
      </c>
      <c r="G101" s="16">
        <v>9479.0</v>
      </c>
      <c r="H101" s="16">
        <v>9530.0</v>
      </c>
      <c r="I101" s="16">
        <v>9182.0</v>
      </c>
      <c r="J101" s="16">
        <v>9257.0</v>
      </c>
      <c r="K101" s="16">
        <v>8471.0</v>
      </c>
      <c r="L101" s="16">
        <v>8063.0</v>
      </c>
      <c r="M101" s="16">
        <v>8726.0</v>
      </c>
      <c r="N101" s="16">
        <v>7622.0</v>
      </c>
      <c r="O101" s="16">
        <v>7063.0</v>
      </c>
      <c r="P101" s="16">
        <v>6146.0</v>
      </c>
      <c r="Q101" s="16">
        <v>5862.0</v>
      </c>
      <c r="R101" s="16">
        <v>5759.0</v>
      </c>
      <c r="S101" s="16">
        <v>5481.0</v>
      </c>
      <c r="T101" s="16">
        <v>5426.0</v>
      </c>
    </row>
    <row r="102">
      <c r="A102" s="3" t="s">
        <v>89</v>
      </c>
      <c r="B102" s="3" t="s">
        <v>90</v>
      </c>
      <c r="C102" s="3" t="s">
        <v>295</v>
      </c>
      <c r="D102" s="3" t="s">
        <v>296</v>
      </c>
      <c r="E102" s="16">
        <v>56842.0</v>
      </c>
      <c r="F102" s="16">
        <v>54960.0</v>
      </c>
      <c r="G102" s="16">
        <v>58472.0</v>
      </c>
      <c r="H102" s="16">
        <v>58786.0</v>
      </c>
      <c r="I102" s="16">
        <v>56642.0</v>
      </c>
      <c r="J102" s="16">
        <v>57223.0</v>
      </c>
      <c r="K102" s="16">
        <v>50975.0</v>
      </c>
      <c r="L102" s="16">
        <v>49271.0</v>
      </c>
      <c r="M102" s="16">
        <v>53844.0</v>
      </c>
      <c r="N102" s="16">
        <v>52308.0</v>
      </c>
      <c r="O102" s="16">
        <v>45753.0</v>
      </c>
      <c r="P102" s="16">
        <v>43038.0</v>
      </c>
      <c r="Q102" s="16">
        <v>41066.0</v>
      </c>
      <c r="R102" s="16">
        <v>39891.0</v>
      </c>
      <c r="S102" s="16">
        <v>40610.0</v>
      </c>
      <c r="T102" s="16">
        <v>41088.0</v>
      </c>
    </row>
    <row r="103">
      <c r="A103" s="3" t="s">
        <v>91</v>
      </c>
      <c r="B103" s="3" t="s">
        <v>92</v>
      </c>
      <c r="C103" s="3" t="s">
        <v>297</v>
      </c>
      <c r="D103" s="3" t="s">
        <v>298</v>
      </c>
      <c r="E103" s="16">
        <v>13027.0</v>
      </c>
      <c r="F103" s="16">
        <v>12596.0</v>
      </c>
      <c r="G103" s="16">
        <v>13401.0</v>
      </c>
      <c r="H103" s="16">
        <v>13473.0</v>
      </c>
      <c r="I103" s="16">
        <v>12981.0</v>
      </c>
      <c r="J103" s="16">
        <v>13257.0</v>
      </c>
      <c r="K103" s="16">
        <v>11483.0</v>
      </c>
      <c r="L103" s="16">
        <v>11842.0</v>
      </c>
      <c r="M103" s="16">
        <v>12757.0</v>
      </c>
      <c r="N103" s="16">
        <v>10389.0</v>
      </c>
      <c r="O103" s="16">
        <v>13272.0</v>
      </c>
      <c r="P103" s="16">
        <v>12565.0</v>
      </c>
      <c r="Q103" s="16">
        <v>12107.0</v>
      </c>
      <c r="R103" s="16">
        <v>13229.0</v>
      </c>
      <c r="S103" s="16">
        <v>9527.0</v>
      </c>
      <c r="T103" s="16">
        <v>8730.0</v>
      </c>
    </row>
    <row r="104">
      <c r="A104" s="3" t="s">
        <v>91</v>
      </c>
      <c r="B104" s="3" t="s">
        <v>92</v>
      </c>
      <c r="C104" s="3" t="s">
        <v>299</v>
      </c>
      <c r="D104" s="3" t="s">
        <v>300</v>
      </c>
      <c r="E104" s="16">
        <v>70482.0</v>
      </c>
      <c r="F104" s="16">
        <v>68149.0</v>
      </c>
      <c r="G104" s="16">
        <v>72504.0</v>
      </c>
      <c r="H104" s="16">
        <v>72893.0</v>
      </c>
      <c r="I104" s="16">
        <v>70235.0</v>
      </c>
      <c r="J104" s="16">
        <v>70383.0</v>
      </c>
      <c r="K104" s="16">
        <v>62304.0</v>
      </c>
      <c r="L104" s="16">
        <v>66511.0</v>
      </c>
      <c r="M104" s="16">
        <v>63514.0</v>
      </c>
      <c r="N104" s="16">
        <v>57677.0</v>
      </c>
      <c r="O104" s="16">
        <v>62134.0</v>
      </c>
      <c r="P104" s="16">
        <v>55246.0</v>
      </c>
      <c r="Q104" s="16">
        <v>57768.0</v>
      </c>
      <c r="R104" s="16">
        <v>57526.0</v>
      </c>
      <c r="S104" s="16">
        <v>52825.0</v>
      </c>
      <c r="T104" s="16">
        <v>52332.0</v>
      </c>
    </row>
    <row r="105">
      <c r="A105" s="3" t="s">
        <v>91</v>
      </c>
      <c r="B105" s="3" t="s">
        <v>92</v>
      </c>
      <c r="C105" s="3" t="s">
        <v>301</v>
      </c>
      <c r="D105" s="3" t="s">
        <v>302</v>
      </c>
      <c r="E105" s="16">
        <v>23367.0</v>
      </c>
      <c r="F105" s="16">
        <v>22593.0</v>
      </c>
      <c r="G105" s="16">
        <v>24037.0</v>
      </c>
      <c r="H105" s="16">
        <v>24166.0</v>
      </c>
      <c r="I105" s="16">
        <v>23284.0</v>
      </c>
      <c r="J105" s="16">
        <v>23022.0</v>
      </c>
      <c r="K105" s="16">
        <v>20625.0</v>
      </c>
      <c r="L105" s="16">
        <v>19882.0</v>
      </c>
      <c r="M105" s="16">
        <v>20442.0</v>
      </c>
      <c r="N105" s="16">
        <v>18620.0</v>
      </c>
      <c r="O105" s="16">
        <v>18456.0</v>
      </c>
      <c r="P105" s="16">
        <v>17274.0</v>
      </c>
      <c r="Q105" s="16">
        <v>16053.0</v>
      </c>
      <c r="R105" s="16">
        <v>15590.0</v>
      </c>
      <c r="S105" s="16">
        <v>15778.0</v>
      </c>
      <c r="T105" s="16">
        <v>15385.0</v>
      </c>
    </row>
    <row r="106">
      <c r="A106" s="3" t="s">
        <v>91</v>
      </c>
      <c r="B106" s="3" t="s">
        <v>92</v>
      </c>
      <c r="C106" s="3" t="s">
        <v>303</v>
      </c>
      <c r="D106" s="3" t="s">
        <v>304</v>
      </c>
      <c r="E106" s="16">
        <v>28785.0</v>
      </c>
      <c r="F106" s="16">
        <v>27832.0</v>
      </c>
      <c r="G106" s="16">
        <v>29611.0</v>
      </c>
      <c r="H106" s="16">
        <v>29770.0</v>
      </c>
      <c r="I106" s="16">
        <v>28684.0</v>
      </c>
      <c r="J106" s="16">
        <v>29844.0</v>
      </c>
      <c r="K106" s="16">
        <v>27432.0</v>
      </c>
      <c r="L106" s="16">
        <v>27644.0</v>
      </c>
      <c r="M106" s="16">
        <v>26490.0</v>
      </c>
      <c r="N106" s="16">
        <v>26387.0</v>
      </c>
      <c r="O106" s="16">
        <v>29414.0</v>
      </c>
      <c r="P106" s="16">
        <v>25373.0</v>
      </c>
      <c r="Q106" s="16">
        <v>23924.0</v>
      </c>
      <c r="R106" s="16">
        <v>23453.0</v>
      </c>
      <c r="S106" s="16">
        <v>24255.0</v>
      </c>
      <c r="T106" s="16">
        <v>22164.0</v>
      </c>
    </row>
    <row r="107">
      <c r="A107" s="3" t="s">
        <v>91</v>
      </c>
      <c r="B107" s="3" t="s">
        <v>92</v>
      </c>
      <c r="C107" s="3" t="s">
        <v>305</v>
      </c>
      <c r="D107" s="3" t="s">
        <v>306</v>
      </c>
      <c r="E107" s="16">
        <v>14340.0</v>
      </c>
      <c r="F107" s="16">
        <v>13865.0</v>
      </c>
      <c r="G107" s="16">
        <v>14751.0</v>
      </c>
      <c r="H107" s="16">
        <v>14830.0</v>
      </c>
      <c r="I107" s="16">
        <v>14289.0</v>
      </c>
      <c r="J107" s="16">
        <v>14125.0</v>
      </c>
      <c r="K107" s="16">
        <v>12417.0</v>
      </c>
      <c r="L107" s="16">
        <v>12468.0</v>
      </c>
      <c r="M107" s="16">
        <v>12252.0</v>
      </c>
      <c r="N107" s="16">
        <v>11235.0</v>
      </c>
      <c r="O107" s="16">
        <v>11802.0</v>
      </c>
      <c r="P107" s="16">
        <v>10434.0</v>
      </c>
      <c r="Q107" s="16">
        <v>10101.0</v>
      </c>
      <c r="R107" s="16">
        <v>9655.0</v>
      </c>
      <c r="S107" s="16">
        <v>9119.0</v>
      </c>
      <c r="T107" s="16">
        <v>9553.0</v>
      </c>
    </row>
    <row r="108">
      <c r="A108" s="3" t="s">
        <v>93</v>
      </c>
      <c r="B108" s="3" t="s">
        <v>94</v>
      </c>
      <c r="C108" s="3" t="s">
        <v>307</v>
      </c>
      <c r="D108" s="3" t="s">
        <v>308</v>
      </c>
      <c r="E108" s="16">
        <v>7902.0</v>
      </c>
      <c r="F108" s="16">
        <v>7640.0</v>
      </c>
      <c r="G108" s="16">
        <v>8129.0</v>
      </c>
      <c r="H108" s="16">
        <v>8172.0</v>
      </c>
      <c r="I108" s="16">
        <v>7874.0</v>
      </c>
      <c r="J108" s="16">
        <v>7584.0</v>
      </c>
      <c r="K108" s="16">
        <v>6975.0</v>
      </c>
      <c r="L108" s="16">
        <v>6674.0</v>
      </c>
      <c r="M108" s="16">
        <v>7338.0</v>
      </c>
      <c r="N108" s="16">
        <v>7298.0</v>
      </c>
      <c r="O108" s="16">
        <v>7382.0</v>
      </c>
      <c r="P108" s="16">
        <v>6681.0</v>
      </c>
      <c r="Q108" s="16">
        <v>6763.0</v>
      </c>
      <c r="R108" s="16">
        <v>6608.0</v>
      </c>
      <c r="S108" s="16">
        <v>6660.0</v>
      </c>
      <c r="T108" s="16">
        <v>5164.0</v>
      </c>
    </row>
    <row r="109">
      <c r="A109" s="3" t="s">
        <v>93</v>
      </c>
      <c r="B109" s="3" t="s">
        <v>94</v>
      </c>
      <c r="C109" s="3" t="s">
        <v>309</v>
      </c>
      <c r="D109" s="3" t="s">
        <v>310</v>
      </c>
      <c r="E109" s="16">
        <v>14957.0</v>
      </c>
      <c r="F109" s="16">
        <v>14461.0</v>
      </c>
      <c r="G109" s="16">
        <v>15386.0</v>
      </c>
      <c r="H109" s="16">
        <v>15468.0</v>
      </c>
      <c r="I109" s="16">
        <v>14904.0</v>
      </c>
      <c r="J109" s="16">
        <v>14151.0</v>
      </c>
      <c r="K109" s="16">
        <v>12756.0</v>
      </c>
      <c r="L109" s="16">
        <v>12520.0</v>
      </c>
      <c r="M109" s="16">
        <v>13152.0</v>
      </c>
      <c r="N109" s="16">
        <v>12359.0</v>
      </c>
      <c r="O109" s="16">
        <v>12737.0</v>
      </c>
      <c r="P109" s="16">
        <v>12064.0</v>
      </c>
      <c r="Q109" s="16">
        <v>11812.0</v>
      </c>
      <c r="R109" s="16">
        <v>11473.0</v>
      </c>
      <c r="S109" s="16">
        <v>10988.0</v>
      </c>
      <c r="T109" s="16">
        <v>11198.0</v>
      </c>
    </row>
    <row r="110">
      <c r="A110" s="3" t="s">
        <v>93</v>
      </c>
      <c r="B110" s="3" t="s">
        <v>94</v>
      </c>
      <c r="C110" s="3" t="s">
        <v>311</v>
      </c>
      <c r="D110" s="3" t="s">
        <v>312</v>
      </c>
      <c r="E110" s="16">
        <v>21058.0</v>
      </c>
      <c r="F110" s="16">
        <v>20361.0</v>
      </c>
      <c r="G110" s="16">
        <v>21662.0</v>
      </c>
      <c r="H110" s="16">
        <v>21778.0</v>
      </c>
      <c r="I110" s="16">
        <v>20984.0</v>
      </c>
      <c r="J110" s="16">
        <v>21478.0</v>
      </c>
      <c r="K110" s="16">
        <v>19655.0</v>
      </c>
      <c r="L110" s="16">
        <v>18511.0</v>
      </c>
      <c r="M110" s="16">
        <v>17962.0</v>
      </c>
      <c r="N110" s="16">
        <v>17057.0</v>
      </c>
      <c r="O110" s="16">
        <v>17692.0</v>
      </c>
      <c r="P110" s="16">
        <v>15730.0</v>
      </c>
      <c r="Q110" s="16">
        <v>15382.0</v>
      </c>
      <c r="R110" s="16">
        <v>13689.0</v>
      </c>
      <c r="S110" s="16">
        <v>13838.0</v>
      </c>
      <c r="T110" s="16">
        <v>14297.0</v>
      </c>
    </row>
    <row r="111">
      <c r="A111" s="3" t="s">
        <v>93</v>
      </c>
      <c r="B111" s="3" t="s">
        <v>94</v>
      </c>
      <c r="C111" s="3" t="s">
        <v>313</v>
      </c>
      <c r="D111" s="3" t="s">
        <v>314</v>
      </c>
      <c r="E111" s="16">
        <v>21628.0</v>
      </c>
      <c r="F111" s="16">
        <v>20912.0</v>
      </c>
      <c r="G111" s="16">
        <v>22249.0</v>
      </c>
      <c r="H111" s="16">
        <v>22368.0</v>
      </c>
      <c r="I111" s="16">
        <v>21553.0</v>
      </c>
      <c r="J111" s="16">
        <v>21459.0</v>
      </c>
      <c r="K111" s="16">
        <v>19263.0</v>
      </c>
      <c r="L111" s="16">
        <v>18029.0</v>
      </c>
      <c r="M111" s="16">
        <v>18852.0</v>
      </c>
      <c r="N111" s="16">
        <v>18462.0</v>
      </c>
      <c r="O111" s="16">
        <v>18617.0</v>
      </c>
      <c r="P111" s="16">
        <v>17718.0</v>
      </c>
      <c r="Q111" s="16">
        <v>16893.0</v>
      </c>
      <c r="R111" s="16">
        <v>16298.0</v>
      </c>
      <c r="S111" s="16">
        <v>15530.0</v>
      </c>
      <c r="T111" s="16">
        <v>15809.0</v>
      </c>
    </row>
    <row r="112">
      <c r="A112" s="3" t="s">
        <v>93</v>
      </c>
      <c r="B112" s="3" t="s">
        <v>94</v>
      </c>
      <c r="C112" s="3" t="s">
        <v>315</v>
      </c>
      <c r="D112" s="3" t="s">
        <v>316</v>
      </c>
      <c r="E112" s="16">
        <v>9406.0</v>
      </c>
      <c r="F112" s="16">
        <v>9095.0</v>
      </c>
      <c r="G112" s="16">
        <v>9676.0</v>
      </c>
      <c r="H112" s="16">
        <v>9728.0</v>
      </c>
      <c r="I112" s="16">
        <v>9373.0</v>
      </c>
      <c r="J112" s="16">
        <v>8964.0</v>
      </c>
      <c r="K112" s="16">
        <v>8124.0</v>
      </c>
      <c r="L112" s="16">
        <v>7945.0</v>
      </c>
      <c r="M112" s="16">
        <v>8140.0</v>
      </c>
      <c r="N112" s="16">
        <v>7944.0</v>
      </c>
      <c r="O112" s="16">
        <v>7537.0</v>
      </c>
      <c r="P112" s="16">
        <v>6538.0</v>
      </c>
      <c r="Q112" s="16">
        <v>6157.0</v>
      </c>
      <c r="R112" s="16">
        <v>5925.0</v>
      </c>
      <c r="S112" s="16">
        <v>5598.0</v>
      </c>
      <c r="T112" s="16">
        <v>5673.0</v>
      </c>
    </row>
    <row r="113">
      <c r="A113" s="3" t="s">
        <v>93</v>
      </c>
      <c r="B113" s="3" t="s">
        <v>94</v>
      </c>
      <c r="C113" s="3" t="s">
        <v>317</v>
      </c>
      <c r="D113" s="3" t="s">
        <v>318</v>
      </c>
      <c r="E113" s="16">
        <v>7361.0</v>
      </c>
      <c r="F113" s="16">
        <v>7117.0</v>
      </c>
      <c r="G113" s="16">
        <v>7572.0</v>
      </c>
      <c r="H113" s="16">
        <v>7613.0</v>
      </c>
      <c r="I113" s="16">
        <v>7335.0</v>
      </c>
      <c r="J113" s="16">
        <v>7311.0</v>
      </c>
      <c r="K113" s="16">
        <v>6561.0</v>
      </c>
      <c r="L113" s="16">
        <v>6533.0</v>
      </c>
      <c r="M113" s="16">
        <v>6763.0</v>
      </c>
      <c r="N113" s="16">
        <v>6652.0</v>
      </c>
      <c r="O113" s="16">
        <v>6634.0</v>
      </c>
      <c r="P113" s="16">
        <v>6057.0</v>
      </c>
      <c r="Q113" s="16">
        <v>6151.0</v>
      </c>
      <c r="R113" s="16">
        <v>5837.0</v>
      </c>
      <c r="S113" s="16">
        <v>5112.0</v>
      </c>
      <c r="T113" s="16">
        <v>5320.0</v>
      </c>
    </row>
    <row r="114">
      <c r="A114" s="3" t="s">
        <v>93</v>
      </c>
      <c r="B114" s="3" t="s">
        <v>94</v>
      </c>
      <c r="C114" s="3" t="s">
        <v>319</v>
      </c>
      <c r="D114" s="3" t="s">
        <v>320</v>
      </c>
      <c r="E114" s="16">
        <v>13004.0</v>
      </c>
      <c r="F114" s="16">
        <v>12574.0</v>
      </c>
      <c r="G114" s="16">
        <v>13377.0</v>
      </c>
      <c r="H114" s="16">
        <v>13449.0</v>
      </c>
      <c r="I114" s="16">
        <v>12958.0</v>
      </c>
      <c r="J114" s="16">
        <v>12536.0</v>
      </c>
      <c r="K114" s="16">
        <v>9967.0</v>
      </c>
      <c r="L114" s="16">
        <v>9883.0</v>
      </c>
      <c r="M114" s="16">
        <v>9162.0</v>
      </c>
      <c r="N114" s="16">
        <v>8284.0</v>
      </c>
      <c r="O114" s="16">
        <v>7528.0</v>
      </c>
      <c r="P114" s="16">
        <v>7044.0</v>
      </c>
      <c r="Q114" s="16">
        <v>7563.0</v>
      </c>
      <c r="R114" s="16">
        <v>7579.0</v>
      </c>
      <c r="S114" s="16">
        <v>7283.0</v>
      </c>
      <c r="T114" s="16">
        <v>6774.0</v>
      </c>
    </row>
    <row r="115">
      <c r="A115" s="3" t="s">
        <v>93</v>
      </c>
      <c r="B115" s="3" t="s">
        <v>94</v>
      </c>
      <c r="C115" s="3" t="s">
        <v>321</v>
      </c>
      <c r="D115" s="3" t="s">
        <v>322</v>
      </c>
      <c r="E115" s="16">
        <v>15092.0</v>
      </c>
      <c r="F115" s="16">
        <v>14592.0</v>
      </c>
      <c r="G115" s="16">
        <v>15525.0</v>
      </c>
      <c r="H115" s="16">
        <v>15608.0</v>
      </c>
      <c r="I115" s="16">
        <v>15039.0</v>
      </c>
      <c r="J115" s="16">
        <v>15734.0</v>
      </c>
      <c r="K115" s="16">
        <v>14512.0</v>
      </c>
      <c r="L115" s="16">
        <v>13661.0</v>
      </c>
      <c r="M115" s="16">
        <v>14398.0</v>
      </c>
      <c r="N115" s="16">
        <v>13575.0</v>
      </c>
      <c r="O115" s="16">
        <v>14248.0</v>
      </c>
      <c r="P115" s="16">
        <v>13682.0</v>
      </c>
      <c r="Q115" s="16">
        <v>13344.0</v>
      </c>
      <c r="R115" s="16">
        <v>12708.0</v>
      </c>
      <c r="S115" s="16">
        <v>12024.0</v>
      </c>
      <c r="T115" s="16">
        <v>12448.0</v>
      </c>
    </row>
    <row r="116">
      <c r="A116" s="3" t="s">
        <v>93</v>
      </c>
      <c r="B116" s="3" t="s">
        <v>94</v>
      </c>
      <c r="C116" s="3" t="s">
        <v>323</v>
      </c>
      <c r="D116" s="3" t="s">
        <v>324</v>
      </c>
      <c r="E116" s="16">
        <v>13670.0</v>
      </c>
      <c r="F116" s="16">
        <v>13218.0</v>
      </c>
      <c r="G116" s="16">
        <v>14062.0</v>
      </c>
      <c r="H116" s="16">
        <v>14138.0</v>
      </c>
      <c r="I116" s="16">
        <v>13622.0</v>
      </c>
      <c r="J116" s="16">
        <v>13913.0</v>
      </c>
      <c r="K116" s="16">
        <v>12652.0</v>
      </c>
      <c r="L116" s="16">
        <v>12431.0</v>
      </c>
      <c r="M116" s="16">
        <v>13505.0</v>
      </c>
      <c r="N116" s="16">
        <v>12909.0</v>
      </c>
      <c r="O116" s="16">
        <v>13070.0</v>
      </c>
      <c r="P116" s="16">
        <v>11511.0</v>
      </c>
      <c r="Q116" s="16">
        <v>11328.0</v>
      </c>
      <c r="R116" s="16">
        <v>10837.0</v>
      </c>
      <c r="S116" s="16">
        <v>10686.0</v>
      </c>
      <c r="T116" s="16">
        <v>10456.0</v>
      </c>
    </row>
    <row r="117">
      <c r="A117" s="3" t="s">
        <v>93</v>
      </c>
      <c r="B117" s="3" t="s">
        <v>94</v>
      </c>
      <c r="C117" s="3" t="s">
        <v>325</v>
      </c>
      <c r="D117" s="3" t="s">
        <v>326</v>
      </c>
      <c r="E117" s="16">
        <v>18621.0</v>
      </c>
      <c r="F117" s="16">
        <v>18004.0</v>
      </c>
      <c r="G117" s="16">
        <v>19155.0</v>
      </c>
      <c r="H117" s="16">
        <v>19258.0</v>
      </c>
      <c r="I117" s="16">
        <v>18555.0</v>
      </c>
      <c r="J117" s="16">
        <v>17321.0</v>
      </c>
      <c r="K117" s="16">
        <v>14783.0</v>
      </c>
      <c r="L117" s="16">
        <v>15417.0</v>
      </c>
      <c r="M117" s="16">
        <v>14636.0</v>
      </c>
      <c r="N117" s="16">
        <v>14671.0</v>
      </c>
      <c r="O117" s="16">
        <v>14903.0</v>
      </c>
      <c r="P117" s="16">
        <v>13690.0</v>
      </c>
      <c r="Q117" s="16">
        <v>12065.0</v>
      </c>
      <c r="R117" s="16">
        <v>10766.0</v>
      </c>
      <c r="S117" s="16">
        <v>12153.0</v>
      </c>
      <c r="T117" s="16">
        <v>12123.0</v>
      </c>
    </row>
    <row r="118">
      <c r="A118" s="3" t="s">
        <v>93</v>
      </c>
      <c r="B118" s="3" t="s">
        <v>94</v>
      </c>
      <c r="C118" s="3" t="s">
        <v>327</v>
      </c>
      <c r="D118" s="3" t="s">
        <v>328</v>
      </c>
      <c r="E118" s="16">
        <v>8901.0</v>
      </c>
      <c r="F118" s="16">
        <v>8607.0</v>
      </c>
      <c r="G118" s="16">
        <v>9157.0</v>
      </c>
      <c r="H118" s="16">
        <v>9206.0</v>
      </c>
      <c r="I118" s="16">
        <v>8870.0</v>
      </c>
      <c r="J118" s="16">
        <v>8865.0</v>
      </c>
      <c r="K118" s="16">
        <v>7861.0</v>
      </c>
      <c r="L118" s="16">
        <v>7599.0</v>
      </c>
      <c r="M118" s="16">
        <v>7595.0</v>
      </c>
      <c r="N118" s="16">
        <v>6935.0</v>
      </c>
      <c r="O118" s="16">
        <v>7305.0</v>
      </c>
      <c r="P118" s="16">
        <v>6870.0</v>
      </c>
      <c r="Q118" s="16">
        <v>6847.0</v>
      </c>
      <c r="R118" s="16">
        <v>6552.0</v>
      </c>
      <c r="S118" s="16">
        <v>6338.0</v>
      </c>
      <c r="T118" s="16">
        <v>6261.0</v>
      </c>
    </row>
    <row r="119">
      <c r="A119" s="3" t="s">
        <v>93</v>
      </c>
      <c r="B119" s="3" t="s">
        <v>94</v>
      </c>
      <c r="C119" s="3" t="s">
        <v>329</v>
      </c>
      <c r="D119" s="3" t="s">
        <v>330</v>
      </c>
      <c r="E119" s="16">
        <v>12031.0</v>
      </c>
      <c r="F119" s="16">
        <v>11633.0</v>
      </c>
      <c r="G119" s="16">
        <v>12376.0</v>
      </c>
      <c r="H119" s="16">
        <v>12443.0</v>
      </c>
      <c r="I119" s="16">
        <v>11989.0</v>
      </c>
      <c r="J119" s="16">
        <v>11744.0</v>
      </c>
      <c r="K119" s="16">
        <v>10594.0</v>
      </c>
      <c r="L119" s="16">
        <v>10321.0</v>
      </c>
      <c r="M119" s="16">
        <v>10864.0</v>
      </c>
      <c r="N119" s="16">
        <v>10888.0</v>
      </c>
      <c r="O119" s="16">
        <v>11153.0</v>
      </c>
      <c r="P119" s="16">
        <v>10295.0</v>
      </c>
      <c r="Q119" s="16">
        <v>10329.0</v>
      </c>
      <c r="R119" s="16">
        <v>9809.0</v>
      </c>
      <c r="S119" s="16">
        <v>9306.0</v>
      </c>
      <c r="T119" s="16">
        <v>9037.0</v>
      </c>
    </row>
    <row r="120">
      <c r="A120" s="3" t="s">
        <v>93</v>
      </c>
      <c r="B120" s="3" t="s">
        <v>94</v>
      </c>
      <c r="C120" s="3" t="s">
        <v>331</v>
      </c>
      <c r="D120" s="3" t="s">
        <v>332</v>
      </c>
      <c r="E120" s="16">
        <v>10666.0</v>
      </c>
      <c r="F120" s="16">
        <v>10313.0</v>
      </c>
      <c r="G120" s="16">
        <v>10972.0</v>
      </c>
      <c r="H120" s="16">
        <v>11031.0</v>
      </c>
      <c r="I120" s="16">
        <v>10628.0</v>
      </c>
      <c r="J120" s="16">
        <v>11062.0</v>
      </c>
      <c r="K120" s="16">
        <v>10149.0</v>
      </c>
      <c r="L120" s="16">
        <v>9527.0</v>
      </c>
      <c r="M120" s="16">
        <v>9791.0</v>
      </c>
      <c r="N120" s="16">
        <v>8992.0</v>
      </c>
      <c r="O120" s="16">
        <v>9250.0</v>
      </c>
      <c r="P120" s="16">
        <v>8521.0</v>
      </c>
      <c r="Q120" s="16">
        <v>8322.0</v>
      </c>
      <c r="R120" s="16">
        <v>8075.0</v>
      </c>
      <c r="S120" s="16">
        <v>7624.0</v>
      </c>
      <c r="T120" s="16">
        <v>8230.0</v>
      </c>
    </row>
    <row r="121">
      <c r="A121" s="3" t="s">
        <v>93</v>
      </c>
      <c r="B121" s="3" t="s">
        <v>94</v>
      </c>
      <c r="C121" s="3" t="s">
        <v>333</v>
      </c>
      <c r="D121" s="3" t="s">
        <v>334</v>
      </c>
      <c r="E121" s="16">
        <v>8938.0</v>
      </c>
      <c r="F121" s="16">
        <v>8642.0</v>
      </c>
      <c r="G121" s="16">
        <v>9194.0</v>
      </c>
      <c r="H121" s="16">
        <v>9243.0</v>
      </c>
      <c r="I121" s="16">
        <v>8906.0</v>
      </c>
      <c r="J121" s="16">
        <v>9016.0</v>
      </c>
      <c r="K121" s="16">
        <v>7945.0</v>
      </c>
      <c r="L121" s="16">
        <v>7690.0</v>
      </c>
      <c r="M121" s="16">
        <v>8130.0</v>
      </c>
      <c r="N121" s="16">
        <v>7684.0</v>
      </c>
      <c r="O121" s="16">
        <v>7553.0</v>
      </c>
      <c r="P121" s="16">
        <v>6667.0</v>
      </c>
      <c r="Q121" s="16">
        <v>6477.0</v>
      </c>
      <c r="R121" s="16">
        <v>6466.0</v>
      </c>
      <c r="S121" s="16">
        <v>6015.0</v>
      </c>
      <c r="T121" s="16">
        <v>6273.0</v>
      </c>
    </row>
    <row r="122">
      <c r="A122" s="3" t="s">
        <v>93</v>
      </c>
      <c r="B122" s="3" t="s">
        <v>94</v>
      </c>
      <c r="C122" s="3" t="s">
        <v>335</v>
      </c>
      <c r="D122" s="3" t="s">
        <v>336</v>
      </c>
      <c r="E122" s="16">
        <v>10270.0</v>
      </c>
      <c r="F122" s="16">
        <v>9930.0</v>
      </c>
      <c r="G122" s="16">
        <v>10565.0</v>
      </c>
      <c r="H122" s="16">
        <v>10621.0</v>
      </c>
      <c r="I122" s="16">
        <v>10234.0</v>
      </c>
      <c r="J122" s="16">
        <v>10165.0</v>
      </c>
      <c r="K122" s="16">
        <v>9162.0</v>
      </c>
      <c r="L122" s="16">
        <v>8563.0</v>
      </c>
      <c r="M122" s="16">
        <v>8574.0</v>
      </c>
      <c r="N122" s="16">
        <v>7951.0</v>
      </c>
      <c r="O122" s="16">
        <v>7997.0</v>
      </c>
      <c r="P122" s="16">
        <v>7381.0</v>
      </c>
      <c r="Q122" s="16">
        <v>7415.0</v>
      </c>
      <c r="R122" s="16">
        <v>7216.0</v>
      </c>
      <c r="S122" s="16">
        <v>7017.0</v>
      </c>
      <c r="T122" s="16">
        <v>7091.0</v>
      </c>
    </row>
    <row r="123">
      <c r="A123" s="3" t="s">
        <v>93</v>
      </c>
      <c r="B123" s="3" t="s">
        <v>94</v>
      </c>
      <c r="C123" s="3" t="s">
        <v>337</v>
      </c>
      <c r="D123" s="3" t="s">
        <v>338</v>
      </c>
      <c r="E123" s="16">
        <v>11395.0</v>
      </c>
      <c r="F123" s="16">
        <v>11017.0</v>
      </c>
      <c r="G123" s="16">
        <v>11722.0</v>
      </c>
      <c r="H123" s="16">
        <v>11784.0</v>
      </c>
      <c r="I123" s="16">
        <v>11355.0</v>
      </c>
      <c r="J123" s="16">
        <v>10747.0</v>
      </c>
      <c r="K123" s="16">
        <v>10169.0</v>
      </c>
      <c r="L123" s="16">
        <v>9894.0</v>
      </c>
      <c r="M123" s="16">
        <v>10773.0</v>
      </c>
      <c r="N123" s="16">
        <v>9994.0</v>
      </c>
      <c r="O123" s="16">
        <v>10509.0</v>
      </c>
      <c r="P123" s="16">
        <v>9433.0</v>
      </c>
      <c r="Q123" s="16">
        <v>8494.0</v>
      </c>
      <c r="R123" s="16">
        <v>7850.0</v>
      </c>
      <c r="S123" s="16">
        <v>8133.0</v>
      </c>
      <c r="T123" s="16">
        <v>8053.0</v>
      </c>
    </row>
    <row r="124">
      <c r="A124" s="3" t="s">
        <v>93</v>
      </c>
      <c r="B124" s="3" t="s">
        <v>94</v>
      </c>
      <c r="C124" s="3" t="s">
        <v>339</v>
      </c>
      <c r="D124" s="3" t="s">
        <v>340</v>
      </c>
      <c r="E124" s="16">
        <v>9056.0</v>
      </c>
      <c r="F124" s="16">
        <v>8757.0</v>
      </c>
      <c r="G124" s="16">
        <v>9316.0</v>
      </c>
      <c r="H124" s="16">
        <v>9366.0</v>
      </c>
      <c r="I124" s="16">
        <v>9025.0</v>
      </c>
      <c r="J124" s="16">
        <v>9138.0</v>
      </c>
      <c r="K124" s="16">
        <v>8113.0</v>
      </c>
      <c r="L124" s="16">
        <v>7794.0</v>
      </c>
      <c r="M124" s="16">
        <v>7805.0</v>
      </c>
      <c r="N124" s="16">
        <v>5611.0</v>
      </c>
      <c r="O124" s="16">
        <v>7861.0</v>
      </c>
      <c r="P124" s="16">
        <v>6558.0</v>
      </c>
      <c r="Q124" s="16">
        <v>6613.0</v>
      </c>
      <c r="R124" s="16">
        <v>6447.0</v>
      </c>
      <c r="S124" s="16">
        <v>6069.0</v>
      </c>
      <c r="T124" s="16">
        <v>5677.0</v>
      </c>
    </row>
    <row r="125">
      <c r="A125" s="3" t="s">
        <v>93</v>
      </c>
      <c r="B125" s="3" t="s">
        <v>94</v>
      </c>
      <c r="C125" s="3" t="s">
        <v>341</v>
      </c>
      <c r="D125" s="3" t="s">
        <v>342</v>
      </c>
      <c r="E125" s="16">
        <v>9310.0</v>
      </c>
      <c r="F125" s="16">
        <v>9002.0</v>
      </c>
      <c r="G125" s="16">
        <v>9577.0</v>
      </c>
      <c r="H125" s="16">
        <v>9629.0</v>
      </c>
      <c r="I125" s="16">
        <v>9278.0</v>
      </c>
      <c r="J125" s="16">
        <v>9032.0</v>
      </c>
      <c r="K125" s="16">
        <v>8477.0</v>
      </c>
      <c r="L125" s="16">
        <v>8675.0</v>
      </c>
      <c r="M125" s="16">
        <v>9446.0</v>
      </c>
      <c r="N125" s="16">
        <v>8803.0</v>
      </c>
      <c r="O125" s="16">
        <v>8998.0</v>
      </c>
      <c r="P125" s="16">
        <v>8987.0</v>
      </c>
      <c r="Q125" s="16">
        <v>7135.0</v>
      </c>
      <c r="R125" s="16">
        <v>7722.0</v>
      </c>
      <c r="S125" s="16">
        <v>6688.0</v>
      </c>
      <c r="T125" s="16">
        <v>5111.0</v>
      </c>
    </row>
    <row r="126">
      <c r="A126" s="3" t="s">
        <v>93</v>
      </c>
      <c r="B126" s="3" t="s">
        <v>94</v>
      </c>
      <c r="C126" s="3" t="s">
        <v>343</v>
      </c>
      <c r="D126" s="3" t="s">
        <v>344</v>
      </c>
      <c r="E126" s="16">
        <v>12071.0</v>
      </c>
      <c r="F126" s="16">
        <v>11671.0</v>
      </c>
      <c r="G126" s="16">
        <v>12417.0</v>
      </c>
      <c r="H126" s="16">
        <v>12484.0</v>
      </c>
      <c r="I126" s="16">
        <v>12028.0</v>
      </c>
      <c r="J126" s="16">
        <v>12179.0</v>
      </c>
      <c r="K126" s="16">
        <v>11044.0</v>
      </c>
      <c r="L126" s="16">
        <v>10800.0</v>
      </c>
      <c r="M126" s="16">
        <v>11727.0</v>
      </c>
      <c r="N126" s="16">
        <v>11256.0</v>
      </c>
      <c r="O126" s="16">
        <v>11600.0</v>
      </c>
      <c r="P126" s="16">
        <v>10157.0</v>
      </c>
      <c r="Q126" s="16">
        <v>10124.0</v>
      </c>
      <c r="R126" s="16">
        <v>9523.0</v>
      </c>
      <c r="S126" s="16">
        <v>9953.0</v>
      </c>
      <c r="T126" s="16">
        <v>9445.0</v>
      </c>
    </row>
    <row r="127">
      <c r="A127" s="3" t="s">
        <v>93</v>
      </c>
      <c r="B127" s="3" t="s">
        <v>94</v>
      </c>
      <c r="C127" s="3" t="s">
        <v>345</v>
      </c>
      <c r="D127" s="3" t="s">
        <v>346</v>
      </c>
      <c r="E127" s="16">
        <v>13278.0</v>
      </c>
      <c r="F127" s="16">
        <v>12838.0</v>
      </c>
      <c r="G127" s="16">
        <v>13659.0</v>
      </c>
      <c r="H127" s="16">
        <v>13732.0</v>
      </c>
      <c r="I127" s="16">
        <v>13231.0</v>
      </c>
      <c r="J127" s="16">
        <v>12558.0</v>
      </c>
      <c r="K127" s="16">
        <v>11911.0</v>
      </c>
      <c r="L127" s="16">
        <v>11321.0</v>
      </c>
      <c r="M127" s="16">
        <v>12077.0</v>
      </c>
      <c r="N127" s="16">
        <v>11254.0</v>
      </c>
      <c r="O127" s="16">
        <v>11344.0</v>
      </c>
      <c r="P127" s="16">
        <v>10448.0</v>
      </c>
      <c r="Q127" s="16">
        <v>9931.0</v>
      </c>
      <c r="R127" s="16">
        <v>9544.0</v>
      </c>
      <c r="S127" s="16">
        <v>9154.0</v>
      </c>
      <c r="T127" s="16">
        <v>8947.0</v>
      </c>
    </row>
    <row r="128">
      <c r="A128" s="3" t="s">
        <v>93</v>
      </c>
      <c r="B128" s="3" t="s">
        <v>94</v>
      </c>
      <c r="C128" s="3" t="s">
        <v>347</v>
      </c>
      <c r="D128" s="3" t="s">
        <v>348</v>
      </c>
      <c r="E128" s="16">
        <v>29761.0</v>
      </c>
      <c r="F128" s="16">
        <v>28776.0</v>
      </c>
      <c r="G128" s="16">
        <v>30615.0</v>
      </c>
      <c r="H128" s="16">
        <v>30779.0</v>
      </c>
      <c r="I128" s="16">
        <v>29657.0</v>
      </c>
      <c r="J128" s="16">
        <v>28682.0</v>
      </c>
      <c r="K128" s="16">
        <v>25978.0</v>
      </c>
      <c r="L128" s="16">
        <v>25813.0</v>
      </c>
      <c r="M128" s="16">
        <v>51249.0</v>
      </c>
      <c r="N128" s="16">
        <v>23978.0</v>
      </c>
      <c r="O128" s="16">
        <v>25147.0</v>
      </c>
      <c r="P128" s="16">
        <v>22016.0</v>
      </c>
      <c r="Q128" s="16">
        <v>21899.0</v>
      </c>
      <c r="R128" s="16">
        <v>15547.0</v>
      </c>
      <c r="S128" s="16">
        <v>14479.0</v>
      </c>
      <c r="T128" s="16">
        <v>13660.0</v>
      </c>
    </row>
    <row r="129">
      <c r="A129" s="3" t="s">
        <v>93</v>
      </c>
      <c r="B129" s="3" t="s">
        <v>94</v>
      </c>
      <c r="C129" s="3" t="s">
        <v>349</v>
      </c>
      <c r="D129" s="3" t="s">
        <v>350</v>
      </c>
      <c r="E129" s="16">
        <v>440574.0</v>
      </c>
      <c r="F129" s="16">
        <v>425987.0</v>
      </c>
      <c r="G129" s="16">
        <v>453210.0</v>
      </c>
      <c r="H129" s="16">
        <v>455642.0</v>
      </c>
      <c r="I129" s="16">
        <v>439027.0</v>
      </c>
      <c r="J129" s="16">
        <v>438357.0</v>
      </c>
      <c r="K129" s="16">
        <v>411376.0</v>
      </c>
      <c r="L129" s="16">
        <v>410575.0</v>
      </c>
      <c r="M129" s="16">
        <v>392555.0</v>
      </c>
      <c r="N129" s="16">
        <v>401111.0</v>
      </c>
      <c r="O129" s="16">
        <v>412803.0</v>
      </c>
      <c r="P129" s="16">
        <v>387532.0</v>
      </c>
      <c r="Q129" s="16">
        <v>382142.0</v>
      </c>
      <c r="R129" s="16">
        <v>382177.0</v>
      </c>
      <c r="S129" s="16">
        <v>373393.0</v>
      </c>
      <c r="T129" s="16">
        <v>367453.0</v>
      </c>
    </row>
    <row r="130">
      <c r="A130" s="3" t="s">
        <v>93</v>
      </c>
      <c r="B130" s="3" t="s">
        <v>94</v>
      </c>
      <c r="C130" s="3" t="s">
        <v>351</v>
      </c>
      <c r="D130" s="3" t="s">
        <v>352</v>
      </c>
      <c r="E130" s="16">
        <v>188248.0</v>
      </c>
      <c r="F130" s="16">
        <v>182016.0</v>
      </c>
      <c r="G130" s="16">
        <v>193647.0</v>
      </c>
      <c r="H130" s="16">
        <v>194686.0</v>
      </c>
      <c r="I130" s="16">
        <v>187587.0</v>
      </c>
      <c r="J130" s="16">
        <v>196483.0</v>
      </c>
      <c r="K130" s="16">
        <v>179838.0</v>
      </c>
      <c r="L130" s="16">
        <v>174393.0</v>
      </c>
      <c r="M130" s="16">
        <v>142861.0</v>
      </c>
      <c r="N130" s="16">
        <v>142127.0</v>
      </c>
      <c r="O130" s="16">
        <v>148576.0</v>
      </c>
      <c r="P130" s="16">
        <v>140570.0</v>
      </c>
      <c r="Q130" s="16">
        <v>142443.0</v>
      </c>
      <c r="R130" s="16">
        <v>138668.0</v>
      </c>
      <c r="S130" s="16">
        <v>136458.0</v>
      </c>
      <c r="T130" s="16">
        <v>132598.0</v>
      </c>
    </row>
    <row r="131">
      <c r="A131" s="3" t="s">
        <v>93</v>
      </c>
      <c r="B131" s="3" t="s">
        <v>94</v>
      </c>
      <c r="C131" s="3" t="s">
        <v>353</v>
      </c>
      <c r="D131" s="3" t="s">
        <v>354</v>
      </c>
      <c r="E131" s="16">
        <v>36595.0</v>
      </c>
      <c r="F131" s="16">
        <v>35383.0</v>
      </c>
      <c r="G131" s="16">
        <v>37645.0</v>
      </c>
      <c r="H131" s="16">
        <v>37847.0</v>
      </c>
      <c r="I131" s="16">
        <v>36466.0</v>
      </c>
      <c r="J131" s="16">
        <v>37846.0</v>
      </c>
      <c r="K131" s="16">
        <v>34416.0</v>
      </c>
      <c r="L131" s="16">
        <v>33923.0</v>
      </c>
      <c r="M131" s="16">
        <v>38166.0</v>
      </c>
      <c r="N131" s="16">
        <v>33250.0</v>
      </c>
      <c r="O131" s="16">
        <v>33325.0</v>
      </c>
      <c r="P131" s="16">
        <v>29744.0</v>
      </c>
      <c r="Q131" s="16">
        <v>27119.0</v>
      </c>
      <c r="R131" s="16">
        <v>26892.0</v>
      </c>
      <c r="S131" s="16">
        <v>23466.0</v>
      </c>
      <c r="T131" s="16">
        <v>26830.0</v>
      </c>
    </row>
    <row r="132">
      <c r="A132" s="3" t="s">
        <v>93</v>
      </c>
      <c r="B132" s="3" t="s">
        <v>94</v>
      </c>
      <c r="C132" s="3" t="s">
        <v>355</v>
      </c>
      <c r="D132" s="3" t="s">
        <v>356</v>
      </c>
      <c r="E132" s="16">
        <v>171231.0</v>
      </c>
      <c r="F132" s="16">
        <v>165561.0</v>
      </c>
      <c r="G132" s="16">
        <v>176141.0</v>
      </c>
      <c r="H132" s="16">
        <v>177087.0</v>
      </c>
      <c r="I132" s="16">
        <v>170629.0</v>
      </c>
      <c r="J132" s="16">
        <v>170635.0</v>
      </c>
      <c r="K132" s="16">
        <v>153335.0</v>
      </c>
      <c r="L132" s="16">
        <v>148674.0</v>
      </c>
      <c r="M132" s="16">
        <v>152969.0</v>
      </c>
      <c r="N132" s="16">
        <v>149266.0</v>
      </c>
      <c r="O132" s="16">
        <v>153107.0</v>
      </c>
      <c r="P132" s="16">
        <v>139703.0</v>
      </c>
      <c r="Q132" s="16">
        <v>137832.0</v>
      </c>
      <c r="R132" s="16">
        <v>131590.0</v>
      </c>
      <c r="S132" s="16">
        <v>126094.0</v>
      </c>
      <c r="T132" s="16">
        <v>123968.0</v>
      </c>
    </row>
    <row r="133">
      <c r="A133" s="3" t="s">
        <v>93</v>
      </c>
      <c r="B133" s="3" t="s">
        <v>94</v>
      </c>
      <c r="C133" s="3" t="s">
        <v>357</v>
      </c>
      <c r="D133" s="3" t="s">
        <v>358</v>
      </c>
      <c r="E133" s="16">
        <v>23076.0</v>
      </c>
      <c r="F133" s="16">
        <v>22312.0</v>
      </c>
      <c r="G133" s="16">
        <v>23738.0</v>
      </c>
      <c r="H133" s="16">
        <v>23866.0</v>
      </c>
      <c r="I133" s="16">
        <v>22995.0</v>
      </c>
      <c r="J133" s="16">
        <v>23276.0</v>
      </c>
      <c r="K133" s="16">
        <v>21008.0</v>
      </c>
      <c r="L133" s="16">
        <v>20371.0</v>
      </c>
      <c r="M133" s="16">
        <v>21627.0</v>
      </c>
      <c r="N133" s="16">
        <v>19917.0</v>
      </c>
      <c r="O133" s="16">
        <v>20006.0</v>
      </c>
      <c r="P133" s="16">
        <v>19023.0</v>
      </c>
      <c r="Q133" s="16">
        <v>19108.0</v>
      </c>
      <c r="R133" s="16">
        <v>18076.0</v>
      </c>
      <c r="S133" s="16">
        <v>17973.0</v>
      </c>
      <c r="T133" s="16">
        <v>16236.0</v>
      </c>
    </row>
    <row r="134">
      <c r="A134" s="3" t="s">
        <v>93</v>
      </c>
      <c r="B134" s="3" t="s">
        <v>94</v>
      </c>
      <c r="C134" s="3" t="s">
        <v>359</v>
      </c>
      <c r="D134" s="3" t="s">
        <v>360</v>
      </c>
      <c r="E134" s="16">
        <v>25157.0</v>
      </c>
      <c r="F134" s="16">
        <v>24324.0</v>
      </c>
      <c r="G134" s="16">
        <v>25879.0</v>
      </c>
      <c r="H134" s="16">
        <v>26018.0</v>
      </c>
      <c r="I134" s="16">
        <v>25069.0</v>
      </c>
      <c r="J134" s="16">
        <v>23190.0</v>
      </c>
      <c r="K134" s="16">
        <v>19658.0</v>
      </c>
      <c r="L134" s="16">
        <v>18313.0</v>
      </c>
      <c r="M134" s="16">
        <v>19714.0</v>
      </c>
      <c r="N134" s="16">
        <v>18266.0</v>
      </c>
      <c r="O134" s="16">
        <v>18878.0</v>
      </c>
      <c r="P134" s="16">
        <v>17615.0</v>
      </c>
      <c r="Q134" s="16">
        <v>17997.0</v>
      </c>
      <c r="R134" s="16">
        <v>16212.0</v>
      </c>
      <c r="S134" s="16">
        <v>15971.0</v>
      </c>
      <c r="T134" s="16">
        <v>16372.0</v>
      </c>
    </row>
    <row r="135">
      <c r="A135" s="3" t="s">
        <v>93</v>
      </c>
      <c r="B135" s="3" t="s">
        <v>94</v>
      </c>
      <c r="C135" s="3" t="s">
        <v>361</v>
      </c>
      <c r="D135" s="3" t="s">
        <v>362</v>
      </c>
      <c r="E135" s="16">
        <v>25695.0</v>
      </c>
      <c r="F135" s="16">
        <v>24844.0</v>
      </c>
      <c r="G135" s="16">
        <v>26432.0</v>
      </c>
      <c r="H135" s="16">
        <v>26574.0</v>
      </c>
      <c r="I135" s="16">
        <v>25605.0</v>
      </c>
      <c r="J135" s="16">
        <v>26887.0</v>
      </c>
      <c r="K135" s="16">
        <v>24465.0</v>
      </c>
      <c r="L135" s="16">
        <v>23583.0</v>
      </c>
      <c r="M135" s="16">
        <v>24027.0</v>
      </c>
      <c r="N135" s="16">
        <v>23061.0</v>
      </c>
      <c r="O135" s="16">
        <v>23735.0</v>
      </c>
      <c r="P135" s="16">
        <v>21104.0</v>
      </c>
      <c r="Q135" s="16">
        <v>21595.0</v>
      </c>
      <c r="R135" s="16">
        <v>20296.0</v>
      </c>
      <c r="S135" s="16">
        <v>19962.0</v>
      </c>
      <c r="T135" s="16">
        <v>20353.0</v>
      </c>
    </row>
    <row r="136">
      <c r="A136" s="3" t="s">
        <v>93</v>
      </c>
      <c r="B136" s="3" t="s">
        <v>94</v>
      </c>
      <c r="C136" s="3" t="s">
        <v>363</v>
      </c>
      <c r="D136" s="3" t="s">
        <v>364</v>
      </c>
      <c r="E136" s="16">
        <v>29514.0</v>
      </c>
      <c r="F136" s="16">
        <v>28537.0</v>
      </c>
      <c r="G136" s="16">
        <v>30361.0</v>
      </c>
      <c r="H136" s="16">
        <v>30523.0</v>
      </c>
      <c r="I136" s="16">
        <v>29410.0</v>
      </c>
      <c r="J136" s="16">
        <v>29442.0</v>
      </c>
      <c r="K136" s="16">
        <v>25396.0</v>
      </c>
      <c r="L136" s="16">
        <v>25084.0</v>
      </c>
      <c r="M136" s="16">
        <v>25176.0</v>
      </c>
      <c r="N136" s="16">
        <v>23342.0</v>
      </c>
      <c r="O136" s="16">
        <v>24200.0</v>
      </c>
      <c r="P136" s="16">
        <v>21975.0</v>
      </c>
      <c r="Q136" s="16">
        <v>20661.0</v>
      </c>
      <c r="R136" s="16">
        <v>20417.0</v>
      </c>
      <c r="S136" s="16">
        <v>19956.0</v>
      </c>
      <c r="T136" s="16">
        <v>19700.0</v>
      </c>
    </row>
    <row r="137">
      <c r="A137" s="3" t="s">
        <v>93</v>
      </c>
      <c r="B137" s="3" t="s">
        <v>94</v>
      </c>
      <c r="C137" s="3" t="s">
        <v>365</v>
      </c>
      <c r="D137" s="3" t="s">
        <v>366</v>
      </c>
      <c r="E137" s="16">
        <v>84835.0</v>
      </c>
      <c r="F137" s="16">
        <v>82026.0</v>
      </c>
      <c r="G137" s="16">
        <v>87268.0</v>
      </c>
      <c r="H137" s="16">
        <v>87737.0</v>
      </c>
      <c r="I137" s="16">
        <v>84537.0</v>
      </c>
      <c r="J137" s="16">
        <v>84856.0</v>
      </c>
      <c r="K137" s="16">
        <v>77341.0</v>
      </c>
      <c r="L137" s="16">
        <v>75543.0</v>
      </c>
      <c r="M137" s="16">
        <v>75682.0</v>
      </c>
      <c r="N137" s="16">
        <v>72335.0</v>
      </c>
      <c r="O137" s="16">
        <v>74675.0</v>
      </c>
      <c r="P137" s="16">
        <v>68700.0</v>
      </c>
      <c r="Q137" s="16">
        <v>67418.0</v>
      </c>
      <c r="R137" s="16">
        <v>64530.0</v>
      </c>
      <c r="S137" s="16">
        <v>62326.0</v>
      </c>
      <c r="T137" s="16">
        <v>63216.0</v>
      </c>
    </row>
    <row r="138">
      <c r="A138" s="3" t="s">
        <v>93</v>
      </c>
      <c r="B138" s="3" t="s">
        <v>94</v>
      </c>
      <c r="C138" s="3" t="s">
        <v>367</v>
      </c>
      <c r="D138" s="3" t="s">
        <v>368</v>
      </c>
      <c r="E138" s="16">
        <v>15669.0</v>
      </c>
      <c r="F138" s="16">
        <v>15150.0</v>
      </c>
      <c r="G138" s="16">
        <v>16118.0</v>
      </c>
      <c r="H138" s="16">
        <v>16205.0</v>
      </c>
      <c r="I138" s="16">
        <v>15614.0</v>
      </c>
      <c r="J138" s="16">
        <v>15606.0</v>
      </c>
      <c r="K138" s="16">
        <v>13771.0</v>
      </c>
      <c r="L138" s="16">
        <v>13413.0</v>
      </c>
      <c r="M138" s="16">
        <v>13860.0</v>
      </c>
      <c r="N138" s="16">
        <v>13564.0</v>
      </c>
      <c r="O138" s="16">
        <v>13324.0</v>
      </c>
      <c r="P138" s="16">
        <v>12431.0</v>
      </c>
      <c r="Q138" s="16">
        <v>11641.0</v>
      </c>
      <c r="R138" s="16">
        <v>11415.0</v>
      </c>
      <c r="S138" s="16">
        <v>10103.0</v>
      </c>
      <c r="T138" s="16">
        <v>10272.0</v>
      </c>
    </row>
    <row r="139">
      <c r="A139" s="3" t="s">
        <v>93</v>
      </c>
      <c r="B139" s="3" t="s">
        <v>94</v>
      </c>
      <c r="C139" s="3" t="s">
        <v>369</v>
      </c>
      <c r="D139" s="3" t="s">
        <v>370</v>
      </c>
      <c r="E139" s="16">
        <v>40487.0</v>
      </c>
      <c r="F139" s="16">
        <v>39146.0</v>
      </c>
      <c r="G139" s="16">
        <v>41648.0</v>
      </c>
      <c r="H139" s="16">
        <v>41871.0</v>
      </c>
      <c r="I139" s="16">
        <v>40344.0</v>
      </c>
      <c r="J139" s="16">
        <v>40925.0</v>
      </c>
      <c r="K139" s="16">
        <v>36617.0</v>
      </c>
      <c r="L139" s="16">
        <v>35684.0</v>
      </c>
      <c r="M139" s="16">
        <v>37336.0</v>
      </c>
      <c r="N139" s="16">
        <v>37048.0</v>
      </c>
      <c r="O139" s="16">
        <v>37044.0</v>
      </c>
      <c r="P139" s="16">
        <v>34330.0</v>
      </c>
      <c r="Q139" s="16">
        <v>33544.0</v>
      </c>
      <c r="R139" s="16">
        <v>31911.0</v>
      </c>
      <c r="S139" s="16">
        <v>30093.0</v>
      </c>
      <c r="T139" s="16">
        <v>29973.0</v>
      </c>
    </row>
    <row r="140">
      <c r="A140" s="3" t="s">
        <v>93</v>
      </c>
      <c r="B140" s="3" t="s">
        <v>94</v>
      </c>
      <c r="C140" s="3" t="s">
        <v>371</v>
      </c>
      <c r="D140" s="3" t="s">
        <v>372</v>
      </c>
      <c r="E140" s="16">
        <v>42680.0</v>
      </c>
      <c r="F140" s="16">
        <v>41267.0</v>
      </c>
      <c r="G140" s="16">
        <v>43904.0</v>
      </c>
      <c r="H140" s="16">
        <v>44139.0</v>
      </c>
      <c r="I140" s="16">
        <v>42530.0</v>
      </c>
      <c r="J140" s="16">
        <v>42341.0</v>
      </c>
      <c r="K140" s="16">
        <v>38401.0</v>
      </c>
      <c r="L140" s="16">
        <v>37465.0</v>
      </c>
      <c r="M140" s="16">
        <v>38369.0</v>
      </c>
      <c r="N140" s="16">
        <v>36282.0</v>
      </c>
      <c r="O140" s="16">
        <v>38503.0</v>
      </c>
      <c r="P140" s="16">
        <v>34612.0</v>
      </c>
      <c r="Q140" s="16">
        <v>33830.0</v>
      </c>
      <c r="R140" s="16">
        <v>33861.0</v>
      </c>
      <c r="S140" s="16">
        <v>32118.0</v>
      </c>
      <c r="T140" s="16">
        <v>30201.0</v>
      </c>
    </row>
    <row r="141">
      <c r="A141" s="3" t="s">
        <v>95</v>
      </c>
      <c r="B141" s="3" t="s">
        <v>96</v>
      </c>
      <c r="C141" s="3" t="s">
        <v>373</v>
      </c>
      <c r="D141" s="3" t="s">
        <v>374</v>
      </c>
      <c r="E141" s="16">
        <v>11095.0</v>
      </c>
      <c r="F141" s="16">
        <v>10727.0</v>
      </c>
      <c r="G141" s="16">
        <v>11413.0</v>
      </c>
      <c r="H141" s="16">
        <v>11474.0</v>
      </c>
      <c r="I141" s="16">
        <v>11056.0</v>
      </c>
      <c r="J141" s="16">
        <v>10325.0</v>
      </c>
      <c r="K141" s="16">
        <v>9439.0</v>
      </c>
      <c r="L141" s="16">
        <v>8771.0</v>
      </c>
      <c r="M141" s="16">
        <v>10605.0</v>
      </c>
      <c r="N141" s="16">
        <v>8222.0</v>
      </c>
      <c r="O141" s="16">
        <v>9093.0</v>
      </c>
      <c r="P141" s="16">
        <v>7332.0</v>
      </c>
      <c r="Q141" s="16">
        <v>6700.0</v>
      </c>
      <c r="R141" s="16">
        <v>7123.0</v>
      </c>
      <c r="S141" s="16">
        <v>6994.0</v>
      </c>
      <c r="T141" s="16">
        <v>6331.0</v>
      </c>
    </row>
    <row r="142">
      <c r="A142" s="3" t="s">
        <v>95</v>
      </c>
      <c r="B142" s="3" t="s">
        <v>96</v>
      </c>
      <c r="C142" s="3" t="s">
        <v>375</v>
      </c>
      <c r="D142" s="3" t="s">
        <v>376</v>
      </c>
      <c r="E142" s="16">
        <v>102819.0</v>
      </c>
      <c r="F142" s="16">
        <v>99415.0</v>
      </c>
      <c r="G142" s="16">
        <v>105768.0</v>
      </c>
      <c r="H142" s="16">
        <v>106336.0</v>
      </c>
      <c r="I142" s="16">
        <v>102458.0</v>
      </c>
      <c r="J142" s="16">
        <v>100539.0</v>
      </c>
      <c r="K142" s="16">
        <v>91000.0</v>
      </c>
      <c r="L142" s="16">
        <v>89933.0</v>
      </c>
      <c r="M142" s="16">
        <v>91145.0</v>
      </c>
      <c r="N142" s="16">
        <v>87946.0</v>
      </c>
      <c r="O142" s="16">
        <v>89029.0</v>
      </c>
      <c r="P142" s="16">
        <v>81622.0</v>
      </c>
      <c r="Q142" s="16">
        <v>80543.0</v>
      </c>
      <c r="R142" s="16">
        <v>79759.0</v>
      </c>
      <c r="S142" s="16">
        <v>76123.0</v>
      </c>
      <c r="T142" s="16">
        <v>76915.0</v>
      </c>
    </row>
    <row r="143">
      <c r="A143" s="3" t="s">
        <v>95</v>
      </c>
      <c r="B143" s="3" t="s">
        <v>96</v>
      </c>
      <c r="C143" s="3" t="s">
        <v>377</v>
      </c>
      <c r="D143" s="3" t="s">
        <v>378</v>
      </c>
      <c r="E143" s="16">
        <v>18697.0</v>
      </c>
      <c r="F143" s="16">
        <v>18078.0</v>
      </c>
      <c r="G143" s="16">
        <v>19233.0</v>
      </c>
      <c r="H143" s="16">
        <v>19336.0</v>
      </c>
      <c r="I143" s="16">
        <v>18631.0</v>
      </c>
      <c r="J143" s="16">
        <v>18318.0</v>
      </c>
      <c r="K143" s="16">
        <v>16092.0</v>
      </c>
      <c r="L143" s="16">
        <v>16146.0</v>
      </c>
      <c r="M143" s="16">
        <v>16747.0</v>
      </c>
      <c r="N143" s="16">
        <v>15310.0</v>
      </c>
      <c r="O143" s="16">
        <v>15071.0</v>
      </c>
      <c r="P143" s="16">
        <v>13995.0</v>
      </c>
      <c r="Q143" s="16">
        <v>13599.0</v>
      </c>
      <c r="R143" s="16">
        <v>13388.0</v>
      </c>
      <c r="S143" s="16">
        <v>12925.0</v>
      </c>
      <c r="T143" s="16">
        <v>13766.0</v>
      </c>
    </row>
    <row r="144">
      <c r="A144" s="3" t="s">
        <v>95</v>
      </c>
      <c r="B144" s="3" t="s">
        <v>96</v>
      </c>
      <c r="C144" s="3" t="s">
        <v>379</v>
      </c>
      <c r="D144" s="3" t="s">
        <v>380</v>
      </c>
      <c r="E144" s="16">
        <v>45308.0</v>
      </c>
      <c r="F144" s="16">
        <v>43808.0</v>
      </c>
      <c r="G144" s="16">
        <v>46608.0</v>
      </c>
      <c r="H144" s="16">
        <v>46858.0</v>
      </c>
      <c r="I144" s="16">
        <v>45149.0</v>
      </c>
      <c r="J144" s="16">
        <v>44951.0</v>
      </c>
      <c r="K144" s="16">
        <v>39970.0</v>
      </c>
      <c r="L144" s="16">
        <v>38992.0</v>
      </c>
      <c r="M144" s="16">
        <v>51242.0</v>
      </c>
      <c r="N144" s="16">
        <v>37558.0</v>
      </c>
      <c r="O144" s="16">
        <v>39746.0</v>
      </c>
      <c r="P144" s="16">
        <v>36483.0</v>
      </c>
      <c r="Q144" s="16">
        <v>35487.0</v>
      </c>
      <c r="R144" s="16">
        <v>34077.0</v>
      </c>
      <c r="S144" s="16">
        <v>30543.0</v>
      </c>
      <c r="T144" s="16">
        <v>32632.0</v>
      </c>
    </row>
    <row r="145">
      <c r="A145" s="3" t="s">
        <v>95</v>
      </c>
      <c r="B145" s="3" t="s">
        <v>96</v>
      </c>
      <c r="C145" s="3" t="s">
        <v>381</v>
      </c>
      <c r="D145" s="3" t="s">
        <v>382</v>
      </c>
      <c r="E145" s="16">
        <v>80630.0</v>
      </c>
      <c r="F145" s="16">
        <v>77961.0</v>
      </c>
      <c r="G145" s="16">
        <v>82943.0</v>
      </c>
      <c r="H145" s="16">
        <v>83388.0</v>
      </c>
      <c r="I145" s="16">
        <v>80347.0</v>
      </c>
      <c r="J145" s="16">
        <v>88289.0</v>
      </c>
      <c r="K145" s="16">
        <v>72604.0</v>
      </c>
      <c r="L145" s="16">
        <v>63753.0</v>
      </c>
      <c r="M145" s="16">
        <v>55574.0</v>
      </c>
      <c r="N145" s="16">
        <v>64025.0</v>
      </c>
      <c r="O145" s="16">
        <v>67544.0</v>
      </c>
      <c r="P145" s="16">
        <v>61949.0</v>
      </c>
      <c r="Q145" s="16">
        <v>58949.0</v>
      </c>
      <c r="R145" s="16">
        <v>61746.0</v>
      </c>
      <c r="S145" s="16">
        <v>64580.0</v>
      </c>
      <c r="T145" s="16">
        <v>54122.0</v>
      </c>
    </row>
    <row r="146">
      <c r="A146" s="3" t="s">
        <v>95</v>
      </c>
      <c r="B146" s="3" t="s">
        <v>96</v>
      </c>
      <c r="C146" s="3" t="s">
        <v>383</v>
      </c>
      <c r="D146" s="3" t="s">
        <v>384</v>
      </c>
      <c r="E146" s="16">
        <v>58712.0</v>
      </c>
      <c r="F146" s="16">
        <v>56768.0</v>
      </c>
      <c r="G146" s="16">
        <v>60395.0</v>
      </c>
      <c r="H146" s="16">
        <v>60719.0</v>
      </c>
      <c r="I146" s="16">
        <v>58505.0</v>
      </c>
      <c r="J146" s="16">
        <v>58146.0</v>
      </c>
      <c r="K146" s="16">
        <v>52476.0</v>
      </c>
      <c r="L146" s="16">
        <v>51097.0</v>
      </c>
      <c r="M146" s="16">
        <v>54435.0</v>
      </c>
      <c r="N146" s="16">
        <v>51315.0</v>
      </c>
      <c r="O146" s="16">
        <v>52339.0</v>
      </c>
      <c r="P146" s="16">
        <v>47171.0</v>
      </c>
      <c r="Q146" s="16">
        <v>46932.0</v>
      </c>
      <c r="R146" s="16">
        <v>45140.0</v>
      </c>
      <c r="S146" s="16">
        <v>41883.0</v>
      </c>
      <c r="T146" s="16">
        <v>42340.0</v>
      </c>
    </row>
    <row r="147">
      <c r="A147" s="3" t="s">
        <v>97</v>
      </c>
      <c r="B147" s="3" t="s">
        <v>98</v>
      </c>
      <c r="C147" s="3" t="s">
        <v>385</v>
      </c>
      <c r="D147" s="3" t="s">
        <v>386</v>
      </c>
      <c r="E147" s="16">
        <v>35668.0</v>
      </c>
      <c r="F147" s="16">
        <v>34487.0</v>
      </c>
      <c r="G147" s="16">
        <v>36691.0</v>
      </c>
      <c r="H147" s="16">
        <v>36888.0</v>
      </c>
      <c r="I147" s="16">
        <v>35543.0</v>
      </c>
      <c r="J147" s="16">
        <v>36655.0</v>
      </c>
      <c r="K147" s="16">
        <v>34144.0</v>
      </c>
      <c r="L147" s="16">
        <v>32808.0</v>
      </c>
      <c r="M147" s="16">
        <v>36190.0</v>
      </c>
      <c r="N147" s="16">
        <v>34751.0</v>
      </c>
      <c r="O147" s="16">
        <v>34441.0</v>
      </c>
      <c r="P147" s="16">
        <v>31430.0</v>
      </c>
      <c r="Q147" s="16">
        <v>28108.0</v>
      </c>
      <c r="R147" s="16">
        <v>26627.0</v>
      </c>
      <c r="S147" s="16">
        <v>26023.0</v>
      </c>
      <c r="T147" s="16">
        <v>27776.0</v>
      </c>
    </row>
    <row r="148">
      <c r="A148" s="3" t="s">
        <v>97</v>
      </c>
      <c r="B148" s="3" t="s">
        <v>98</v>
      </c>
      <c r="C148" s="3" t="s">
        <v>387</v>
      </c>
      <c r="D148" s="3" t="s">
        <v>388</v>
      </c>
      <c r="E148" s="16">
        <v>28828.0</v>
      </c>
      <c r="F148" s="16">
        <v>27874.0</v>
      </c>
      <c r="G148" s="16">
        <v>29655.0</v>
      </c>
      <c r="H148" s="16">
        <v>29814.0</v>
      </c>
      <c r="I148" s="16">
        <v>28727.0</v>
      </c>
      <c r="J148" s="16">
        <v>30207.0</v>
      </c>
      <c r="K148" s="16">
        <v>26219.0</v>
      </c>
      <c r="L148" s="16">
        <v>25277.0</v>
      </c>
      <c r="M148" s="16">
        <v>27654.0</v>
      </c>
      <c r="N148" s="16">
        <v>27143.0</v>
      </c>
      <c r="O148" s="16">
        <v>25725.0</v>
      </c>
      <c r="P148" s="16">
        <v>23664.0</v>
      </c>
      <c r="Q148" s="16">
        <v>22298.0</v>
      </c>
      <c r="R148" s="16">
        <v>21846.0</v>
      </c>
      <c r="S148" s="16">
        <v>21007.0</v>
      </c>
      <c r="T148" s="16">
        <v>21022.0</v>
      </c>
    </row>
    <row r="149">
      <c r="A149" s="3" t="s">
        <v>97</v>
      </c>
      <c r="B149" s="3" t="s">
        <v>98</v>
      </c>
      <c r="C149" s="3" t="s">
        <v>389</v>
      </c>
      <c r="D149" s="3" t="s">
        <v>390</v>
      </c>
      <c r="E149" s="16">
        <v>8634.0</v>
      </c>
      <c r="F149" s="16">
        <v>8348.0</v>
      </c>
      <c r="G149" s="16">
        <v>8882.0</v>
      </c>
      <c r="H149" s="16">
        <v>8930.0</v>
      </c>
      <c r="I149" s="16">
        <v>8604.0</v>
      </c>
      <c r="J149" s="16">
        <v>8617.0</v>
      </c>
      <c r="K149" s="16">
        <v>7920.0</v>
      </c>
      <c r="L149" s="16">
        <v>7555.0</v>
      </c>
      <c r="M149" s="16">
        <v>7711.0</v>
      </c>
      <c r="N149" s="16">
        <v>7420.0</v>
      </c>
      <c r="O149" s="16">
        <v>7328.0</v>
      </c>
      <c r="P149" s="16">
        <v>6753.0</v>
      </c>
      <c r="Q149" s="16">
        <v>6539.0</v>
      </c>
      <c r="R149" s="16">
        <v>6305.0</v>
      </c>
      <c r="S149" s="16">
        <v>5908.0</v>
      </c>
      <c r="T149" s="16">
        <v>6247.0</v>
      </c>
    </row>
    <row r="150">
      <c r="A150" s="3" t="s">
        <v>97</v>
      </c>
      <c r="B150" s="3" t="s">
        <v>98</v>
      </c>
      <c r="C150" s="3" t="s">
        <v>391</v>
      </c>
      <c r="D150" s="3" t="s">
        <v>392</v>
      </c>
      <c r="E150" s="16">
        <v>39299.0</v>
      </c>
      <c r="F150" s="16">
        <v>37998.0</v>
      </c>
      <c r="G150" s="16">
        <v>40426.0</v>
      </c>
      <c r="H150" s="16">
        <v>40643.0</v>
      </c>
      <c r="I150" s="16">
        <v>39161.0</v>
      </c>
      <c r="J150" s="16">
        <v>38348.0</v>
      </c>
      <c r="K150" s="16">
        <v>33409.0</v>
      </c>
      <c r="L150" s="16">
        <v>34199.0</v>
      </c>
      <c r="M150" s="16">
        <v>36550.0</v>
      </c>
      <c r="N150" s="16">
        <v>34039.0</v>
      </c>
      <c r="O150" s="16">
        <v>32760.0</v>
      </c>
      <c r="P150" s="16">
        <v>31533.0</v>
      </c>
      <c r="Q150" s="16">
        <v>28706.0</v>
      </c>
      <c r="R150" s="16">
        <v>28113.0</v>
      </c>
      <c r="S150" s="16">
        <v>27915.0</v>
      </c>
      <c r="T150" s="16">
        <v>24561.0</v>
      </c>
    </row>
    <row r="151">
      <c r="A151" s="3" t="s">
        <v>97</v>
      </c>
      <c r="B151" s="3" t="s">
        <v>98</v>
      </c>
      <c r="C151" s="3" t="s">
        <v>393</v>
      </c>
      <c r="D151" s="3" t="s">
        <v>394</v>
      </c>
      <c r="E151" s="16">
        <v>11764.0</v>
      </c>
      <c r="F151" s="16">
        <v>11375.0</v>
      </c>
      <c r="G151" s="16">
        <v>12101.0</v>
      </c>
      <c r="H151" s="16">
        <v>12166.0</v>
      </c>
      <c r="I151" s="16">
        <v>11723.0</v>
      </c>
      <c r="J151" s="16">
        <v>11944.0</v>
      </c>
      <c r="K151" s="16">
        <v>10731.0</v>
      </c>
      <c r="L151" s="16">
        <v>10342.0</v>
      </c>
      <c r="M151" s="16">
        <v>10819.0</v>
      </c>
      <c r="N151" s="16">
        <v>10288.0</v>
      </c>
      <c r="O151" s="16">
        <v>9930.0</v>
      </c>
      <c r="P151" s="16">
        <v>8922.0</v>
      </c>
      <c r="Q151" s="16">
        <v>9073.0</v>
      </c>
      <c r="R151" s="16">
        <v>8479.0</v>
      </c>
      <c r="S151" s="16">
        <v>7937.0</v>
      </c>
      <c r="T151" s="16">
        <v>8425.0</v>
      </c>
    </row>
    <row r="152">
      <c r="A152" s="3" t="s">
        <v>97</v>
      </c>
      <c r="B152" s="3" t="s">
        <v>98</v>
      </c>
      <c r="C152" s="3" t="s">
        <v>395</v>
      </c>
      <c r="D152" s="3" t="s">
        <v>396</v>
      </c>
      <c r="E152" s="16">
        <v>12018.0</v>
      </c>
      <c r="F152" s="16">
        <v>11620.0</v>
      </c>
      <c r="G152" s="16">
        <v>12363.0</v>
      </c>
      <c r="H152" s="16">
        <v>12429.0</v>
      </c>
      <c r="I152" s="16">
        <v>11976.0</v>
      </c>
      <c r="J152" s="16">
        <v>12024.0</v>
      </c>
      <c r="K152" s="16">
        <v>10795.0</v>
      </c>
      <c r="L152" s="16">
        <v>10496.0</v>
      </c>
      <c r="M152" s="16">
        <v>10380.0</v>
      </c>
      <c r="N152" s="16">
        <v>9884.0</v>
      </c>
      <c r="O152" s="16">
        <v>9731.0</v>
      </c>
      <c r="P152" s="16">
        <v>8818.0</v>
      </c>
      <c r="Q152" s="16">
        <v>8368.0</v>
      </c>
      <c r="R152" s="16">
        <v>8097.0</v>
      </c>
      <c r="S152" s="16">
        <v>7522.0</v>
      </c>
      <c r="T152" s="16">
        <v>7781.0</v>
      </c>
    </row>
    <row r="153">
      <c r="A153" s="3" t="s">
        <v>97</v>
      </c>
      <c r="B153" s="3" t="s">
        <v>98</v>
      </c>
      <c r="C153" s="3" t="s">
        <v>397</v>
      </c>
      <c r="D153" s="3" t="s">
        <v>398</v>
      </c>
      <c r="E153" s="16">
        <v>9729.0</v>
      </c>
      <c r="F153" s="16">
        <v>9407.0</v>
      </c>
      <c r="G153" s="16">
        <v>10008.0</v>
      </c>
      <c r="H153" s="16">
        <v>10062.0</v>
      </c>
      <c r="I153" s="16">
        <v>9695.0</v>
      </c>
      <c r="J153" s="16">
        <v>10287.0</v>
      </c>
      <c r="K153" s="16">
        <v>9626.0</v>
      </c>
      <c r="L153" s="16">
        <v>9602.0</v>
      </c>
      <c r="M153" s="16">
        <v>9763.0</v>
      </c>
      <c r="N153" s="16">
        <v>8921.0</v>
      </c>
      <c r="O153" s="16">
        <v>8741.0</v>
      </c>
      <c r="P153" s="16">
        <v>7877.0</v>
      </c>
      <c r="Q153" s="16">
        <v>7992.0</v>
      </c>
      <c r="R153" s="16">
        <v>7358.0</v>
      </c>
      <c r="S153" s="16">
        <v>6846.0</v>
      </c>
      <c r="T153" s="16">
        <v>6426.0</v>
      </c>
    </row>
    <row r="154">
      <c r="A154" s="3" t="s">
        <v>97</v>
      </c>
      <c r="B154" s="3" t="s">
        <v>98</v>
      </c>
      <c r="C154" s="3" t="s">
        <v>399</v>
      </c>
      <c r="D154" s="3" t="s">
        <v>400</v>
      </c>
      <c r="E154" s="16">
        <v>7998.0</v>
      </c>
      <c r="F154" s="16">
        <v>7733.0</v>
      </c>
      <c r="G154" s="16">
        <v>8227.0</v>
      </c>
      <c r="H154" s="16">
        <v>8271.0</v>
      </c>
      <c r="I154" s="16">
        <v>7970.0</v>
      </c>
      <c r="J154" s="16">
        <v>7626.0</v>
      </c>
      <c r="K154" s="16">
        <v>7143.0</v>
      </c>
      <c r="L154" s="16">
        <v>6864.0</v>
      </c>
      <c r="M154" s="16">
        <v>7303.0</v>
      </c>
      <c r="N154" s="16">
        <v>6951.0</v>
      </c>
      <c r="O154" s="16">
        <v>6461.0</v>
      </c>
      <c r="P154" s="16">
        <v>5958.0</v>
      </c>
      <c r="Q154" s="16">
        <v>5866.0</v>
      </c>
      <c r="R154" s="16">
        <v>5629.0</v>
      </c>
      <c r="S154" s="16">
        <v>5544.0</v>
      </c>
      <c r="T154" s="16">
        <v>5224.0</v>
      </c>
    </row>
    <row r="155">
      <c r="A155" s="3" t="s">
        <v>97</v>
      </c>
      <c r="B155" s="3" t="s">
        <v>98</v>
      </c>
      <c r="C155" s="3" t="s">
        <v>401</v>
      </c>
      <c r="D155" s="3" t="s">
        <v>402</v>
      </c>
      <c r="E155" s="16">
        <v>11583.0</v>
      </c>
      <c r="F155" s="16">
        <v>11199.0</v>
      </c>
      <c r="G155" s="16">
        <v>11915.0</v>
      </c>
      <c r="H155" s="16">
        <v>11979.0</v>
      </c>
      <c r="I155" s="16">
        <v>11542.0</v>
      </c>
      <c r="J155" s="16">
        <v>11587.0</v>
      </c>
      <c r="K155" s="16">
        <v>10899.0</v>
      </c>
      <c r="L155" s="16">
        <v>10347.0</v>
      </c>
      <c r="M155" s="16">
        <v>10575.0</v>
      </c>
      <c r="N155" s="16">
        <v>10159.0</v>
      </c>
      <c r="O155" s="16">
        <v>9864.0</v>
      </c>
      <c r="P155" s="16">
        <v>8882.0</v>
      </c>
      <c r="Q155" s="16">
        <v>8224.0</v>
      </c>
      <c r="R155" s="16">
        <v>8190.0</v>
      </c>
      <c r="S155" s="16">
        <v>8268.0</v>
      </c>
      <c r="T155" s="16">
        <v>7585.0</v>
      </c>
    </row>
    <row r="156">
      <c r="A156" s="3" t="s">
        <v>97</v>
      </c>
      <c r="B156" s="3" t="s">
        <v>98</v>
      </c>
      <c r="C156" s="3" t="s">
        <v>403</v>
      </c>
      <c r="D156" s="3" t="s">
        <v>404</v>
      </c>
      <c r="E156" s="16">
        <v>4192.0</v>
      </c>
      <c r="F156" s="16">
        <v>4053.0</v>
      </c>
      <c r="G156" s="16">
        <v>4312.0</v>
      </c>
      <c r="H156" s="16">
        <v>4335.0</v>
      </c>
      <c r="I156" s="16">
        <v>4177.0</v>
      </c>
      <c r="J156" s="16">
        <v>3964.0</v>
      </c>
      <c r="K156" s="16">
        <v>3756.0</v>
      </c>
      <c r="L156" s="16">
        <v>3556.0</v>
      </c>
      <c r="M156" s="16">
        <v>3589.0</v>
      </c>
      <c r="N156" s="16">
        <v>3556.0</v>
      </c>
      <c r="O156" s="16">
        <v>3734.0</v>
      </c>
      <c r="P156" s="16">
        <v>3442.0</v>
      </c>
      <c r="Q156" s="16">
        <v>3369.0</v>
      </c>
      <c r="R156" s="16">
        <v>3688.0</v>
      </c>
      <c r="S156" s="16">
        <v>3496.0</v>
      </c>
      <c r="T156" s="16">
        <v>2917.0</v>
      </c>
    </row>
    <row r="157">
      <c r="A157" s="3" t="s">
        <v>97</v>
      </c>
      <c r="B157" s="3" t="s">
        <v>98</v>
      </c>
      <c r="C157" s="3" t="s">
        <v>405</v>
      </c>
      <c r="D157" s="3" t="s">
        <v>406</v>
      </c>
      <c r="E157" s="16">
        <v>3601.0</v>
      </c>
      <c r="F157" s="16">
        <v>3482.0</v>
      </c>
      <c r="G157" s="16">
        <v>3705.0</v>
      </c>
      <c r="H157" s="16">
        <v>3725.0</v>
      </c>
      <c r="I157" s="16">
        <v>3589.0</v>
      </c>
      <c r="J157" s="16">
        <v>3861.0</v>
      </c>
      <c r="K157" s="16">
        <v>3680.0</v>
      </c>
      <c r="L157" s="16">
        <v>3605.0</v>
      </c>
      <c r="M157" s="16">
        <v>4383.0</v>
      </c>
      <c r="N157" s="16">
        <v>3862.0</v>
      </c>
      <c r="O157" s="16">
        <v>3641.0</v>
      </c>
      <c r="P157" s="16">
        <v>3021.0</v>
      </c>
      <c r="Q157" s="16">
        <v>3135.0</v>
      </c>
      <c r="R157" s="16">
        <v>2738.0</v>
      </c>
      <c r="S157" s="16">
        <v>2876.0</v>
      </c>
      <c r="T157" s="16">
        <v>2902.0</v>
      </c>
    </row>
    <row r="158">
      <c r="A158" s="3" t="s">
        <v>97</v>
      </c>
      <c r="B158" s="3" t="s">
        <v>98</v>
      </c>
      <c r="C158" s="3" t="s">
        <v>407</v>
      </c>
      <c r="D158" s="3" t="s">
        <v>408</v>
      </c>
      <c r="E158" s="16">
        <v>16147.0</v>
      </c>
      <c r="F158" s="16">
        <v>15613.0</v>
      </c>
      <c r="G158" s="16">
        <v>16610.0</v>
      </c>
      <c r="H158" s="16">
        <v>16699.0</v>
      </c>
      <c r="I158" s="16">
        <v>16090.0</v>
      </c>
      <c r="J158" s="16">
        <v>16584.0</v>
      </c>
      <c r="K158" s="16">
        <v>15779.0</v>
      </c>
      <c r="L158" s="16">
        <v>14682.0</v>
      </c>
      <c r="M158" s="16">
        <v>15194.0</v>
      </c>
      <c r="N158" s="16">
        <v>15260.0</v>
      </c>
      <c r="O158" s="16">
        <v>15278.0</v>
      </c>
      <c r="P158" s="16">
        <v>13707.0</v>
      </c>
      <c r="Q158" s="16">
        <v>14011.0</v>
      </c>
      <c r="R158" s="16">
        <v>13320.0</v>
      </c>
      <c r="S158" s="16">
        <v>13377.0</v>
      </c>
      <c r="T158" s="16">
        <v>12894.0</v>
      </c>
    </row>
    <row r="159">
      <c r="A159" s="3" t="s">
        <v>97</v>
      </c>
      <c r="B159" s="3" t="s">
        <v>98</v>
      </c>
      <c r="C159" s="3" t="s">
        <v>409</v>
      </c>
      <c r="D159" s="3" t="s">
        <v>410</v>
      </c>
      <c r="E159" s="16">
        <v>20355.0</v>
      </c>
      <c r="F159" s="16">
        <v>19681.0</v>
      </c>
      <c r="G159" s="16">
        <v>20939.0</v>
      </c>
      <c r="H159" s="16">
        <v>21052.0</v>
      </c>
      <c r="I159" s="16">
        <v>20284.0</v>
      </c>
      <c r="J159" s="16">
        <v>20313.0</v>
      </c>
      <c r="K159" s="16">
        <v>18754.0</v>
      </c>
      <c r="L159" s="16">
        <v>18576.0</v>
      </c>
      <c r="M159" s="16">
        <v>18893.0</v>
      </c>
      <c r="N159" s="16">
        <v>18078.0</v>
      </c>
      <c r="O159" s="16">
        <v>18084.0</v>
      </c>
      <c r="P159" s="16">
        <v>16362.0</v>
      </c>
      <c r="Q159" s="16">
        <v>16224.0</v>
      </c>
      <c r="R159" s="16">
        <v>15587.0</v>
      </c>
      <c r="S159" s="16">
        <v>15486.0</v>
      </c>
      <c r="T159" s="16">
        <v>15452.0</v>
      </c>
    </row>
    <row r="160">
      <c r="A160" s="3" t="s">
        <v>97</v>
      </c>
      <c r="B160" s="3" t="s">
        <v>98</v>
      </c>
      <c r="C160" s="3" t="s">
        <v>411</v>
      </c>
      <c r="D160" s="3" t="s">
        <v>412</v>
      </c>
      <c r="E160" s="16">
        <v>11685.0</v>
      </c>
      <c r="F160" s="16">
        <v>11298.0</v>
      </c>
      <c r="G160" s="16">
        <v>12020.0</v>
      </c>
      <c r="H160" s="16">
        <v>12085.0</v>
      </c>
      <c r="I160" s="16">
        <v>11644.0</v>
      </c>
      <c r="J160" s="16">
        <v>13096.0</v>
      </c>
      <c r="K160" s="16">
        <v>11796.0</v>
      </c>
      <c r="L160" s="16">
        <v>11149.0</v>
      </c>
      <c r="M160" s="16">
        <v>11156.0</v>
      </c>
      <c r="N160" s="16">
        <v>11575.0</v>
      </c>
      <c r="O160" s="16">
        <v>10234.0</v>
      </c>
      <c r="P160" s="16">
        <v>9667.0</v>
      </c>
      <c r="Q160" s="16">
        <v>9363.0</v>
      </c>
      <c r="R160" s="16">
        <v>8318.0</v>
      </c>
      <c r="S160" s="16">
        <v>10130.0</v>
      </c>
      <c r="T160" s="16">
        <v>11480.0</v>
      </c>
    </row>
    <row r="161">
      <c r="A161" s="3" t="s">
        <v>97</v>
      </c>
      <c r="B161" s="3" t="s">
        <v>98</v>
      </c>
      <c r="C161" s="3" t="s">
        <v>413</v>
      </c>
      <c r="D161" s="3" t="s">
        <v>414</v>
      </c>
      <c r="E161" s="16">
        <v>5884.0</v>
      </c>
      <c r="F161" s="16">
        <v>5689.0</v>
      </c>
      <c r="G161" s="16">
        <v>6052.0</v>
      </c>
      <c r="H161" s="16">
        <v>6085.0</v>
      </c>
      <c r="I161" s="16">
        <v>5863.0</v>
      </c>
      <c r="J161" s="16">
        <v>5579.0</v>
      </c>
      <c r="K161" s="16">
        <v>5146.0</v>
      </c>
      <c r="L161" s="16">
        <v>5338.0</v>
      </c>
      <c r="M161" s="16">
        <v>5565.0</v>
      </c>
      <c r="N161" s="16">
        <v>5503.0</v>
      </c>
      <c r="O161" s="16">
        <v>5443.0</v>
      </c>
      <c r="P161" s="16">
        <v>4736.0</v>
      </c>
      <c r="Q161" s="16">
        <v>4347.0</v>
      </c>
      <c r="R161" s="16">
        <v>4087.0</v>
      </c>
      <c r="S161" s="16">
        <v>4040.0</v>
      </c>
      <c r="T161" s="16">
        <v>3827.0</v>
      </c>
    </row>
    <row r="162">
      <c r="A162" s="3" t="s">
        <v>97</v>
      </c>
      <c r="B162" s="3" t="s">
        <v>98</v>
      </c>
      <c r="C162" s="3" t="s">
        <v>415</v>
      </c>
      <c r="D162" s="3" t="s">
        <v>416</v>
      </c>
      <c r="E162" s="16">
        <v>3380.0</v>
      </c>
      <c r="F162" s="16">
        <v>3269.0</v>
      </c>
      <c r="G162" s="16">
        <v>3477.0</v>
      </c>
      <c r="H162" s="16">
        <v>3496.0</v>
      </c>
      <c r="I162" s="16">
        <v>3369.0</v>
      </c>
      <c r="J162" s="16">
        <v>3337.0</v>
      </c>
      <c r="K162" s="16">
        <v>2906.0</v>
      </c>
      <c r="L162" s="16">
        <v>2879.0</v>
      </c>
      <c r="M162" s="16">
        <v>3003.0</v>
      </c>
      <c r="N162" s="16">
        <v>2901.0</v>
      </c>
      <c r="O162" s="16">
        <v>2884.0</v>
      </c>
      <c r="P162" s="16">
        <v>2607.0</v>
      </c>
      <c r="Q162" s="16">
        <v>2569.0</v>
      </c>
      <c r="R162" s="16">
        <v>2719.0</v>
      </c>
      <c r="S162" s="16">
        <v>2642.0</v>
      </c>
      <c r="T162" s="16">
        <v>2562.0</v>
      </c>
    </row>
    <row r="163">
      <c r="A163" s="3" t="s">
        <v>97</v>
      </c>
      <c r="B163" s="3" t="s">
        <v>98</v>
      </c>
      <c r="C163" s="3" t="s">
        <v>417</v>
      </c>
      <c r="D163" s="3" t="s">
        <v>418</v>
      </c>
      <c r="E163" s="16">
        <v>4093.0</v>
      </c>
      <c r="F163" s="16">
        <v>3957.0</v>
      </c>
      <c r="G163" s="16">
        <v>4210.0</v>
      </c>
      <c r="H163" s="16">
        <v>4233.0</v>
      </c>
      <c r="I163" s="16">
        <v>4078.0</v>
      </c>
      <c r="J163" s="16">
        <v>3977.0</v>
      </c>
      <c r="K163" s="16">
        <v>3599.0</v>
      </c>
      <c r="L163" s="16">
        <v>3525.0</v>
      </c>
      <c r="M163" s="16">
        <v>3498.0</v>
      </c>
      <c r="N163" s="16">
        <v>3737.0</v>
      </c>
      <c r="O163" s="16">
        <v>3537.0</v>
      </c>
      <c r="P163" s="16">
        <v>2823.0</v>
      </c>
      <c r="Q163" s="16">
        <v>2736.0</v>
      </c>
      <c r="R163" s="16">
        <v>2694.0</v>
      </c>
      <c r="S163" s="16">
        <v>2901.0</v>
      </c>
      <c r="T163" s="16">
        <v>2723.0</v>
      </c>
    </row>
    <row r="164">
      <c r="A164" s="3" t="s">
        <v>97</v>
      </c>
      <c r="B164" s="3" t="s">
        <v>98</v>
      </c>
      <c r="C164" s="3" t="s">
        <v>419</v>
      </c>
      <c r="D164" s="3" t="s">
        <v>420</v>
      </c>
      <c r="E164" s="16">
        <v>6593.0</v>
      </c>
      <c r="F164" s="16">
        <v>6374.0</v>
      </c>
      <c r="G164" s="16">
        <v>6782.0</v>
      </c>
      <c r="H164" s="16">
        <v>6818.0</v>
      </c>
      <c r="I164" s="16">
        <v>6570.0</v>
      </c>
      <c r="J164" s="16">
        <v>6596.0</v>
      </c>
      <c r="K164" s="16">
        <v>5535.0</v>
      </c>
      <c r="L164" s="16">
        <v>5226.0</v>
      </c>
      <c r="M164" s="16">
        <v>5190.0</v>
      </c>
      <c r="N164" s="16">
        <v>4832.0</v>
      </c>
      <c r="O164" s="16">
        <v>4576.0</v>
      </c>
      <c r="P164" s="16">
        <v>4233.0</v>
      </c>
      <c r="Q164" s="16">
        <v>4159.0</v>
      </c>
      <c r="R164" s="16">
        <v>4070.0</v>
      </c>
      <c r="S164" s="16">
        <v>3853.0</v>
      </c>
      <c r="T164" s="16">
        <v>4049.0</v>
      </c>
    </row>
    <row r="165">
      <c r="A165" s="3" t="s">
        <v>97</v>
      </c>
      <c r="B165" s="3" t="s">
        <v>98</v>
      </c>
      <c r="C165" s="3" t="s">
        <v>421</v>
      </c>
      <c r="D165" s="3" t="s">
        <v>422</v>
      </c>
      <c r="E165" s="16">
        <v>3733.0</v>
      </c>
      <c r="F165" s="16">
        <v>3610.0</v>
      </c>
      <c r="G165" s="16">
        <v>3840.0</v>
      </c>
      <c r="H165" s="16">
        <v>3861.0</v>
      </c>
      <c r="I165" s="16">
        <v>3720.0</v>
      </c>
      <c r="J165" s="16">
        <v>3790.0</v>
      </c>
      <c r="K165" s="16">
        <v>3487.0</v>
      </c>
      <c r="L165" s="16">
        <v>3449.0</v>
      </c>
      <c r="M165" s="16">
        <v>3473.0</v>
      </c>
      <c r="N165" s="16">
        <v>3312.0</v>
      </c>
      <c r="O165" s="16">
        <v>3038.0</v>
      </c>
      <c r="P165" s="16">
        <v>2904.0</v>
      </c>
      <c r="Q165" s="16">
        <v>2566.0</v>
      </c>
      <c r="R165" s="16">
        <v>2708.0</v>
      </c>
      <c r="S165" s="16">
        <v>2738.0</v>
      </c>
      <c r="T165" s="16">
        <v>2645.0</v>
      </c>
    </row>
    <row r="166">
      <c r="A166" s="3" t="s">
        <v>97</v>
      </c>
      <c r="B166" s="3" t="s">
        <v>98</v>
      </c>
      <c r="C166" s="3" t="s">
        <v>423</v>
      </c>
      <c r="D166" s="3" t="s">
        <v>424</v>
      </c>
      <c r="E166" s="16">
        <v>14043.0</v>
      </c>
      <c r="F166" s="16">
        <v>13578.0</v>
      </c>
      <c r="G166" s="16">
        <v>14446.0</v>
      </c>
      <c r="H166" s="16">
        <v>14523.0</v>
      </c>
      <c r="I166" s="16">
        <v>13994.0</v>
      </c>
      <c r="J166" s="16">
        <v>13794.0</v>
      </c>
      <c r="K166" s="16">
        <v>12062.0</v>
      </c>
      <c r="L166" s="16">
        <v>11699.0</v>
      </c>
      <c r="M166" s="16">
        <v>12414.0</v>
      </c>
      <c r="N166" s="16">
        <v>12060.0</v>
      </c>
      <c r="O166" s="16">
        <v>11634.0</v>
      </c>
      <c r="P166" s="16">
        <v>10476.0</v>
      </c>
      <c r="Q166" s="16">
        <v>10381.0</v>
      </c>
      <c r="R166" s="16">
        <v>9988.0</v>
      </c>
      <c r="S166" s="16">
        <v>9830.0</v>
      </c>
      <c r="T166" s="16">
        <v>8786.0</v>
      </c>
    </row>
    <row r="167">
      <c r="A167" s="3" t="s">
        <v>97</v>
      </c>
      <c r="B167" s="3" t="s">
        <v>98</v>
      </c>
      <c r="C167" s="3" t="s">
        <v>425</v>
      </c>
      <c r="D167" s="3" t="s">
        <v>426</v>
      </c>
      <c r="E167" s="16">
        <v>8872.0</v>
      </c>
      <c r="F167" s="16">
        <v>8578.0</v>
      </c>
      <c r="G167" s="16">
        <v>9126.0</v>
      </c>
      <c r="H167" s="16">
        <v>9175.0</v>
      </c>
      <c r="I167" s="16">
        <v>8841.0</v>
      </c>
      <c r="J167" s="16">
        <v>8984.0</v>
      </c>
      <c r="K167" s="16">
        <v>7828.0</v>
      </c>
      <c r="L167" s="16">
        <v>7414.0</v>
      </c>
      <c r="M167" s="16">
        <v>7450.0</v>
      </c>
      <c r="N167" s="16">
        <v>7036.0</v>
      </c>
      <c r="O167" s="16">
        <v>6552.0</v>
      </c>
      <c r="P167" s="16">
        <v>6164.0</v>
      </c>
      <c r="Q167" s="16">
        <v>5754.0</v>
      </c>
      <c r="R167" s="16">
        <v>5224.0</v>
      </c>
      <c r="S167" s="16">
        <v>5173.0</v>
      </c>
      <c r="T167" s="16">
        <v>5647.0</v>
      </c>
    </row>
    <row r="168">
      <c r="A168" s="3" t="s">
        <v>97</v>
      </c>
      <c r="B168" s="3" t="s">
        <v>98</v>
      </c>
      <c r="C168" s="3" t="s">
        <v>427</v>
      </c>
      <c r="D168" s="3" t="s">
        <v>428</v>
      </c>
      <c r="E168" s="16">
        <v>6382.0</v>
      </c>
      <c r="F168" s="16">
        <v>6170.0</v>
      </c>
      <c r="G168" s="16">
        <v>6565.0</v>
      </c>
      <c r="H168" s="16">
        <v>6600.0</v>
      </c>
      <c r="I168" s="16">
        <v>6359.0</v>
      </c>
      <c r="J168" s="16">
        <v>5576.0</v>
      </c>
      <c r="K168" s="16">
        <v>5224.0</v>
      </c>
      <c r="L168" s="16">
        <v>5301.0</v>
      </c>
      <c r="M168" s="16">
        <v>5692.0</v>
      </c>
      <c r="N168" s="16">
        <v>5277.0</v>
      </c>
      <c r="O168" s="16">
        <v>5275.0</v>
      </c>
      <c r="P168" s="16">
        <v>4796.0</v>
      </c>
      <c r="Q168" s="16">
        <v>4475.0</v>
      </c>
      <c r="R168" s="16">
        <v>4282.0</v>
      </c>
      <c r="S168" s="16">
        <v>4138.0</v>
      </c>
      <c r="T168" s="16">
        <v>4018.0</v>
      </c>
    </row>
    <row r="169">
      <c r="A169" s="3" t="s">
        <v>97</v>
      </c>
      <c r="B169" s="3" t="s">
        <v>98</v>
      </c>
      <c r="C169" s="3" t="s">
        <v>429</v>
      </c>
      <c r="D169" s="3" t="s">
        <v>430</v>
      </c>
      <c r="E169" s="16">
        <v>9673.0</v>
      </c>
      <c r="F169" s="16">
        <v>9353.0</v>
      </c>
      <c r="G169" s="16">
        <v>9951.0</v>
      </c>
      <c r="H169" s="16">
        <v>10004.0</v>
      </c>
      <c r="I169" s="16">
        <v>9639.0</v>
      </c>
      <c r="J169" s="16">
        <v>9225.0</v>
      </c>
      <c r="K169" s="16">
        <v>8552.0</v>
      </c>
      <c r="L169" s="16">
        <v>8758.0</v>
      </c>
      <c r="M169" s="16">
        <v>7810.0</v>
      </c>
      <c r="N169" s="16">
        <v>8642.0</v>
      </c>
      <c r="O169" s="16">
        <v>9996.0</v>
      </c>
      <c r="P169" s="16">
        <v>8924.0</v>
      </c>
      <c r="Q169" s="16">
        <v>8011.0</v>
      </c>
      <c r="R169" s="16">
        <v>7302.0</v>
      </c>
      <c r="S169" s="16">
        <v>8316.0</v>
      </c>
      <c r="T169" s="16">
        <v>6498.0</v>
      </c>
    </row>
    <row r="170">
      <c r="A170" s="3" t="s">
        <v>97</v>
      </c>
      <c r="B170" s="3" t="s">
        <v>98</v>
      </c>
      <c r="C170" s="3" t="s">
        <v>431</v>
      </c>
      <c r="D170" s="3" t="s">
        <v>432</v>
      </c>
      <c r="E170" s="16">
        <v>23812.0</v>
      </c>
      <c r="F170" s="16">
        <v>23023.0</v>
      </c>
      <c r="G170" s="16">
        <v>24495.0</v>
      </c>
      <c r="H170" s="16">
        <v>24626.0</v>
      </c>
      <c r="I170" s="16">
        <v>23728.0</v>
      </c>
      <c r="J170" s="16">
        <v>23119.0</v>
      </c>
      <c r="K170" s="16">
        <v>20975.0</v>
      </c>
      <c r="L170" s="16">
        <v>20697.0</v>
      </c>
      <c r="M170" s="16">
        <v>20536.0</v>
      </c>
      <c r="N170" s="16">
        <v>19071.0</v>
      </c>
      <c r="O170" s="16">
        <v>19364.0</v>
      </c>
      <c r="P170" s="16">
        <v>17512.0</v>
      </c>
      <c r="Q170" s="16">
        <v>17315.0</v>
      </c>
      <c r="R170" s="16">
        <v>16662.0</v>
      </c>
      <c r="S170" s="16">
        <v>15829.0</v>
      </c>
      <c r="T170" s="16">
        <v>15468.0</v>
      </c>
    </row>
    <row r="171">
      <c r="A171" s="3" t="s">
        <v>97</v>
      </c>
      <c r="B171" s="3" t="s">
        <v>98</v>
      </c>
      <c r="C171" s="3" t="s">
        <v>433</v>
      </c>
      <c r="D171" s="3" t="s">
        <v>434</v>
      </c>
      <c r="E171" s="16">
        <v>7843.0</v>
      </c>
      <c r="F171" s="16">
        <v>7583.0</v>
      </c>
      <c r="G171" s="16">
        <v>8068.0</v>
      </c>
      <c r="H171" s="16">
        <v>8111.0</v>
      </c>
      <c r="I171" s="16">
        <v>7815.0</v>
      </c>
      <c r="J171" s="16">
        <v>7645.0</v>
      </c>
      <c r="K171" s="16">
        <v>6810.0</v>
      </c>
      <c r="L171" s="16">
        <v>7245.0</v>
      </c>
      <c r="M171" s="16">
        <v>7721.0</v>
      </c>
      <c r="N171" s="16">
        <v>7215.0</v>
      </c>
      <c r="O171" s="16">
        <v>7342.0</v>
      </c>
      <c r="P171" s="16">
        <v>6533.0</v>
      </c>
      <c r="Q171" s="16">
        <v>6644.0</v>
      </c>
      <c r="R171" s="16">
        <v>6857.0</v>
      </c>
      <c r="S171" s="16">
        <v>6434.0</v>
      </c>
      <c r="T171" s="16">
        <v>6135.0</v>
      </c>
    </row>
    <row r="172">
      <c r="A172" s="3" t="s">
        <v>97</v>
      </c>
      <c r="B172" s="3" t="s">
        <v>98</v>
      </c>
      <c r="C172" s="3" t="s">
        <v>435</v>
      </c>
      <c r="D172" s="3" t="s">
        <v>436</v>
      </c>
      <c r="E172" s="16">
        <v>8862.0</v>
      </c>
      <c r="F172" s="16">
        <v>8568.0</v>
      </c>
      <c r="G172" s="16">
        <v>9116.0</v>
      </c>
      <c r="H172" s="16">
        <v>9165.0</v>
      </c>
      <c r="I172" s="16">
        <v>8831.0</v>
      </c>
      <c r="J172" s="16">
        <v>7932.0</v>
      </c>
      <c r="K172" s="16">
        <v>6975.0</v>
      </c>
      <c r="L172" s="16">
        <v>7565.0</v>
      </c>
      <c r="M172" s="16">
        <v>7584.0</v>
      </c>
      <c r="N172" s="16">
        <v>6581.0</v>
      </c>
      <c r="O172" s="16">
        <v>6759.0</v>
      </c>
      <c r="P172" s="16">
        <v>6079.0</v>
      </c>
      <c r="Q172" s="16">
        <v>6030.0</v>
      </c>
      <c r="R172" s="16">
        <v>5667.0</v>
      </c>
      <c r="S172" s="16">
        <v>5739.0</v>
      </c>
      <c r="T172" s="16">
        <v>5332.0</v>
      </c>
    </row>
    <row r="173">
      <c r="A173" s="3" t="s">
        <v>97</v>
      </c>
      <c r="B173" s="3" t="s">
        <v>98</v>
      </c>
      <c r="C173" s="3" t="s">
        <v>437</v>
      </c>
      <c r="D173" s="3" t="s">
        <v>438</v>
      </c>
      <c r="E173" s="16">
        <v>19531.0</v>
      </c>
      <c r="F173" s="16">
        <v>18884.0</v>
      </c>
      <c r="G173" s="16">
        <v>20091.0</v>
      </c>
      <c r="H173" s="16">
        <v>20199.0</v>
      </c>
      <c r="I173" s="16">
        <v>19462.0</v>
      </c>
      <c r="J173" s="16">
        <v>18196.0</v>
      </c>
      <c r="K173" s="16">
        <v>16162.0</v>
      </c>
      <c r="L173" s="16">
        <v>15573.0</v>
      </c>
      <c r="M173" s="16">
        <v>15696.0</v>
      </c>
      <c r="N173" s="16">
        <v>15090.0</v>
      </c>
      <c r="O173" s="16">
        <v>15475.0</v>
      </c>
      <c r="P173" s="16">
        <v>13672.0</v>
      </c>
      <c r="Q173" s="16">
        <v>13372.0</v>
      </c>
      <c r="R173" s="16">
        <v>12926.0</v>
      </c>
      <c r="S173" s="16">
        <v>13057.0</v>
      </c>
      <c r="T173" s="16">
        <v>12370.0</v>
      </c>
    </row>
    <row r="174">
      <c r="A174" s="3" t="s">
        <v>97</v>
      </c>
      <c r="B174" s="3" t="s">
        <v>98</v>
      </c>
      <c r="C174" s="3" t="s">
        <v>439</v>
      </c>
      <c r="D174" s="3" t="s">
        <v>440</v>
      </c>
      <c r="E174" s="16">
        <v>12575.0</v>
      </c>
      <c r="F174" s="16">
        <v>12159.0</v>
      </c>
      <c r="G174" s="16">
        <v>12936.0</v>
      </c>
      <c r="H174" s="16">
        <v>13005.0</v>
      </c>
      <c r="I174" s="16">
        <v>12531.0</v>
      </c>
      <c r="J174" s="16">
        <v>12562.0</v>
      </c>
      <c r="K174" s="16">
        <v>11175.0</v>
      </c>
      <c r="L174" s="16">
        <v>11710.0</v>
      </c>
      <c r="M174" s="16">
        <v>12896.0</v>
      </c>
      <c r="N174" s="16">
        <v>12136.0</v>
      </c>
      <c r="O174" s="16">
        <v>12072.0</v>
      </c>
      <c r="P174" s="16">
        <v>10634.0</v>
      </c>
      <c r="Q174" s="16">
        <v>10414.0</v>
      </c>
      <c r="R174" s="16">
        <v>9855.0</v>
      </c>
      <c r="S174" s="16">
        <v>9249.0</v>
      </c>
      <c r="T174" s="16">
        <v>9705.0</v>
      </c>
    </row>
    <row r="175">
      <c r="A175" s="3" t="s">
        <v>97</v>
      </c>
      <c r="B175" s="3" t="s">
        <v>98</v>
      </c>
      <c r="C175" s="3" t="s">
        <v>441</v>
      </c>
      <c r="D175" s="3" t="s">
        <v>442</v>
      </c>
      <c r="E175" s="16">
        <v>7668.0</v>
      </c>
      <c r="F175" s="16">
        <v>7414.0</v>
      </c>
      <c r="G175" s="16">
        <v>7888.0</v>
      </c>
      <c r="H175" s="16">
        <v>7930.0</v>
      </c>
      <c r="I175" s="16">
        <v>7641.0</v>
      </c>
      <c r="J175" s="16">
        <v>7127.0</v>
      </c>
      <c r="K175" s="16">
        <v>6111.0</v>
      </c>
      <c r="L175" s="16">
        <v>6507.0</v>
      </c>
      <c r="M175" s="16">
        <v>6331.0</v>
      </c>
      <c r="N175" s="16">
        <v>6022.0</v>
      </c>
      <c r="O175" s="16">
        <v>6418.0</v>
      </c>
      <c r="P175" s="16">
        <v>5500.0</v>
      </c>
      <c r="Q175" s="16">
        <v>5229.0</v>
      </c>
      <c r="R175" s="16">
        <v>5279.0</v>
      </c>
      <c r="S175" s="16">
        <v>4921.0</v>
      </c>
      <c r="T175" s="16">
        <v>4974.0</v>
      </c>
    </row>
    <row r="176">
      <c r="A176" s="3" t="s">
        <v>97</v>
      </c>
      <c r="B176" s="3" t="s">
        <v>98</v>
      </c>
      <c r="C176" s="3" t="s">
        <v>443</v>
      </c>
      <c r="D176" s="3" t="s">
        <v>444</v>
      </c>
      <c r="E176" s="16">
        <v>6992.0</v>
      </c>
      <c r="F176" s="16">
        <v>6760.0</v>
      </c>
      <c r="G176" s="16">
        <v>7192.0</v>
      </c>
      <c r="H176" s="16">
        <v>7231.0</v>
      </c>
      <c r="I176" s="16">
        <v>6967.0</v>
      </c>
      <c r="J176" s="16">
        <v>6718.0</v>
      </c>
      <c r="K176" s="16">
        <v>5946.0</v>
      </c>
      <c r="L176" s="16">
        <v>5989.0</v>
      </c>
      <c r="M176" s="16">
        <v>15821.0</v>
      </c>
      <c r="N176" s="16">
        <v>6208.0</v>
      </c>
      <c r="O176" s="16">
        <v>5940.0</v>
      </c>
      <c r="P176" s="16">
        <v>5200.0</v>
      </c>
      <c r="Q176" s="16">
        <v>5359.0</v>
      </c>
      <c r="R176" s="16">
        <v>5005.0</v>
      </c>
      <c r="S176" s="16">
        <v>4772.0</v>
      </c>
      <c r="T176" s="16">
        <v>4776.0</v>
      </c>
    </row>
    <row r="177">
      <c r="A177" s="3" t="s">
        <v>97</v>
      </c>
      <c r="B177" s="3" t="s">
        <v>98</v>
      </c>
      <c r="C177" s="3" t="s">
        <v>445</v>
      </c>
      <c r="D177" s="3" t="s">
        <v>446</v>
      </c>
      <c r="E177" s="16">
        <v>921622.0</v>
      </c>
      <c r="F177" s="16">
        <v>891107.0</v>
      </c>
      <c r="G177" s="16">
        <v>948054.0</v>
      </c>
      <c r="H177" s="16">
        <v>953141.0</v>
      </c>
      <c r="I177" s="16">
        <v>918385.0</v>
      </c>
      <c r="J177" s="16">
        <v>923723.0</v>
      </c>
      <c r="K177" s="16">
        <v>848973.0</v>
      </c>
      <c r="L177" s="16">
        <v>892115.0</v>
      </c>
      <c r="M177" s="16">
        <v>916846.0</v>
      </c>
      <c r="N177" s="16">
        <v>867790.0</v>
      </c>
      <c r="O177" s="16">
        <v>893843.0</v>
      </c>
      <c r="P177" s="16">
        <v>822231.0</v>
      </c>
      <c r="Q177" s="16">
        <v>761359.0</v>
      </c>
      <c r="R177" s="16">
        <v>761558.0</v>
      </c>
      <c r="S177" s="16">
        <v>781984.0</v>
      </c>
      <c r="T177" s="16">
        <v>803500.0</v>
      </c>
    </row>
    <row r="178">
      <c r="A178" s="3" t="s">
        <v>97</v>
      </c>
      <c r="B178" s="3" t="s">
        <v>98</v>
      </c>
      <c r="C178" s="3" t="s">
        <v>447</v>
      </c>
      <c r="D178" s="3" t="s">
        <v>448</v>
      </c>
      <c r="E178" s="16">
        <v>127294.0</v>
      </c>
      <c r="F178" s="16">
        <v>123080.0</v>
      </c>
      <c r="G178" s="16">
        <v>130945.0</v>
      </c>
      <c r="H178" s="16">
        <v>131648.0</v>
      </c>
      <c r="I178" s="16">
        <v>126847.0</v>
      </c>
      <c r="J178" s="16">
        <v>142539.0</v>
      </c>
      <c r="K178" s="16">
        <v>135086.0</v>
      </c>
      <c r="L178" s="16">
        <v>136490.0</v>
      </c>
      <c r="M178" s="16">
        <v>110334.0</v>
      </c>
      <c r="N178" s="16">
        <v>94423.0</v>
      </c>
      <c r="O178" s="16">
        <v>101562.0</v>
      </c>
      <c r="P178" s="16">
        <v>97566.0</v>
      </c>
      <c r="Q178" s="16">
        <v>97923.0</v>
      </c>
      <c r="R178" s="16">
        <v>93083.0</v>
      </c>
      <c r="S178" s="16">
        <v>87023.0</v>
      </c>
      <c r="T178" s="16">
        <v>91064.0</v>
      </c>
    </row>
    <row r="179">
      <c r="A179" s="3" t="s">
        <v>97</v>
      </c>
      <c r="B179" s="3" t="s">
        <v>98</v>
      </c>
      <c r="C179" s="3" t="s">
        <v>449</v>
      </c>
      <c r="D179" s="3" t="s">
        <v>450</v>
      </c>
      <c r="E179" s="16">
        <v>42162.0</v>
      </c>
      <c r="F179" s="16">
        <v>40766.0</v>
      </c>
      <c r="G179" s="16">
        <v>43371.0</v>
      </c>
      <c r="H179" s="16">
        <v>43604.0</v>
      </c>
      <c r="I179" s="16">
        <v>42014.0</v>
      </c>
      <c r="J179" s="16">
        <v>41463.0</v>
      </c>
      <c r="K179" s="16">
        <v>37098.0</v>
      </c>
      <c r="L179" s="16">
        <v>35595.0</v>
      </c>
      <c r="M179" s="16">
        <v>36636.0</v>
      </c>
      <c r="N179" s="16">
        <v>35954.0</v>
      </c>
      <c r="O179" s="16">
        <v>37114.0</v>
      </c>
      <c r="P179" s="16">
        <v>34283.0</v>
      </c>
      <c r="Q179" s="16">
        <v>34152.0</v>
      </c>
      <c r="R179" s="16">
        <v>32528.0</v>
      </c>
      <c r="S179" s="16">
        <v>31558.0</v>
      </c>
      <c r="T179" s="16">
        <v>31236.0</v>
      </c>
    </row>
    <row r="180">
      <c r="A180" s="3" t="s">
        <v>97</v>
      </c>
      <c r="B180" s="3" t="s">
        <v>98</v>
      </c>
      <c r="C180" s="3" t="s">
        <v>451</v>
      </c>
      <c r="D180" s="3" t="s">
        <v>452</v>
      </c>
      <c r="E180" s="16">
        <v>27661.0</v>
      </c>
      <c r="F180" s="16">
        <v>26745.0</v>
      </c>
      <c r="G180" s="16">
        <v>28454.0</v>
      </c>
      <c r="H180" s="16">
        <v>28607.0</v>
      </c>
      <c r="I180" s="16">
        <v>27563.0</v>
      </c>
      <c r="J180" s="16">
        <v>22540.0</v>
      </c>
      <c r="K180" s="16">
        <v>9111.0</v>
      </c>
      <c r="L180" s="16">
        <v>22361.0</v>
      </c>
      <c r="M180" s="16">
        <v>20549.0</v>
      </c>
      <c r="N180" s="16">
        <v>18570.0</v>
      </c>
      <c r="O180" s="16">
        <v>17621.0</v>
      </c>
      <c r="P180" s="16">
        <v>13668.0</v>
      </c>
      <c r="Q180" s="16">
        <v>9081.0</v>
      </c>
      <c r="R180" s="16">
        <v>11934.0</v>
      </c>
      <c r="S180" s="16">
        <v>21839.0</v>
      </c>
      <c r="T180" s="16">
        <v>19419.0</v>
      </c>
    </row>
    <row r="181">
      <c r="A181" s="3" t="s">
        <v>97</v>
      </c>
      <c r="B181" s="3" t="s">
        <v>98</v>
      </c>
      <c r="C181" s="3" t="s">
        <v>453</v>
      </c>
      <c r="D181" s="3" t="s">
        <v>454</v>
      </c>
      <c r="E181" s="16">
        <v>50434.0</v>
      </c>
      <c r="F181" s="16">
        <v>48764.0</v>
      </c>
      <c r="G181" s="16">
        <v>51880.0</v>
      </c>
      <c r="H181" s="16">
        <v>52158.0</v>
      </c>
      <c r="I181" s="16">
        <v>50256.0</v>
      </c>
      <c r="J181" s="16">
        <v>51087.0</v>
      </c>
      <c r="K181" s="16">
        <v>44777.0</v>
      </c>
      <c r="L181" s="16">
        <v>43543.0</v>
      </c>
      <c r="M181" s="16">
        <v>43604.0</v>
      </c>
      <c r="N181" s="16">
        <v>42525.0</v>
      </c>
      <c r="O181" s="16">
        <v>43167.0</v>
      </c>
      <c r="P181" s="16">
        <v>39384.0</v>
      </c>
      <c r="Q181" s="16">
        <v>37935.0</v>
      </c>
      <c r="R181" s="16">
        <v>36459.0</v>
      </c>
      <c r="S181" s="16">
        <v>35778.0</v>
      </c>
      <c r="T181" s="16">
        <v>34931.0</v>
      </c>
    </row>
    <row r="182">
      <c r="A182" s="3" t="s">
        <v>97</v>
      </c>
      <c r="B182" s="3" t="s">
        <v>98</v>
      </c>
      <c r="C182" s="3" t="s">
        <v>455</v>
      </c>
      <c r="D182" s="3" t="s">
        <v>456</v>
      </c>
      <c r="E182" s="16">
        <v>17710.0</v>
      </c>
      <c r="F182" s="16">
        <v>17124.0</v>
      </c>
      <c r="G182" s="16">
        <v>18218.0</v>
      </c>
      <c r="H182" s="16">
        <v>18316.0</v>
      </c>
      <c r="I182" s="16">
        <v>17648.0</v>
      </c>
      <c r="J182" s="16">
        <v>17803.0</v>
      </c>
      <c r="K182" s="16">
        <v>16170.0</v>
      </c>
      <c r="L182" s="16">
        <v>15065.0</v>
      </c>
      <c r="M182" s="16">
        <v>14494.0</v>
      </c>
      <c r="N182" s="16">
        <v>13936.0</v>
      </c>
      <c r="O182" s="16">
        <v>14227.0</v>
      </c>
      <c r="P182" s="16">
        <v>14336.0</v>
      </c>
      <c r="Q182" s="16">
        <v>8701.0</v>
      </c>
      <c r="R182" s="16">
        <v>9404.0</v>
      </c>
      <c r="S182" s="16">
        <v>11030.0</v>
      </c>
      <c r="T182" s="16">
        <v>10483.0</v>
      </c>
    </row>
    <row r="183">
      <c r="A183" s="3" t="s">
        <v>97</v>
      </c>
      <c r="B183" s="3" t="s">
        <v>98</v>
      </c>
      <c r="C183" s="3" t="s">
        <v>457</v>
      </c>
      <c r="D183" s="3" t="s">
        <v>458</v>
      </c>
      <c r="E183" s="16">
        <v>26661.0</v>
      </c>
      <c r="F183" s="16">
        <v>25779.0</v>
      </c>
      <c r="G183" s="16">
        <v>27426.0</v>
      </c>
      <c r="H183" s="16">
        <v>27573.0</v>
      </c>
      <c r="I183" s="16">
        <v>26568.0</v>
      </c>
      <c r="J183" s="16">
        <v>26359.0</v>
      </c>
      <c r="K183" s="16">
        <v>23377.0</v>
      </c>
      <c r="L183" s="16">
        <v>23359.0</v>
      </c>
      <c r="M183" s="16">
        <v>25653.0</v>
      </c>
      <c r="N183" s="16">
        <v>24098.0</v>
      </c>
      <c r="O183" s="16">
        <v>24180.0</v>
      </c>
      <c r="P183" s="16">
        <v>21118.0</v>
      </c>
      <c r="Q183" s="16">
        <v>19658.0</v>
      </c>
      <c r="R183" s="16">
        <v>19846.0</v>
      </c>
      <c r="S183" s="16">
        <v>20894.0</v>
      </c>
      <c r="T183" s="16">
        <v>20354.0</v>
      </c>
    </row>
    <row r="184">
      <c r="A184" s="3" t="s">
        <v>97</v>
      </c>
      <c r="B184" s="3" t="s">
        <v>98</v>
      </c>
      <c r="C184" s="3" t="s">
        <v>459</v>
      </c>
      <c r="D184" s="3" t="s">
        <v>460</v>
      </c>
      <c r="E184" s="16">
        <v>55634.0</v>
      </c>
      <c r="F184" s="16">
        <v>53792.0</v>
      </c>
      <c r="G184" s="16">
        <v>57230.0</v>
      </c>
      <c r="H184" s="16">
        <v>57537.0</v>
      </c>
      <c r="I184" s="16">
        <v>55439.0</v>
      </c>
      <c r="J184" s="16">
        <v>61335.0</v>
      </c>
      <c r="K184" s="16">
        <v>54688.0</v>
      </c>
      <c r="L184" s="16">
        <v>57534.0</v>
      </c>
      <c r="M184" s="16">
        <v>56059.0</v>
      </c>
      <c r="N184" s="16">
        <v>52616.0</v>
      </c>
      <c r="O184" s="16">
        <v>49420.0</v>
      </c>
      <c r="P184" s="16">
        <v>48884.0</v>
      </c>
      <c r="Q184" s="16">
        <v>46324.0</v>
      </c>
      <c r="R184" s="16">
        <v>45350.0</v>
      </c>
      <c r="S184" s="16">
        <v>39431.0</v>
      </c>
      <c r="T184" s="16">
        <v>47024.0</v>
      </c>
    </row>
    <row r="185">
      <c r="A185" s="3" t="s">
        <v>97</v>
      </c>
      <c r="B185" s="3" t="s">
        <v>98</v>
      </c>
      <c r="C185" s="3" t="s">
        <v>461</v>
      </c>
      <c r="D185" s="3" t="s">
        <v>462</v>
      </c>
      <c r="E185" s="16">
        <v>30982.0</v>
      </c>
      <c r="F185" s="16">
        <v>29956.0</v>
      </c>
      <c r="G185" s="16">
        <v>31870.0</v>
      </c>
      <c r="H185" s="16">
        <v>32041.0</v>
      </c>
      <c r="I185" s="16">
        <v>30873.0</v>
      </c>
      <c r="J185" s="16">
        <v>29812.0</v>
      </c>
      <c r="K185" s="16">
        <v>26716.0</v>
      </c>
      <c r="L185" s="16">
        <v>26545.0</v>
      </c>
      <c r="M185" s="16">
        <v>28176.0</v>
      </c>
      <c r="N185" s="16">
        <v>25849.0</v>
      </c>
      <c r="O185" s="16">
        <v>26410.0</v>
      </c>
      <c r="P185" s="16">
        <v>23418.0</v>
      </c>
      <c r="Q185" s="16">
        <v>23217.0</v>
      </c>
      <c r="R185" s="16">
        <v>22736.0</v>
      </c>
      <c r="S185" s="16">
        <v>22154.0</v>
      </c>
      <c r="T185" s="16">
        <v>21654.0</v>
      </c>
    </row>
    <row r="186">
      <c r="A186" s="3" t="s">
        <v>97</v>
      </c>
      <c r="B186" s="3" t="s">
        <v>98</v>
      </c>
      <c r="C186" s="3" t="s">
        <v>463</v>
      </c>
      <c r="D186" s="3" t="s">
        <v>464</v>
      </c>
      <c r="E186" s="16">
        <v>126766.0</v>
      </c>
      <c r="F186" s="16">
        <v>122569.0</v>
      </c>
      <c r="G186" s="16">
        <v>130402.0</v>
      </c>
      <c r="H186" s="16">
        <v>131102.0</v>
      </c>
      <c r="I186" s="16">
        <v>126321.0</v>
      </c>
      <c r="J186" s="16">
        <v>116946.0</v>
      </c>
      <c r="K186" s="16">
        <v>107842.0</v>
      </c>
      <c r="L186" s="16">
        <v>103763.0</v>
      </c>
      <c r="M186" s="16">
        <v>101514.0</v>
      </c>
      <c r="N186" s="16">
        <v>98653.0</v>
      </c>
      <c r="O186" s="16">
        <v>101727.0</v>
      </c>
      <c r="P186" s="16">
        <v>92568.0</v>
      </c>
      <c r="Q186" s="16">
        <v>88668.0</v>
      </c>
      <c r="R186" s="16">
        <v>90515.0</v>
      </c>
      <c r="S186" s="16">
        <v>87119.0</v>
      </c>
      <c r="T186" s="16">
        <v>86287.0</v>
      </c>
    </row>
    <row r="187">
      <c r="A187" s="3" t="s">
        <v>97</v>
      </c>
      <c r="B187" s="3" t="s">
        <v>98</v>
      </c>
      <c r="C187" s="3" t="s">
        <v>465</v>
      </c>
      <c r="D187" s="3" t="s">
        <v>466</v>
      </c>
      <c r="E187" s="16">
        <v>18743.0</v>
      </c>
      <c r="F187" s="16">
        <v>18122.0</v>
      </c>
      <c r="G187" s="16">
        <v>19280.0</v>
      </c>
      <c r="H187" s="16">
        <v>19384.0</v>
      </c>
      <c r="I187" s="16">
        <v>18677.0</v>
      </c>
      <c r="J187" s="16">
        <v>18939.0</v>
      </c>
      <c r="K187" s="16">
        <v>17082.0</v>
      </c>
      <c r="L187" s="16">
        <v>17336.0</v>
      </c>
      <c r="M187" s="16">
        <v>18233.0</v>
      </c>
      <c r="N187" s="16">
        <v>17499.0</v>
      </c>
      <c r="O187" s="16">
        <v>17773.0</v>
      </c>
      <c r="P187" s="16">
        <v>16257.0</v>
      </c>
      <c r="Q187" s="16">
        <v>15727.0</v>
      </c>
      <c r="R187" s="16">
        <v>15422.0</v>
      </c>
      <c r="S187" s="16">
        <v>14514.0</v>
      </c>
      <c r="T187" s="16">
        <v>14804.0</v>
      </c>
    </row>
    <row r="188">
      <c r="A188" s="3" t="s">
        <v>97</v>
      </c>
      <c r="B188" s="3" t="s">
        <v>98</v>
      </c>
      <c r="C188" s="3" t="s">
        <v>467</v>
      </c>
      <c r="D188" s="3" t="s">
        <v>468</v>
      </c>
      <c r="E188" s="16">
        <v>9502.0</v>
      </c>
      <c r="F188" s="16">
        <v>9187.0</v>
      </c>
      <c r="G188" s="16">
        <v>9774.0</v>
      </c>
      <c r="H188" s="16">
        <v>9827.0</v>
      </c>
      <c r="I188" s="16">
        <v>9468.0</v>
      </c>
      <c r="J188" s="16">
        <v>9418.0</v>
      </c>
      <c r="K188" s="16">
        <v>8795.0</v>
      </c>
      <c r="L188" s="16">
        <v>8227.0</v>
      </c>
      <c r="M188" s="16">
        <v>8538.0</v>
      </c>
      <c r="N188" s="16">
        <v>8134.0</v>
      </c>
      <c r="O188" s="16">
        <v>8063.0</v>
      </c>
      <c r="P188" s="16">
        <v>6891.0</v>
      </c>
      <c r="Q188" s="16">
        <v>6268.0</v>
      </c>
      <c r="R188" s="16">
        <v>6133.0</v>
      </c>
      <c r="S188" s="16">
        <v>5842.0</v>
      </c>
      <c r="T188" s="16">
        <v>5864.0</v>
      </c>
    </row>
    <row r="189">
      <c r="A189" s="3" t="s">
        <v>97</v>
      </c>
      <c r="B189" s="3" t="s">
        <v>98</v>
      </c>
      <c r="C189" s="3" t="s">
        <v>469</v>
      </c>
      <c r="D189" s="3" t="s">
        <v>470</v>
      </c>
      <c r="E189" s="16">
        <v>20468.0</v>
      </c>
      <c r="F189" s="16">
        <v>19790.0</v>
      </c>
      <c r="G189" s="16">
        <v>21055.0</v>
      </c>
      <c r="H189" s="16">
        <v>21168.0</v>
      </c>
      <c r="I189" s="16">
        <v>20396.0</v>
      </c>
      <c r="J189" s="16">
        <v>19898.0</v>
      </c>
      <c r="K189" s="16">
        <v>17157.0</v>
      </c>
      <c r="L189" s="16">
        <v>16459.0</v>
      </c>
      <c r="M189" s="16">
        <v>17647.0</v>
      </c>
      <c r="N189" s="16">
        <v>15784.0</v>
      </c>
      <c r="O189" s="16">
        <v>16178.0</v>
      </c>
      <c r="P189" s="16">
        <v>14715.0</v>
      </c>
      <c r="Q189" s="16">
        <v>15021.0</v>
      </c>
      <c r="R189" s="16">
        <v>14560.0</v>
      </c>
      <c r="S189" s="16">
        <v>12965.0</v>
      </c>
      <c r="T189" s="16">
        <v>13958.0</v>
      </c>
    </row>
    <row r="190">
      <c r="A190" s="3" t="s">
        <v>97</v>
      </c>
      <c r="B190" s="3" t="s">
        <v>98</v>
      </c>
      <c r="C190" s="3" t="s">
        <v>471</v>
      </c>
      <c r="D190" s="3" t="s">
        <v>472</v>
      </c>
      <c r="E190" s="16">
        <v>37192.0</v>
      </c>
      <c r="F190" s="16">
        <v>35961.0</v>
      </c>
      <c r="G190" s="16">
        <v>38259.0</v>
      </c>
      <c r="H190" s="16">
        <v>38464.0</v>
      </c>
      <c r="I190" s="16">
        <v>37061.0</v>
      </c>
      <c r="J190" s="16">
        <v>36884.0</v>
      </c>
      <c r="K190" s="16">
        <v>33096.0</v>
      </c>
      <c r="L190" s="16">
        <v>32617.0</v>
      </c>
      <c r="M190" s="16">
        <v>33054.0</v>
      </c>
      <c r="N190" s="16">
        <v>31952.0</v>
      </c>
      <c r="O190" s="16">
        <v>32631.0</v>
      </c>
      <c r="P190" s="16">
        <v>29435.0</v>
      </c>
      <c r="Q190" s="16">
        <v>28306.0</v>
      </c>
      <c r="R190" s="16">
        <v>27999.0</v>
      </c>
      <c r="S190" s="16">
        <v>27239.0</v>
      </c>
      <c r="T190" s="16">
        <v>28223.0</v>
      </c>
    </row>
    <row r="191">
      <c r="A191" s="3" t="s">
        <v>97</v>
      </c>
      <c r="B191" s="3" t="s">
        <v>98</v>
      </c>
      <c r="C191" s="3" t="s">
        <v>473</v>
      </c>
      <c r="D191" s="3" t="s">
        <v>474</v>
      </c>
      <c r="E191" s="16">
        <v>19640.0</v>
      </c>
      <c r="F191" s="16">
        <v>18990.0</v>
      </c>
      <c r="G191" s="16">
        <v>20203.0</v>
      </c>
      <c r="H191" s="16">
        <v>20311.0</v>
      </c>
      <c r="I191" s="16">
        <v>19571.0</v>
      </c>
      <c r="J191" s="16">
        <v>19139.0</v>
      </c>
      <c r="K191" s="16">
        <v>17675.0</v>
      </c>
      <c r="L191" s="16">
        <v>17204.0</v>
      </c>
      <c r="M191" s="16">
        <v>17766.0</v>
      </c>
      <c r="N191" s="16">
        <v>16738.0</v>
      </c>
      <c r="O191" s="16">
        <v>16755.0</v>
      </c>
      <c r="P191" s="16">
        <v>15129.0</v>
      </c>
      <c r="Q191" s="16">
        <v>15361.0</v>
      </c>
      <c r="R191" s="16">
        <v>15899.0</v>
      </c>
      <c r="S191" s="16">
        <v>15295.0</v>
      </c>
      <c r="T191" s="16">
        <v>14924.0</v>
      </c>
    </row>
    <row r="192">
      <c r="A192" s="3" t="s">
        <v>97</v>
      </c>
      <c r="B192" s="3" t="s">
        <v>98</v>
      </c>
      <c r="C192" s="3" t="s">
        <v>475</v>
      </c>
      <c r="D192" s="3" t="s">
        <v>476</v>
      </c>
      <c r="E192" s="16">
        <v>77091.0</v>
      </c>
      <c r="F192" s="16">
        <v>74539.0</v>
      </c>
      <c r="G192" s="16">
        <v>79303.0</v>
      </c>
      <c r="H192" s="16">
        <v>79728.0</v>
      </c>
      <c r="I192" s="16">
        <v>76821.0</v>
      </c>
      <c r="J192" s="16">
        <v>75686.0</v>
      </c>
      <c r="K192" s="16">
        <v>71499.0</v>
      </c>
      <c r="L192" s="16">
        <v>78153.0</v>
      </c>
      <c r="M192" s="16">
        <v>78584.0</v>
      </c>
      <c r="N192" s="16">
        <v>73647.0</v>
      </c>
      <c r="O192" s="16">
        <v>76851.0</v>
      </c>
      <c r="P192" s="16">
        <v>67748.0</v>
      </c>
      <c r="Q192" s="16">
        <v>64718.0</v>
      </c>
      <c r="R192" s="16">
        <v>62743.0</v>
      </c>
      <c r="S192" s="16">
        <v>62700.0</v>
      </c>
      <c r="T192" s="16">
        <v>64046.0</v>
      </c>
    </row>
    <row r="193">
      <c r="A193" s="3" t="s">
        <v>97</v>
      </c>
      <c r="B193" s="3" t="s">
        <v>98</v>
      </c>
      <c r="C193" s="3" t="s">
        <v>477</v>
      </c>
      <c r="D193" s="3" t="s">
        <v>478</v>
      </c>
      <c r="E193" s="16">
        <v>5537.0</v>
      </c>
      <c r="F193" s="16">
        <v>5354.0</v>
      </c>
      <c r="G193" s="16">
        <v>5696.0</v>
      </c>
      <c r="H193" s="16">
        <v>5727.0</v>
      </c>
      <c r="I193" s="16">
        <v>5518.0</v>
      </c>
      <c r="J193" s="16">
        <v>5332.0</v>
      </c>
      <c r="K193" s="16">
        <v>4992.0</v>
      </c>
      <c r="L193" s="16">
        <v>4840.0</v>
      </c>
      <c r="M193" s="16">
        <v>5104.0</v>
      </c>
      <c r="N193" s="16">
        <v>4749.0</v>
      </c>
      <c r="O193" s="16">
        <v>4553.0</v>
      </c>
      <c r="P193" s="16">
        <v>4092.0</v>
      </c>
      <c r="Q193" s="16">
        <v>4128.0</v>
      </c>
      <c r="R193" s="16">
        <v>3986.0</v>
      </c>
      <c r="S193" s="16">
        <v>3972.0</v>
      </c>
      <c r="T193" s="16">
        <v>3830.0</v>
      </c>
    </row>
    <row r="194">
      <c r="A194" s="3" t="s">
        <v>97</v>
      </c>
      <c r="B194" s="3" t="s">
        <v>98</v>
      </c>
      <c r="C194" s="3" t="s">
        <v>479</v>
      </c>
      <c r="D194" s="3" t="s">
        <v>480</v>
      </c>
      <c r="E194" s="16">
        <v>8885.0</v>
      </c>
      <c r="F194" s="16">
        <v>8591.0</v>
      </c>
      <c r="G194" s="16">
        <v>9140.0</v>
      </c>
      <c r="H194" s="16">
        <v>9189.0</v>
      </c>
      <c r="I194" s="16">
        <v>8854.0</v>
      </c>
      <c r="J194" s="16">
        <v>8820.0</v>
      </c>
      <c r="K194" s="16">
        <v>8281.0</v>
      </c>
      <c r="L194" s="16">
        <v>8268.0</v>
      </c>
      <c r="M194" s="16">
        <v>8964.0</v>
      </c>
      <c r="N194" s="16">
        <v>8132.0</v>
      </c>
      <c r="O194" s="16">
        <v>7897.0</v>
      </c>
      <c r="P194" s="16">
        <v>6705.0</v>
      </c>
      <c r="Q194" s="16">
        <v>6711.0</v>
      </c>
      <c r="R194" s="16">
        <v>5582.0</v>
      </c>
      <c r="S194" s="16">
        <v>5978.0</v>
      </c>
      <c r="T194" s="16">
        <v>5701.0</v>
      </c>
    </row>
    <row r="195">
      <c r="A195" s="3" t="s">
        <v>97</v>
      </c>
      <c r="B195" s="3" t="s">
        <v>98</v>
      </c>
      <c r="C195" s="3" t="s">
        <v>481</v>
      </c>
      <c r="D195" s="3" t="s">
        <v>482</v>
      </c>
      <c r="E195" s="16">
        <v>28241.0</v>
      </c>
      <c r="F195" s="16">
        <v>27306.0</v>
      </c>
      <c r="G195" s="16">
        <v>29051.0</v>
      </c>
      <c r="H195" s="16">
        <v>29207.0</v>
      </c>
      <c r="I195" s="16">
        <v>28142.0</v>
      </c>
      <c r="J195" s="16">
        <v>27820.0</v>
      </c>
      <c r="K195" s="16">
        <v>24406.0</v>
      </c>
      <c r="L195" s="16">
        <v>23547.0</v>
      </c>
      <c r="M195" s="16">
        <v>24399.0</v>
      </c>
      <c r="N195" s="16">
        <v>23268.0</v>
      </c>
      <c r="O195" s="16">
        <v>23570.0</v>
      </c>
      <c r="P195" s="16">
        <v>20765.0</v>
      </c>
      <c r="Q195" s="16">
        <v>20444.0</v>
      </c>
      <c r="R195" s="16">
        <v>19513.0</v>
      </c>
      <c r="S195" s="16">
        <v>18564.0</v>
      </c>
      <c r="T195" s="16">
        <v>18512.0</v>
      </c>
    </row>
    <row r="196">
      <c r="A196" s="3" t="s">
        <v>99</v>
      </c>
      <c r="B196" s="3" t="s">
        <v>100</v>
      </c>
      <c r="C196" s="3" t="s">
        <v>483</v>
      </c>
      <c r="D196" s="3" t="s">
        <v>484</v>
      </c>
      <c r="E196" s="16">
        <v>6989.0</v>
      </c>
      <c r="F196" s="16">
        <v>6757.0</v>
      </c>
      <c r="G196" s="16">
        <v>7189.0</v>
      </c>
      <c r="H196" s="16">
        <v>7228.0</v>
      </c>
      <c r="I196" s="16">
        <v>6964.0</v>
      </c>
      <c r="J196" s="16">
        <v>6764.0</v>
      </c>
      <c r="K196" s="16">
        <v>5988.0</v>
      </c>
      <c r="L196" s="16">
        <v>5965.0</v>
      </c>
      <c r="M196" s="16">
        <v>6159.0</v>
      </c>
      <c r="N196" s="16">
        <v>5942.0</v>
      </c>
      <c r="O196" s="16">
        <v>5992.0</v>
      </c>
      <c r="P196" s="16">
        <v>5121.0</v>
      </c>
      <c r="Q196" s="16">
        <v>4926.0</v>
      </c>
      <c r="R196" s="16">
        <v>4858.0</v>
      </c>
      <c r="S196" s="16">
        <v>4718.0</v>
      </c>
      <c r="T196" s="16">
        <v>4355.0</v>
      </c>
    </row>
    <row r="197">
      <c r="A197" s="3" t="s">
        <v>99</v>
      </c>
      <c r="B197" s="3" t="s">
        <v>100</v>
      </c>
      <c r="C197" s="3" t="s">
        <v>485</v>
      </c>
      <c r="D197" s="3" t="s">
        <v>486</v>
      </c>
      <c r="E197" s="16">
        <v>6626.0</v>
      </c>
      <c r="F197" s="16">
        <v>6406.0</v>
      </c>
      <c r="G197" s="16">
        <v>6816.0</v>
      </c>
      <c r="H197" s="16">
        <v>6852.0</v>
      </c>
      <c r="I197" s="16">
        <v>6602.0</v>
      </c>
      <c r="J197" s="16">
        <v>6622.0</v>
      </c>
      <c r="K197" s="16">
        <v>6007.0</v>
      </c>
      <c r="L197" s="16">
        <v>6130.0</v>
      </c>
      <c r="M197" s="16">
        <v>6778.0</v>
      </c>
      <c r="N197" s="16">
        <v>6328.0</v>
      </c>
      <c r="O197" s="16">
        <v>6407.0</v>
      </c>
      <c r="P197" s="16">
        <v>5547.0</v>
      </c>
      <c r="Q197" s="16">
        <v>4780.0</v>
      </c>
      <c r="R197" s="16">
        <v>4467.0</v>
      </c>
      <c r="S197" s="16">
        <v>4897.0</v>
      </c>
      <c r="T197" s="16">
        <v>4520.0</v>
      </c>
    </row>
    <row r="198">
      <c r="A198" s="3" t="s">
        <v>99</v>
      </c>
      <c r="B198" s="3" t="s">
        <v>100</v>
      </c>
      <c r="C198" s="3" t="s">
        <v>487</v>
      </c>
      <c r="D198" s="3" t="s">
        <v>488</v>
      </c>
      <c r="E198" s="16">
        <v>11019.0</v>
      </c>
      <c r="F198" s="16">
        <v>10654.0</v>
      </c>
      <c r="G198" s="16">
        <v>11335.0</v>
      </c>
      <c r="H198" s="16">
        <v>11396.0</v>
      </c>
      <c r="I198" s="16">
        <v>10980.0</v>
      </c>
      <c r="J198" s="16">
        <v>10876.0</v>
      </c>
      <c r="K198" s="16">
        <v>9769.0</v>
      </c>
      <c r="L198" s="16">
        <v>9514.0</v>
      </c>
      <c r="M198" s="16">
        <v>9342.0</v>
      </c>
      <c r="N198" s="16">
        <v>9291.0</v>
      </c>
      <c r="O198" s="16">
        <v>9517.0</v>
      </c>
      <c r="P198" s="16">
        <v>8456.0</v>
      </c>
      <c r="Q198" s="16">
        <v>7938.0</v>
      </c>
      <c r="R198" s="16">
        <v>8535.0</v>
      </c>
      <c r="S198" s="16">
        <v>8044.0</v>
      </c>
      <c r="T198" s="16">
        <v>7686.0</v>
      </c>
    </row>
    <row r="199">
      <c r="A199" s="3" t="s">
        <v>99</v>
      </c>
      <c r="B199" s="3" t="s">
        <v>100</v>
      </c>
      <c r="C199" s="3" t="s">
        <v>489</v>
      </c>
      <c r="D199" s="3" t="s">
        <v>490</v>
      </c>
      <c r="E199" s="16">
        <v>2253.0</v>
      </c>
      <c r="F199" s="16">
        <v>2178.0</v>
      </c>
      <c r="G199" s="16">
        <v>2317.0</v>
      </c>
      <c r="H199" s="16">
        <v>2330.0</v>
      </c>
      <c r="I199" s="16">
        <v>2245.0</v>
      </c>
      <c r="J199" s="16">
        <v>2069.0</v>
      </c>
      <c r="K199" s="16">
        <v>1779.0</v>
      </c>
      <c r="L199" s="16">
        <v>1698.0</v>
      </c>
      <c r="M199" s="16">
        <v>2062.0</v>
      </c>
      <c r="N199" s="16">
        <v>1774.0</v>
      </c>
      <c r="O199" s="16">
        <v>1740.0</v>
      </c>
      <c r="P199" s="16">
        <v>1562.0</v>
      </c>
      <c r="Q199" s="16">
        <v>1521.0</v>
      </c>
      <c r="R199" s="16">
        <v>1363.0</v>
      </c>
      <c r="S199" s="16">
        <v>1307.0</v>
      </c>
      <c r="T199" s="16">
        <v>1233.0</v>
      </c>
    </row>
    <row r="200">
      <c r="A200" s="3" t="s">
        <v>99</v>
      </c>
      <c r="B200" s="3" t="s">
        <v>100</v>
      </c>
      <c r="C200" s="3" t="s">
        <v>491</v>
      </c>
      <c r="D200" s="3" t="s">
        <v>492</v>
      </c>
      <c r="E200" s="16">
        <v>14030.0</v>
      </c>
      <c r="F200" s="16">
        <v>13565.0</v>
      </c>
      <c r="G200" s="16">
        <v>14432.0</v>
      </c>
      <c r="H200" s="16">
        <v>14510.0</v>
      </c>
      <c r="I200" s="16">
        <v>13981.0</v>
      </c>
      <c r="J200" s="16">
        <v>13254.0</v>
      </c>
      <c r="K200" s="16">
        <v>12216.0</v>
      </c>
      <c r="L200" s="16">
        <v>11790.0</v>
      </c>
      <c r="M200" s="16">
        <v>12234.0</v>
      </c>
      <c r="N200" s="16">
        <v>11403.0</v>
      </c>
      <c r="O200" s="16">
        <v>10781.0</v>
      </c>
      <c r="P200" s="16">
        <v>9040.0</v>
      </c>
      <c r="Q200" s="16">
        <v>9518.0</v>
      </c>
      <c r="R200" s="16">
        <v>8308.0</v>
      </c>
      <c r="S200" s="16">
        <v>10428.0</v>
      </c>
      <c r="T200" s="16">
        <v>5097.0</v>
      </c>
    </row>
    <row r="201">
      <c r="A201" s="3" t="s">
        <v>99</v>
      </c>
      <c r="B201" s="3" t="s">
        <v>100</v>
      </c>
      <c r="C201" s="3" t="s">
        <v>493</v>
      </c>
      <c r="D201" s="3" t="s">
        <v>494</v>
      </c>
      <c r="E201" s="16">
        <v>3397.0</v>
      </c>
      <c r="F201" s="16">
        <v>3285.0</v>
      </c>
      <c r="G201" s="16">
        <v>3494.0</v>
      </c>
      <c r="H201" s="16">
        <v>3513.0</v>
      </c>
      <c r="I201" s="16">
        <v>3385.0</v>
      </c>
      <c r="J201" s="16">
        <v>3404.0</v>
      </c>
      <c r="K201" s="16">
        <v>2987.0</v>
      </c>
      <c r="L201" s="16">
        <v>2761.0</v>
      </c>
      <c r="M201" s="16">
        <v>2912.0</v>
      </c>
      <c r="N201" s="16">
        <v>2967.0</v>
      </c>
      <c r="O201" s="16">
        <v>2931.0</v>
      </c>
      <c r="P201" s="16">
        <v>2500.0</v>
      </c>
      <c r="Q201" s="16">
        <v>2552.0</v>
      </c>
      <c r="R201" s="16">
        <v>2151.0</v>
      </c>
      <c r="S201" s="16">
        <v>2371.0</v>
      </c>
      <c r="T201" s="16">
        <v>1972.0</v>
      </c>
    </row>
    <row r="202">
      <c r="A202" s="3" t="s">
        <v>99</v>
      </c>
      <c r="B202" s="3" t="s">
        <v>100</v>
      </c>
      <c r="C202" s="3" t="s">
        <v>495</v>
      </c>
      <c r="D202" s="3" t="s">
        <v>496</v>
      </c>
      <c r="E202" s="16">
        <v>5313.0</v>
      </c>
      <c r="F202" s="16">
        <v>5137.0</v>
      </c>
      <c r="G202" s="16">
        <v>5466.0</v>
      </c>
      <c r="H202" s="16">
        <v>5495.0</v>
      </c>
      <c r="I202" s="16">
        <v>5294.0</v>
      </c>
      <c r="J202" s="16">
        <v>5081.0</v>
      </c>
      <c r="K202" s="16">
        <v>4519.0</v>
      </c>
      <c r="L202" s="16">
        <v>4697.0</v>
      </c>
      <c r="M202" s="16">
        <v>5058.0</v>
      </c>
      <c r="N202" s="16">
        <v>4537.0</v>
      </c>
      <c r="O202" s="16">
        <v>4290.0</v>
      </c>
      <c r="P202" s="16">
        <v>3904.0</v>
      </c>
      <c r="Q202" s="16">
        <v>3787.0</v>
      </c>
      <c r="R202" s="16">
        <v>3518.0</v>
      </c>
      <c r="S202" s="16">
        <v>3828.0</v>
      </c>
      <c r="T202" s="16">
        <v>2641.0</v>
      </c>
    </row>
    <row r="203">
      <c r="A203" s="3" t="s">
        <v>99</v>
      </c>
      <c r="B203" s="3" t="s">
        <v>100</v>
      </c>
      <c r="C203" s="3" t="s">
        <v>497</v>
      </c>
      <c r="D203" s="3" t="s">
        <v>498</v>
      </c>
      <c r="E203" s="16">
        <v>9601.0</v>
      </c>
      <c r="F203" s="16">
        <v>9283.0</v>
      </c>
      <c r="G203" s="16">
        <v>9876.0</v>
      </c>
      <c r="H203" s="16">
        <v>9929.0</v>
      </c>
      <c r="I203" s="16">
        <v>9567.0</v>
      </c>
      <c r="J203" s="16">
        <v>9177.0</v>
      </c>
      <c r="K203" s="16">
        <v>7973.0</v>
      </c>
      <c r="L203" s="16">
        <v>8078.0</v>
      </c>
      <c r="M203" s="16">
        <v>8211.0</v>
      </c>
      <c r="N203" s="16">
        <v>8300.0</v>
      </c>
      <c r="O203" s="16">
        <v>8710.0</v>
      </c>
      <c r="P203" s="16">
        <v>6937.0</v>
      </c>
      <c r="Q203" s="16">
        <v>5883.0</v>
      </c>
      <c r="R203" s="16">
        <v>7351.0</v>
      </c>
      <c r="S203" s="16">
        <v>8052.0</v>
      </c>
      <c r="T203" s="16">
        <v>6047.0</v>
      </c>
    </row>
    <row r="204">
      <c r="A204" s="3" t="s">
        <v>99</v>
      </c>
      <c r="B204" s="3" t="s">
        <v>100</v>
      </c>
      <c r="C204" s="3" t="s">
        <v>499</v>
      </c>
      <c r="D204" s="3" t="s">
        <v>500</v>
      </c>
      <c r="E204" s="16">
        <v>7945.0</v>
      </c>
      <c r="F204" s="16">
        <v>7682.0</v>
      </c>
      <c r="G204" s="16">
        <v>8173.0</v>
      </c>
      <c r="H204" s="16">
        <v>8217.0</v>
      </c>
      <c r="I204" s="16">
        <v>7917.0</v>
      </c>
      <c r="J204" s="16">
        <v>7951.0</v>
      </c>
      <c r="K204" s="16">
        <v>6759.0</v>
      </c>
      <c r="L204" s="16">
        <v>6690.0</v>
      </c>
      <c r="M204" s="16">
        <v>6933.0</v>
      </c>
      <c r="N204" s="16">
        <v>6555.0</v>
      </c>
      <c r="O204" s="16">
        <v>6611.0</v>
      </c>
      <c r="P204" s="16">
        <v>6053.0</v>
      </c>
      <c r="Q204" s="16">
        <v>5425.0</v>
      </c>
      <c r="R204" s="16">
        <v>5506.0</v>
      </c>
      <c r="S204" s="16">
        <v>5402.0</v>
      </c>
      <c r="T204" s="16">
        <v>5310.0</v>
      </c>
    </row>
    <row r="205">
      <c r="A205" s="3" t="s">
        <v>99</v>
      </c>
      <c r="B205" s="3" t="s">
        <v>100</v>
      </c>
      <c r="C205" s="3" t="s">
        <v>501</v>
      </c>
      <c r="D205" s="3" t="s">
        <v>502</v>
      </c>
      <c r="E205" s="16">
        <v>10818.0</v>
      </c>
      <c r="F205" s="16">
        <v>10459.0</v>
      </c>
      <c r="G205" s="16">
        <v>11128.0</v>
      </c>
      <c r="H205" s="16">
        <v>11188.0</v>
      </c>
      <c r="I205" s="16">
        <v>10780.0</v>
      </c>
      <c r="J205" s="16">
        <v>10528.0</v>
      </c>
      <c r="K205" s="16">
        <v>9249.0</v>
      </c>
      <c r="L205" s="16">
        <v>8917.0</v>
      </c>
      <c r="M205" s="16">
        <v>23195.0</v>
      </c>
      <c r="N205" s="16">
        <v>8909.0</v>
      </c>
      <c r="O205" s="16">
        <v>9129.0</v>
      </c>
      <c r="P205" s="16">
        <v>8138.0</v>
      </c>
      <c r="Q205" s="16">
        <v>7779.0</v>
      </c>
      <c r="R205" s="16">
        <v>7530.0</v>
      </c>
      <c r="S205" s="16">
        <v>8402.0</v>
      </c>
      <c r="T205" s="16">
        <v>6789.0</v>
      </c>
    </row>
    <row r="206">
      <c r="A206" s="3" t="s">
        <v>99</v>
      </c>
      <c r="B206" s="3" t="s">
        <v>100</v>
      </c>
      <c r="C206" s="3" t="s">
        <v>503</v>
      </c>
      <c r="D206" s="3" t="s">
        <v>504</v>
      </c>
      <c r="E206" s="16">
        <v>127192.0</v>
      </c>
      <c r="F206" s="16">
        <v>122981.0</v>
      </c>
      <c r="G206" s="16">
        <v>130840.0</v>
      </c>
      <c r="H206" s="16">
        <v>131542.0</v>
      </c>
      <c r="I206" s="16">
        <v>126745.0</v>
      </c>
      <c r="J206" s="16">
        <v>129806.0</v>
      </c>
      <c r="K206" s="16">
        <v>113368.0</v>
      </c>
      <c r="L206" s="16">
        <v>107949.0</v>
      </c>
      <c r="M206" s="16">
        <v>98067.0</v>
      </c>
      <c r="N206" s="16">
        <v>105249.0</v>
      </c>
      <c r="O206" s="16">
        <v>107379.0</v>
      </c>
      <c r="P206" s="16">
        <v>100710.0</v>
      </c>
      <c r="Q206" s="16">
        <v>97870.0</v>
      </c>
      <c r="R206" s="16">
        <v>101016.0</v>
      </c>
      <c r="S206" s="16">
        <v>98125.0</v>
      </c>
      <c r="T206" s="16">
        <v>93427.0</v>
      </c>
    </row>
    <row r="207">
      <c r="A207" s="3" t="s">
        <v>99</v>
      </c>
      <c r="B207" s="3" t="s">
        <v>100</v>
      </c>
      <c r="C207" s="3" t="s">
        <v>505</v>
      </c>
      <c r="D207" s="3" t="s">
        <v>506</v>
      </c>
      <c r="E207" s="16">
        <v>19838.0</v>
      </c>
      <c r="F207" s="16">
        <v>19181.0</v>
      </c>
      <c r="G207" s="16">
        <v>20407.0</v>
      </c>
      <c r="H207" s="16">
        <v>20516.0</v>
      </c>
      <c r="I207" s="16">
        <v>19768.0</v>
      </c>
      <c r="J207" s="16">
        <v>19309.0</v>
      </c>
      <c r="K207" s="16">
        <v>17015.0</v>
      </c>
      <c r="L207" s="16">
        <v>16698.0</v>
      </c>
      <c r="M207" s="16">
        <v>16386.0</v>
      </c>
      <c r="N207" s="16">
        <v>15867.0</v>
      </c>
      <c r="O207" s="16">
        <v>16058.0</v>
      </c>
      <c r="P207" s="16">
        <v>14830.0</v>
      </c>
      <c r="Q207" s="16">
        <v>13445.0</v>
      </c>
      <c r="R207" s="16">
        <v>12430.0</v>
      </c>
      <c r="S207" s="16">
        <v>11600.0</v>
      </c>
      <c r="T207" s="16">
        <v>11336.0</v>
      </c>
    </row>
    <row r="208">
      <c r="A208" s="3" t="s">
        <v>99</v>
      </c>
      <c r="B208" s="3" t="s">
        <v>100</v>
      </c>
      <c r="C208" s="3" t="s">
        <v>507</v>
      </c>
      <c r="D208" s="3" t="s">
        <v>508</v>
      </c>
      <c r="E208" s="16">
        <v>8278.0</v>
      </c>
      <c r="F208" s="16">
        <v>8004.0</v>
      </c>
      <c r="G208" s="16">
        <v>8515.0</v>
      </c>
      <c r="H208" s="16">
        <v>8561.0</v>
      </c>
      <c r="I208" s="16">
        <v>8249.0</v>
      </c>
      <c r="J208" s="16">
        <v>8134.0</v>
      </c>
      <c r="K208" s="16">
        <v>7271.0</v>
      </c>
      <c r="L208" s="16">
        <v>7013.0</v>
      </c>
      <c r="M208" s="16">
        <v>7222.0</v>
      </c>
      <c r="N208" s="16">
        <v>6565.0</v>
      </c>
      <c r="O208" s="16">
        <v>6275.0</v>
      </c>
      <c r="P208" s="16">
        <v>5571.0</v>
      </c>
      <c r="Q208" s="16">
        <v>5402.0</v>
      </c>
      <c r="R208" s="16">
        <v>5109.0</v>
      </c>
      <c r="S208" s="16">
        <v>4739.0</v>
      </c>
      <c r="T208" s="16">
        <v>4434.0</v>
      </c>
    </row>
    <row r="209">
      <c r="A209" s="3" t="s">
        <v>99</v>
      </c>
      <c r="B209" s="3" t="s">
        <v>100</v>
      </c>
      <c r="C209" s="3" t="s">
        <v>509</v>
      </c>
      <c r="D209" s="3" t="s">
        <v>510</v>
      </c>
      <c r="E209" s="16">
        <v>10425.0</v>
      </c>
      <c r="F209" s="16">
        <v>10080.0</v>
      </c>
      <c r="G209" s="16">
        <v>10724.0</v>
      </c>
      <c r="H209" s="16">
        <v>10782.0</v>
      </c>
      <c r="I209" s="16">
        <v>10388.0</v>
      </c>
      <c r="J209" s="16">
        <v>10638.0</v>
      </c>
      <c r="K209" s="16">
        <v>9771.0</v>
      </c>
      <c r="L209" s="16">
        <v>9141.0</v>
      </c>
      <c r="M209" s="16">
        <v>8733.0</v>
      </c>
      <c r="N209" s="16">
        <v>9006.0</v>
      </c>
      <c r="O209" s="16">
        <v>9227.0</v>
      </c>
      <c r="P209" s="16">
        <v>7320.0</v>
      </c>
      <c r="Q209" s="16">
        <v>8241.0</v>
      </c>
      <c r="R209" s="16">
        <v>6771.0</v>
      </c>
      <c r="S209" s="16">
        <v>6651.0</v>
      </c>
      <c r="T209" s="16">
        <v>5894.0</v>
      </c>
    </row>
    <row r="210">
      <c r="A210" s="3" t="s">
        <v>99</v>
      </c>
      <c r="B210" s="3" t="s">
        <v>100</v>
      </c>
      <c r="C210" s="3" t="s">
        <v>511</v>
      </c>
      <c r="D210" s="3" t="s">
        <v>512</v>
      </c>
      <c r="E210" s="16">
        <v>25444.0</v>
      </c>
      <c r="F210" s="16">
        <v>24602.0</v>
      </c>
      <c r="G210" s="16">
        <v>26174.0</v>
      </c>
      <c r="H210" s="16">
        <v>26315.0</v>
      </c>
      <c r="I210" s="16">
        <v>25355.0</v>
      </c>
      <c r="J210" s="16">
        <v>21008.0</v>
      </c>
      <c r="K210" s="16">
        <v>18402.0</v>
      </c>
      <c r="L210" s="16">
        <v>19519.0</v>
      </c>
      <c r="M210" s="16">
        <v>19321.0</v>
      </c>
      <c r="N210" s="16">
        <v>20813.0</v>
      </c>
      <c r="O210" s="16">
        <v>21694.0</v>
      </c>
      <c r="P210" s="16">
        <v>19221.0</v>
      </c>
      <c r="Q210" s="16">
        <v>17301.0</v>
      </c>
      <c r="R210" s="16">
        <v>19597.0</v>
      </c>
      <c r="S210" s="16">
        <v>19240.0</v>
      </c>
      <c r="T210" s="16">
        <v>20222.0</v>
      </c>
    </row>
    <row r="211">
      <c r="A211" s="3" t="s">
        <v>99</v>
      </c>
      <c r="B211" s="3" t="s">
        <v>100</v>
      </c>
      <c r="C211" s="3" t="s">
        <v>513</v>
      </c>
      <c r="D211" s="3" t="s">
        <v>514</v>
      </c>
      <c r="E211" s="16">
        <v>11246.0</v>
      </c>
      <c r="F211" s="16">
        <v>10874.0</v>
      </c>
      <c r="G211" s="16">
        <v>11569.0</v>
      </c>
      <c r="H211" s="16">
        <v>11631.0</v>
      </c>
      <c r="I211" s="16">
        <v>11207.0</v>
      </c>
      <c r="J211" s="16">
        <v>11693.0</v>
      </c>
      <c r="K211" s="16">
        <v>10353.0</v>
      </c>
      <c r="L211" s="16">
        <v>10420.0</v>
      </c>
      <c r="M211" s="16">
        <v>10453.0</v>
      </c>
      <c r="N211" s="16">
        <v>10141.0</v>
      </c>
      <c r="O211" s="16">
        <v>10071.0</v>
      </c>
      <c r="P211" s="16">
        <v>9056.0</v>
      </c>
      <c r="Q211" s="16">
        <v>8149.0</v>
      </c>
      <c r="R211" s="16">
        <v>7579.0</v>
      </c>
      <c r="S211" s="16">
        <v>7504.0</v>
      </c>
      <c r="T211" s="16">
        <v>7424.0</v>
      </c>
    </row>
    <row r="212">
      <c r="A212" s="3" t="s">
        <v>101</v>
      </c>
      <c r="B212" s="3" t="s">
        <v>102</v>
      </c>
      <c r="C212" s="3" t="s">
        <v>515</v>
      </c>
      <c r="D212" s="3" t="s">
        <v>516</v>
      </c>
      <c r="E212" s="16">
        <v>3799.0</v>
      </c>
      <c r="F212" s="16">
        <v>3674.0</v>
      </c>
      <c r="G212" s="16">
        <v>3908.0</v>
      </c>
      <c r="H212" s="16">
        <v>3929.0</v>
      </c>
      <c r="I212" s="16">
        <v>3786.0</v>
      </c>
      <c r="J212" s="16">
        <v>3832.0</v>
      </c>
      <c r="K212" s="16">
        <v>3401.0</v>
      </c>
      <c r="L212" s="16">
        <v>3392.0</v>
      </c>
      <c r="M212" s="16">
        <v>3617.0</v>
      </c>
      <c r="N212" s="16">
        <v>3565.0</v>
      </c>
      <c r="O212" s="16">
        <v>3700.0</v>
      </c>
      <c r="P212" s="16">
        <v>3384.0</v>
      </c>
      <c r="Q212" s="16">
        <v>3386.0</v>
      </c>
      <c r="R212" s="16">
        <v>3385.0</v>
      </c>
      <c r="S212" s="16">
        <v>3329.0</v>
      </c>
      <c r="T212" s="16">
        <v>3347.0</v>
      </c>
    </row>
    <row r="213">
      <c r="A213" s="3" t="s">
        <v>101</v>
      </c>
      <c r="B213" s="3" t="s">
        <v>102</v>
      </c>
      <c r="C213" s="3" t="s">
        <v>517</v>
      </c>
      <c r="D213" s="3" t="s">
        <v>518</v>
      </c>
      <c r="E213" s="16">
        <v>4927.0</v>
      </c>
      <c r="F213" s="16">
        <v>4764.0</v>
      </c>
      <c r="G213" s="16">
        <v>5069.0</v>
      </c>
      <c r="H213" s="16">
        <v>5096.0</v>
      </c>
      <c r="I213" s="16">
        <v>4910.0</v>
      </c>
      <c r="J213" s="16">
        <v>4997.0</v>
      </c>
      <c r="K213" s="16">
        <v>4024.0</v>
      </c>
      <c r="L213" s="16">
        <v>3978.0</v>
      </c>
      <c r="M213" s="16">
        <v>4059.0</v>
      </c>
      <c r="N213" s="16">
        <v>3818.0</v>
      </c>
      <c r="O213" s="16">
        <v>4206.0</v>
      </c>
      <c r="P213" s="16">
        <v>3630.0</v>
      </c>
      <c r="Q213" s="16">
        <v>3494.0</v>
      </c>
      <c r="R213" s="16">
        <v>3681.0</v>
      </c>
      <c r="S213" s="16">
        <v>3507.0</v>
      </c>
      <c r="T213" s="16">
        <v>3253.0</v>
      </c>
    </row>
    <row r="214">
      <c r="A214" s="3" t="s">
        <v>101</v>
      </c>
      <c r="B214" s="3" t="s">
        <v>102</v>
      </c>
      <c r="C214" s="3" t="s">
        <v>519</v>
      </c>
      <c r="D214" s="3" t="s">
        <v>520</v>
      </c>
      <c r="E214" s="16">
        <v>18607.0</v>
      </c>
      <c r="F214" s="16">
        <v>17991.0</v>
      </c>
      <c r="G214" s="16">
        <v>19141.0</v>
      </c>
      <c r="H214" s="16">
        <v>19244.0</v>
      </c>
      <c r="I214" s="16">
        <v>18542.0</v>
      </c>
      <c r="J214" s="16">
        <v>17063.0</v>
      </c>
      <c r="K214" s="16">
        <v>14937.0</v>
      </c>
      <c r="L214" s="16">
        <v>15484.0</v>
      </c>
      <c r="M214" s="16">
        <v>15499.0</v>
      </c>
      <c r="N214" s="16">
        <v>15356.0</v>
      </c>
      <c r="O214" s="16">
        <v>16056.0</v>
      </c>
      <c r="P214" s="16">
        <v>14493.0</v>
      </c>
      <c r="Q214" s="16">
        <v>13188.0</v>
      </c>
      <c r="R214" s="16">
        <v>13672.0</v>
      </c>
      <c r="S214" s="16">
        <v>15030.0</v>
      </c>
      <c r="T214" s="16">
        <v>15679.0</v>
      </c>
    </row>
    <row r="215">
      <c r="A215" s="3" t="s">
        <v>101</v>
      </c>
      <c r="B215" s="3" t="s">
        <v>102</v>
      </c>
      <c r="C215" s="3" t="s">
        <v>521</v>
      </c>
      <c r="D215" s="3" t="s">
        <v>522</v>
      </c>
      <c r="E215" s="16">
        <v>5963.0</v>
      </c>
      <c r="F215" s="16">
        <v>5765.0</v>
      </c>
      <c r="G215" s="16">
        <v>6134.0</v>
      </c>
      <c r="H215" s="16">
        <v>6167.0</v>
      </c>
      <c r="I215" s="16">
        <v>5942.0</v>
      </c>
      <c r="J215" s="16">
        <v>5657.0</v>
      </c>
      <c r="K215" s="16">
        <v>4738.0</v>
      </c>
      <c r="L215" s="16">
        <v>4468.0</v>
      </c>
      <c r="M215" s="16">
        <v>4449.0</v>
      </c>
      <c r="N215" s="16">
        <v>4075.0</v>
      </c>
      <c r="O215" s="16">
        <v>5014.0</v>
      </c>
      <c r="P215" s="16">
        <v>4631.0</v>
      </c>
      <c r="Q215" s="16">
        <v>4621.0</v>
      </c>
      <c r="R215" s="16">
        <v>3229.0</v>
      </c>
      <c r="S215" s="16">
        <v>4093.0</v>
      </c>
      <c r="T215" s="16">
        <v>3838.0</v>
      </c>
    </row>
    <row r="216">
      <c r="A216" s="3" t="s">
        <v>101</v>
      </c>
      <c r="B216" s="3" t="s">
        <v>102</v>
      </c>
      <c r="C216" s="3" t="s">
        <v>523</v>
      </c>
      <c r="D216" s="3" t="s">
        <v>524</v>
      </c>
      <c r="E216" s="16">
        <v>5818.0</v>
      </c>
      <c r="F216" s="16">
        <v>5625.0</v>
      </c>
      <c r="G216" s="16">
        <v>5985.0</v>
      </c>
      <c r="H216" s="16">
        <v>6017.0</v>
      </c>
      <c r="I216" s="16">
        <v>5797.0</v>
      </c>
      <c r="J216" s="16">
        <v>6181.0</v>
      </c>
      <c r="K216" s="16">
        <v>4788.0</v>
      </c>
      <c r="L216" s="16">
        <v>4744.0</v>
      </c>
      <c r="M216" s="16">
        <v>4429.0</v>
      </c>
      <c r="N216" s="16">
        <v>4376.0</v>
      </c>
      <c r="O216" s="16">
        <v>4782.0</v>
      </c>
      <c r="P216" s="16">
        <v>3987.0</v>
      </c>
      <c r="Q216" s="16">
        <v>3752.0</v>
      </c>
      <c r="R216" s="16">
        <v>3597.0</v>
      </c>
      <c r="S216" s="16">
        <v>3483.0</v>
      </c>
      <c r="T216" s="16">
        <v>3545.0</v>
      </c>
    </row>
    <row r="217">
      <c r="A217" s="3" t="s">
        <v>101</v>
      </c>
      <c r="B217" s="3" t="s">
        <v>102</v>
      </c>
      <c r="C217" s="3" t="s">
        <v>525</v>
      </c>
      <c r="D217" s="3" t="s">
        <v>526</v>
      </c>
      <c r="E217" s="16">
        <v>3499.0</v>
      </c>
      <c r="F217" s="16">
        <v>3383.0</v>
      </c>
      <c r="G217" s="16">
        <v>3600.0</v>
      </c>
      <c r="H217" s="16">
        <v>3619.0</v>
      </c>
      <c r="I217" s="16">
        <v>3487.0</v>
      </c>
      <c r="J217" s="16">
        <v>3385.0</v>
      </c>
      <c r="K217" s="16">
        <v>3160.0</v>
      </c>
      <c r="L217" s="16">
        <v>3527.0</v>
      </c>
      <c r="M217" s="16">
        <v>4733.0</v>
      </c>
      <c r="N217" s="16">
        <v>2958.0</v>
      </c>
      <c r="O217" s="16">
        <v>3233.0</v>
      </c>
      <c r="P217" s="16">
        <v>2849.0</v>
      </c>
      <c r="Q217" s="16">
        <v>2602.0</v>
      </c>
      <c r="R217" s="16">
        <v>2311.0</v>
      </c>
      <c r="S217" s="16">
        <v>2334.0</v>
      </c>
      <c r="T217" s="16">
        <v>2205.0</v>
      </c>
    </row>
    <row r="218">
      <c r="A218" s="3" t="s">
        <v>101</v>
      </c>
      <c r="B218" s="3" t="s">
        <v>102</v>
      </c>
      <c r="C218" s="3" t="s">
        <v>527</v>
      </c>
      <c r="D218" s="3" t="s">
        <v>528</v>
      </c>
      <c r="E218" s="16">
        <v>189188.0</v>
      </c>
      <c r="F218" s="16">
        <v>182924.0</v>
      </c>
      <c r="G218" s="16">
        <v>194614.0</v>
      </c>
      <c r="H218" s="16">
        <v>195659.0</v>
      </c>
      <c r="I218" s="16">
        <v>188524.0</v>
      </c>
      <c r="J218" s="16">
        <v>178757.0</v>
      </c>
      <c r="K218" s="16">
        <v>162561.0</v>
      </c>
      <c r="L218" s="16">
        <v>159927.0</v>
      </c>
      <c r="M218" s="16">
        <v>167271.0</v>
      </c>
      <c r="N218" s="16">
        <v>161671.0</v>
      </c>
      <c r="O218" s="16">
        <v>165553.0</v>
      </c>
      <c r="P218" s="16">
        <v>149016.0</v>
      </c>
      <c r="Q218" s="16">
        <v>147287.0</v>
      </c>
      <c r="R218" s="16">
        <v>142266.0</v>
      </c>
      <c r="S218" s="16">
        <v>137234.0</v>
      </c>
      <c r="T218" s="16">
        <v>139164.0</v>
      </c>
    </row>
    <row r="219">
      <c r="A219" s="3" t="s">
        <v>101</v>
      </c>
      <c r="B219" s="3" t="s">
        <v>102</v>
      </c>
      <c r="C219" s="3" t="s">
        <v>529</v>
      </c>
      <c r="D219" s="3" t="s">
        <v>530</v>
      </c>
      <c r="E219" s="16">
        <v>16447.0</v>
      </c>
      <c r="F219" s="16">
        <v>15903.0</v>
      </c>
      <c r="G219" s="16">
        <v>16919.0</v>
      </c>
      <c r="H219" s="16">
        <v>17010.0</v>
      </c>
      <c r="I219" s="16">
        <v>16390.0</v>
      </c>
      <c r="J219" s="16">
        <v>17083.0</v>
      </c>
      <c r="K219" s="16">
        <v>14909.0</v>
      </c>
      <c r="L219" s="16">
        <v>15388.0</v>
      </c>
      <c r="M219" s="16">
        <v>14826.0</v>
      </c>
      <c r="N219" s="16">
        <v>13023.0</v>
      </c>
      <c r="O219" s="16">
        <v>13392.0</v>
      </c>
      <c r="P219" s="16">
        <v>12447.0</v>
      </c>
      <c r="Q219" s="16">
        <v>12224.0</v>
      </c>
      <c r="R219" s="16">
        <v>12279.0</v>
      </c>
      <c r="S219" s="16">
        <v>11118.0</v>
      </c>
      <c r="T219" s="16">
        <v>10413.0</v>
      </c>
    </row>
    <row r="220">
      <c r="A220" s="3" t="s">
        <v>101</v>
      </c>
      <c r="B220" s="3" t="s">
        <v>102</v>
      </c>
      <c r="C220" s="3" t="s">
        <v>531</v>
      </c>
      <c r="D220" s="3" t="s">
        <v>532</v>
      </c>
      <c r="E220" s="16">
        <v>11068.0</v>
      </c>
      <c r="F220" s="16">
        <v>10702.0</v>
      </c>
      <c r="G220" s="16">
        <v>11386.0</v>
      </c>
      <c r="H220" s="16">
        <v>11447.0</v>
      </c>
      <c r="I220" s="16">
        <v>11029.0</v>
      </c>
      <c r="J220" s="16">
        <v>10123.0</v>
      </c>
      <c r="K220" s="16">
        <v>10046.0</v>
      </c>
      <c r="L220" s="16">
        <v>8956.0</v>
      </c>
      <c r="M220" s="16">
        <v>11344.0</v>
      </c>
      <c r="N220" s="16">
        <v>11235.0</v>
      </c>
      <c r="O220" s="16">
        <v>10863.0</v>
      </c>
      <c r="P220" s="16">
        <v>9871.0</v>
      </c>
      <c r="Q220" s="16">
        <v>7672.0</v>
      </c>
      <c r="R220" s="16">
        <v>9494.0</v>
      </c>
      <c r="S220" s="16">
        <v>10252.0</v>
      </c>
      <c r="T220" s="16">
        <v>8782.0</v>
      </c>
    </row>
    <row r="221">
      <c r="A221" s="3" t="s">
        <v>101</v>
      </c>
      <c r="B221" s="3" t="s">
        <v>102</v>
      </c>
      <c r="C221" s="3" t="s">
        <v>533</v>
      </c>
      <c r="D221" s="3" t="s">
        <v>534</v>
      </c>
      <c r="E221" s="16">
        <v>35348.0</v>
      </c>
      <c r="F221" s="16">
        <v>34178.0</v>
      </c>
      <c r="G221" s="16">
        <v>36362.0</v>
      </c>
      <c r="H221" s="16">
        <v>36557.0</v>
      </c>
      <c r="I221" s="16">
        <v>35224.0</v>
      </c>
      <c r="J221" s="16">
        <v>33991.0</v>
      </c>
      <c r="K221" s="16">
        <v>29077.0</v>
      </c>
      <c r="L221" s="16">
        <v>28616.0</v>
      </c>
      <c r="M221" s="16">
        <v>28133.0</v>
      </c>
      <c r="N221" s="16">
        <v>27693.0</v>
      </c>
      <c r="O221" s="16">
        <v>27327.0</v>
      </c>
      <c r="P221" s="16">
        <v>26703.0</v>
      </c>
      <c r="Q221" s="16">
        <v>28116.0</v>
      </c>
      <c r="R221" s="16">
        <v>25103.0</v>
      </c>
      <c r="S221" s="16">
        <v>23443.0</v>
      </c>
      <c r="T221" s="16">
        <v>24666.0</v>
      </c>
    </row>
    <row r="222">
      <c r="A222" s="3" t="s">
        <v>101</v>
      </c>
      <c r="B222" s="3" t="s">
        <v>102</v>
      </c>
      <c r="C222" s="3" t="s">
        <v>535</v>
      </c>
      <c r="D222" s="3" t="s">
        <v>536</v>
      </c>
      <c r="E222" s="16">
        <v>7137.0</v>
      </c>
      <c r="F222" s="16">
        <v>6901.0</v>
      </c>
      <c r="G222" s="16">
        <v>7342.0</v>
      </c>
      <c r="H222" s="16">
        <v>7381.0</v>
      </c>
      <c r="I222" s="16">
        <v>7112.0</v>
      </c>
      <c r="J222" s="16">
        <v>6522.0</v>
      </c>
      <c r="K222" s="16">
        <v>5943.0</v>
      </c>
      <c r="L222" s="16">
        <v>5101.0</v>
      </c>
      <c r="M222" s="16">
        <v>6278.0</v>
      </c>
      <c r="N222" s="16">
        <v>5468.0</v>
      </c>
      <c r="O222" s="16">
        <v>5608.0</v>
      </c>
      <c r="P222" s="16">
        <v>4990.0</v>
      </c>
      <c r="Q222" s="16">
        <v>4838.0</v>
      </c>
      <c r="R222" s="16">
        <v>4623.0</v>
      </c>
      <c r="S222" s="16">
        <v>4695.0</v>
      </c>
      <c r="T222" s="16">
        <v>4593.0</v>
      </c>
    </row>
    <row r="223">
      <c r="A223" s="3" t="s">
        <v>101</v>
      </c>
      <c r="B223" s="3" t="s">
        <v>102</v>
      </c>
      <c r="C223" s="3" t="s">
        <v>537</v>
      </c>
      <c r="D223" s="3" t="s">
        <v>538</v>
      </c>
      <c r="E223" s="16">
        <v>22242.0</v>
      </c>
      <c r="F223" s="16">
        <v>21506.0</v>
      </c>
      <c r="G223" s="16">
        <v>22880.0</v>
      </c>
      <c r="H223" s="16">
        <v>23003.0</v>
      </c>
      <c r="I223" s="16">
        <v>22164.0</v>
      </c>
      <c r="J223" s="16">
        <v>21812.0</v>
      </c>
      <c r="K223" s="16">
        <v>20443.0</v>
      </c>
      <c r="L223" s="16">
        <v>20197.0</v>
      </c>
      <c r="M223" s="16">
        <v>19938.0</v>
      </c>
      <c r="N223" s="16">
        <v>18956.0</v>
      </c>
      <c r="O223" s="16">
        <v>18849.0</v>
      </c>
      <c r="P223" s="16">
        <v>16685.0</v>
      </c>
      <c r="Q223" s="16">
        <v>16517.0</v>
      </c>
      <c r="R223" s="16">
        <v>17558.0</v>
      </c>
      <c r="S223" s="16">
        <v>15040.0</v>
      </c>
      <c r="T223" s="16">
        <v>13712.0</v>
      </c>
    </row>
    <row r="224">
      <c r="A224" s="3" t="s">
        <v>103</v>
      </c>
      <c r="B224" s="3" t="s">
        <v>104</v>
      </c>
      <c r="C224" s="3" t="s">
        <v>539</v>
      </c>
      <c r="D224" s="3" t="s">
        <v>540</v>
      </c>
      <c r="E224" s="16">
        <v>3413.0</v>
      </c>
      <c r="F224" s="16">
        <v>3300.0</v>
      </c>
      <c r="G224" s="16">
        <v>3511.0</v>
      </c>
      <c r="H224" s="16">
        <v>3530.0</v>
      </c>
      <c r="I224" s="16">
        <v>3401.0</v>
      </c>
      <c r="J224" s="16">
        <v>3266.0</v>
      </c>
      <c r="K224" s="16">
        <v>3009.0</v>
      </c>
      <c r="L224" s="16">
        <v>3103.0</v>
      </c>
      <c r="M224" s="16">
        <v>2902.0</v>
      </c>
      <c r="N224" s="16">
        <v>2772.0</v>
      </c>
      <c r="O224" s="16">
        <v>2877.0</v>
      </c>
      <c r="P224" s="16">
        <v>2524.0</v>
      </c>
      <c r="Q224" s="16">
        <v>2370.0</v>
      </c>
      <c r="R224" s="16">
        <v>2693.0</v>
      </c>
      <c r="S224" s="16">
        <v>2874.0</v>
      </c>
      <c r="T224" s="16">
        <v>2268.0</v>
      </c>
    </row>
    <row r="225">
      <c r="A225" s="3" t="s">
        <v>103</v>
      </c>
      <c r="B225" s="3" t="s">
        <v>104</v>
      </c>
      <c r="C225" s="3" t="s">
        <v>541</v>
      </c>
      <c r="D225" s="3" t="s">
        <v>542</v>
      </c>
      <c r="E225" s="16">
        <v>6639.0</v>
      </c>
      <c r="F225" s="16">
        <v>6419.0</v>
      </c>
      <c r="G225" s="16">
        <v>6829.0</v>
      </c>
      <c r="H225" s="16">
        <v>6866.0</v>
      </c>
      <c r="I225" s="16">
        <v>6616.0</v>
      </c>
      <c r="J225" s="16">
        <v>6924.0</v>
      </c>
      <c r="K225" s="16">
        <v>5946.0</v>
      </c>
      <c r="L225" s="16">
        <v>5359.0</v>
      </c>
      <c r="M225" s="16">
        <v>4913.0</v>
      </c>
      <c r="N225" s="16">
        <v>4376.0</v>
      </c>
      <c r="O225" s="16">
        <v>4735.0</v>
      </c>
      <c r="P225" s="16">
        <v>4128.0</v>
      </c>
      <c r="Q225" s="16">
        <v>4355.0</v>
      </c>
      <c r="R225" s="16">
        <v>3842.0</v>
      </c>
      <c r="S225" s="16">
        <v>3702.0</v>
      </c>
      <c r="T225" s="16">
        <v>3674.0</v>
      </c>
    </row>
    <row r="226">
      <c r="A226" s="3" t="s">
        <v>103</v>
      </c>
      <c r="B226" s="3" t="s">
        <v>104</v>
      </c>
      <c r="C226" s="3" t="s">
        <v>543</v>
      </c>
      <c r="D226" s="3" t="s">
        <v>544</v>
      </c>
      <c r="E226" s="16">
        <v>5412.0</v>
      </c>
      <c r="F226" s="16">
        <v>5233.0</v>
      </c>
      <c r="G226" s="16">
        <v>5567.0</v>
      </c>
      <c r="H226" s="16">
        <v>5597.0</v>
      </c>
      <c r="I226" s="16">
        <v>5393.0</v>
      </c>
      <c r="J226" s="16">
        <v>5419.0</v>
      </c>
      <c r="K226" s="16">
        <v>4547.0</v>
      </c>
      <c r="L226" s="16">
        <v>4509.0</v>
      </c>
      <c r="M226" s="16">
        <v>4573.0</v>
      </c>
      <c r="N226" s="16">
        <v>4337.0</v>
      </c>
      <c r="O226" s="16">
        <v>4560.0</v>
      </c>
      <c r="P226" s="16">
        <v>4449.0</v>
      </c>
      <c r="Q226" s="16">
        <v>4023.0</v>
      </c>
      <c r="R226" s="16">
        <v>4057.0</v>
      </c>
      <c r="S226" s="16">
        <v>4012.0</v>
      </c>
      <c r="T226" s="16">
        <v>4306.0</v>
      </c>
    </row>
    <row r="227">
      <c r="A227" s="3" t="s">
        <v>103</v>
      </c>
      <c r="B227" s="3" t="s">
        <v>104</v>
      </c>
      <c r="C227" s="3" t="s">
        <v>545</v>
      </c>
      <c r="D227" s="3" t="s">
        <v>546</v>
      </c>
      <c r="E227" s="16">
        <v>10752.0</v>
      </c>
      <c r="F227" s="16">
        <v>10396.0</v>
      </c>
      <c r="G227" s="16">
        <v>11060.0</v>
      </c>
      <c r="H227" s="16">
        <v>11119.0</v>
      </c>
      <c r="I227" s="16">
        <v>10714.0</v>
      </c>
      <c r="J227" s="16">
        <v>10364.0</v>
      </c>
      <c r="K227" s="16">
        <v>9531.0</v>
      </c>
      <c r="L227" s="16">
        <v>8750.0</v>
      </c>
      <c r="M227" s="16">
        <v>9180.0</v>
      </c>
      <c r="N227" s="16">
        <v>8725.0</v>
      </c>
      <c r="O227" s="16">
        <v>9127.0</v>
      </c>
      <c r="P227" s="16">
        <v>8176.0</v>
      </c>
      <c r="Q227" s="16">
        <v>7864.0</v>
      </c>
      <c r="R227" s="16">
        <v>7088.0</v>
      </c>
      <c r="S227" s="16">
        <v>7581.0</v>
      </c>
      <c r="T227" s="16">
        <v>7368.0</v>
      </c>
    </row>
    <row r="228">
      <c r="A228" s="3" t="s">
        <v>103</v>
      </c>
      <c r="B228" s="3" t="s">
        <v>104</v>
      </c>
      <c r="C228" s="3" t="s">
        <v>547</v>
      </c>
      <c r="D228" s="3" t="s">
        <v>548</v>
      </c>
      <c r="E228" s="16">
        <v>3255.0</v>
      </c>
      <c r="F228" s="16">
        <v>3147.0</v>
      </c>
      <c r="G228" s="16">
        <v>3349.0</v>
      </c>
      <c r="H228" s="16">
        <v>3366.0</v>
      </c>
      <c r="I228" s="16">
        <v>3244.0</v>
      </c>
      <c r="J228" s="16">
        <v>3343.0</v>
      </c>
      <c r="K228" s="16">
        <v>3180.0</v>
      </c>
      <c r="L228" s="16">
        <v>3100.0</v>
      </c>
      <c r="M228" s="16">
        <v>3107.0</v>
      </c>
      <c r="N228" s="16">
        <v>3094.0</v>
      </c>
      <c r="O228" s="16">
        <v>3183.0</v>
      </c>
      <c r="P228" s="16">
        <v>2782.0</v>
      </c>
      <c r="Q228" s="16">
        <v>2420.0</v>
      </c>
      <c r="R228" s="16">
        <v>2714.0</v>
      </c>
      <c r="S228" s="16">
        <v>2572.0</v>
      </c>
      <c r="T228" s="16">
        <v>2315.0</v>
      </c>
    </row>
    <row r="229">
      <c r="A229" s="3" t="s">
        <v>103</v>
      </c>
      <c r="B229" s="3" t="s">
        <v>104</v>
      </c>
      <c r="C229" s="3" t="s">
        <v>549</v>
      </c>
      <c r="D229" s="3" t="s">
        <v>550</v>
      </c>
      <c r="E229" s="16">
        <v>174743.0</v>
      </c>
      <c r="F229" s="16">
        <v>168957.0</v>
      </c>
      <c r="G229" s="16">
        <v>179755.0</v>
      </c>
      <c r="H229" s="16">
        <v>180719.0</v>
      </c>
      <c r="I229" s="16">
        <v>174129.0</v>
      </c>
      <c r="J229" s="16">
        <v>179941.0</v>
      </c>
      <c r="K229" s="16">
        <v>154666.0</v>
      </c>
      <c r="L229" s="16">
        <v>159623.0</v>
      </c>
      <c r="M229" s="16">
        <v>160320.0</v>
      </c>
      <c r="N229" s="16">
        <v>151055.0</v>
      </c>
      <c r="O229" s="16">
        <v>154096.0</v>
      </c>
      <c r="P229" s="16">
        <v>135183.0</v>
      </c>
      <c r="Q229" s="16">
        <v>132367.0</v>
      </c>
      <c r="R229" s="16">
        <v>126734.0</v>
      </c>
      <c r="S229" s="16">
        <v>124147.0</v>
      </c>
      <c r="T229" s="16">
        <v>118615.0</v>
      </c>
    </row>
    <row r="230">
      <c r="A230" s="3" t="s">
        <v>103</v>
      </c>
      <c r="B230" s="3" t="s">
        <v>104</v>
      </c>
      <c r="C230" s="3" t="s">
        <v>551</v>
      </c>
      <c r="D230" s="3" t="s">
        <v>552</v>
      </c>
      <c r="E230" s="16">
        <v>16015.0</v>
      </c>
      <c r="F230" s="16">
        <v>15485.0</v>
      </c>
      <c r="G230" s="16">
        <v>16475.0</v>
      </c>
      <c r="H230" s="16">
        <v>16563.0</v>
      </c>
      <c r="I230" s="16">
        <v>15959.0</v>
      </c>
      <c r="J230" s="16">
        <v>15094.0</v>
      </c>
      <c r="K230" s="16">
        <v>13695.0</v>
      </c>
      <c r="L230" s="16">
        <v>13812.0</v>
      </c>
      <c r="M230" s="16">
        <v>13852.0</v>
      </c>
      <c r="N230" s="16">
        <v>12835.0</v>
      </c>
      <c r="O230" s="16">
        <v>13104.0</v>
      </c>
      <c r="P230" s="16">
        <v>12016.0</v>
      </c>
      <c r="Q230" s="16">
        <v>11758.0</v>
      </c>
      <c r="R230" s="16">
        <v>11449.0</v>
      </c>
      <c r="S230" s="16">
        <v>11170.0</v>
      </c>
      <c r="T230" s="16">
        <v>11073.0</v>
      </c>
    </row>
    <row r="231">
      <c r="A231" s="3" t="s">
        <v>103</v>
      </c>
      <c r="B231" s="3" t="s">
        <v>104</v>
      </c>
      <c r="C231" s="3" t="s">
        <v>553</v>
      </c>
      <c r="D231" s="3" t="s">
        <v>554</v>
      </c>
      <c r="E231" s="16">
        <v>18469.0</v>
      </c>
      <c r="F231" s="16">
        <v>17857.0</v>
      </c>
      <c r="G231" s="16">
        <v>18999.0</v>
      </c>
      <c r="H231" s="16">
        <v>19101.0</v>
      </c>
      <c r="I231" s="16">
        <v>18404.0</v>
      </c>
      <c r="J231" s="16">
        <v>18447.0</v>
      </c>
      <c r="K231" s="16">
        <v>17731.0</v>
      </c>
      <c r="L231" s="16">
        <v>17735.0</v>
      </c>
      <c r="M231" s="16">
        <v>16287.0</v>
      </c>
      <c r="N231" s="16">
        <v>16901.0</v>
      </c>
      <c r="O231" s="16">
        <v>17571.0</v>
      </c>
      <c r="P231" s="16">
        <v>14778.0</v>
      </c>
      <c r="Q231" s="16">
        <v>11344.0</v>
      </c>
      <c r="R231" s="16">
        <v>11867.0</v>
      </c>
      <c r="S231" s="16">
        <v>13760.0</v>
      </c>
      <c r="T231" s="16">
        <v>12529.0</v>
      </c>
    </row>
    <row r="232">
      <c r="A232" s="3" t="s">
        <v>103</v>
      </c>
      <c r="B232" s="3" t="s">
        <v>104</v>
      </c>
      <c r="C232" s="3" t="s">
        <v>555</v>
      </c>
      <c r="D232" s="3" t="s">
        <v>556</v>
      </c>
      <c r="E232" s="16">
        <v>26628.0</v>
      </c>
      <c r="F232" s="16">
        <v>25747.0</v>
      </c>
      <c r="G232" s="16">
        <v>27392.0</v>
      </c>
      <c r="H232" s="16">
        <v>27539.0</v>
      </c>
      <c r="I232" s="16">
        <v>26535.0</v>
      </c>
      <c r="J232" s="16">
        <v>26253.0</v>
      </c>
      <c r="K232" s="16">
        <v>24222.0</v>
      </c>
      <c r="L232" s="16">
        <v>24927.0</v>
      </c>
      <c r="M232" s="16">
        <v>24722.0</v>
      </c>
      <c r="N232" s="16">
        <v>22457.0</v>
      </c>
      <c r="O232" s="16">
        <v>20877.0</v>
      </c>
      <c r="P232" s="16">
        <v>19271.0</v>
      </c>
      <c r="Q232" s="16">
        <v>20486.0</v>
      </c>
      <c r="R232" s="16">
        <v>20653.0</v>
      </c>
      <c r="S232" s="16">
        <v>17954.0</v>
      </c>
      <c r="T232" s="16">
        <v>16393.0</v>
      </c>
    </row>
    <row r="233">
      <c r="A233" s="3" t="s">
        <v>103</v>
      </c>
      <c r="B233" s="3" t="s">
        <v>104</v>
      </c>
      <c r="C233" s="3" t="s">
        <v>557</v>
      </c>
      <c r="D233" s="3" t="s">
        <v>558</v>
      </c>
      <c r="E233" s="16">
        <v>11362.0</v>
      </c>
      <c r="F233" s="16">
        <v>10986.0</v>
      </c>
      <c r="G233" s="16">
        <v>11688.0</v>
      </c>
      <c r="H233" s="16">
        <v>11750.0</v>
      </c>
      <c r="I233" s="16">
        <v>11322.0</v>
      </c>
      <c r="J233" s="16">
        <v>11806.0</v>
      </c>
      <c r="K233" s="16">
        <v>10750.0</v>
      </c>
      <c r="L233" s="16">
        <v>10649.0</v>
      </c>
      <c r="M233" s="16">
        <v>9763.0</v>
      </c>
      <c r="N233" s="16">
        <v>9757.0</v>
      </c>
      <c r="O233" s="16">
        <v>9606.0</v>
      </c>
      <c r="P233" s="16">
        <v>8527.0</v>
      </c>
      <c r="Q233" s="16">
        <v>7263.0</v>
      </c>
      <c r="R233" s="16">
        <v>7796.0</v>
      </c>
      <c r="S233" s="16">
        <v>6838.0</v>
      </c>
      <c r="T233" s="16">
        <v>6957.0</v>
      </c>
    </row>
    <row r="234">
      <c r="A234" s="3" t="s">
        <v>105</v>
      </c>
      <c r="B234" s="3" t="s">
        <v>106</v>
      </c>
      <c r="C234" s="3" t="s">
        <v>559</v>
      </c>
      <c r="D234" s="3" t="s">
        <v>560</v>
      </c>
      <c r="E234" s="16">
        <v>6217.0</v>
      </c>
      <c r="F234" s="16">
        <v>6011.0</v>
      </c>
      <c r="G234" s="16">
        <v>6395.0</v>
      </c>
      <c r="H234" s="16">
        <v>6429.0</v>
      </c>
      <c r="I234" s="16">
        <v>6195.0</v>
      </c>
      <c r="J234" s="16">
        <v>6052.0</v>
      </c>
      <c r="K234" s="16">
        <v>5065.0</v>
      </c>
      <c r="L234" s="16">
        <v>4838.0</v>
      </c>
      <c r="M234" s="16">
        <v>4921.0</v>
      </c>
      <c r="N234" s="16">
        <v>4634.0</v>
      </c>
      <c r="O234" s="16">
        <v>4910.0</v>
      </c>
      <c r="P234" s="16">
        <v>4600.0</v>
      </c>
      <c r="Q234" s="16">
        <v>4473.0</v>
      </c>
      <c r="R234" s="16">
        <v>4553.0</v>
      </c>
      <c r="S234" s="16">
        <v>4552.0</v>
      </c>
      <c r="T234" s="16">
        <v>4282.0</v>
      </c>
    </row>
    <row r="235">
      <c r="A235" s="3" t="s">
        <v>105</v>
      </c>
      <c r="B235" s="3" t="s">
        <v>106</v>
      </c>
      <c r="C235" s="3" t="s">
        <v>561</v>
      </c>
      <c r="D235" s="3" t="s">
        <v>562</v>
      </c>
      <c r="E235" s="16">
        <v>11787.0</v>
      </c>
      <c r="F235" s="16">
        <v>11397.0</v>
      </c>
      <c r="G235" s="16">
        <v>12125.0</v>
      </c>
      <c r="H235" s="16">
        <v>12190.0</v>
      </c>
      <c r="I235" s="16">
        <v>11746.0</v>
      </c>
      <c r="J235" s="16">
        <v>12340.0</v>
      </c>
      <c r="K235" s="16">
        <v>11161.0</v>
      </c>
      <c r="L235" s="16">
        <v>10959.0</v>
      </c>
      <c r="M235" s="16">
        <v>11087.0</v>
      </c>
      <c r="N235" s="16">
        <v>11166.0</v>
      </c>
      <c r="O235" s="16">
        <v>11432.0</v>
      </c>
      <c r="P235" s="16">
        <v>10747.0</v>
      </c>
      <c r="Q235" s="16">
        <v>9463.0</v>
      </c>
      <c r="R235" s="16">
        <v>9961.0</v>
      </c>
      <c r="S235" s="16">
        <v>10474.0</v>
      </c>
      <c r="T235" s="16">
        <v>10016.0</v>
      </c>
    </row>
    <row r="236">
      <c r="A236" s="3" t="s">
        <v>105</v>
      </c>
      <c r="B236" s="3" t="s">
        <v>106</v>
      </c>
      <c r="C236" s="3" t="s">
        <v>563</v>
      </c>
      <c r="D236" s="3" t="s">
        <v>564</v>
      </c>
      <c r="E236" s="16">
        <v>6006.0</v>
      </c>
      <c r="F236" s="16">
        <v>5807.0</v>
      </c>
      <c r="G236" s="16">
        <v>6178.0</v>
      </c>
      <c r="H236" s="16">
        <v>6211.0</v>
      </c>
      <c r="I236" s="16">
        <v>5985.0</v>
      </c>
      <c r="J236" s="16">
        <v>6278.0</v>
      </c>
      <c r="K236" s="16">
        <v>5523.0</v>
      </c>
      <c r="L236" s="16">
        <v>4923.0</v>
      </c>
      <c r="M236" s="16">
        <v>4913.0</v>
      </c>
      <c r="N236" s="16">
        <v>4551.0</v>
      </c>
      <c r="O236" s="16">
        <v>4515.0</v>
      </c>
      <c r="P236" s="16">
        <v>4050.0</v>
      </c>
      <c r="Q236" s="16">
        <v>3933.0</v>
      </c>
      <c r="R236" s="16">
        <v>4311.0</v>
      </c>
      <c r="S236" s="16">
        <v>4026.0</v>
      </c>
      <c r="T236" s="16">
        <v>3723.0</v>
      </c>
    </row>
    <row r="237">
      <c r="A237" s="3" t="s">
        <v>105</v>
      </c>
      <c r="B237" s="3" t="s">
        <v>106</v>
      </c>
      <c r="C237" s="3" t="s">
        <v>565</v>
      </c>
      <c r="D237" s="3" t="s">
        <v>566</v>
      </c>
      <c r="E237" s="16">
        <v>14343.0</v>
      </c>
      <c r="F237" s="16">
        <v>13868.0</v>
      </c>
      <c r="G237" s="16">
        <v>14755.0</v>
      </c>
      <c r="H237" s="16">
        <v>14834.0</v>
      </c>
      <c r="I237" s="16">
        <v>14293.0</v>
      </c>
      <c r="J237" s="16">
        <v>14531.0</v>
      </c>
      <c r="K237" s="16">
        <v>13659.0</v>
      </c>
      <c r="L237" s="16">
        <v>12627.0</v>
      </c>
      <c r="M237" s="16">
        <v>12731.0</v>
      </c>
      <c r="N237" s="16">
        <v>11998.0</v>
      </c>
      <c r="O237" s="16">
        <v>12496.0</v>
      </c>
      <c r="P237" s="16">
        <v>11489.0</v>
      </c>
      <c r="Q237" s="16">
        <v>11022.0</v>
      </c>
      <c r="R237" s="16">
        <v>11444.0</v>
      </c>
      <c r="S237" s="16">
        <v>10710.0</v>
      </c>
      <c r="T237" s="16">
        <v>10178.0</v>
      </c>
    </row>
    <row r="238">
      <c r="A238" s="3" t="s">
        <v>105</v>
      </c>
      <c r="B238" s="3" t="s">
        <v>106</v>
      </c>
      <c r="C238" s="3" t="s">
        <v>567</v>
      </c>
      <c r="D238" s="3" t="s">
        <v>568</v>
      </c>
      <c r="E238" s="16">
        <v>9406.0</v>
      </c>
      <c r="F238" s="16">
        <v>9095.0</v>
      </c>
      <c r="G238" s="16">
        <v>9676.0</v>
      </c>
      <c r="H238" s="16">
        <v>9728.0</v>
      </c>
      <c r="I238" s="16">
        <v>9373.0</v>
      </c>
      <c r="J238" s="16">
        <v>7697.0</v>
      </c>
      <c r="K238" s="16">
        <v>6455.0</v>
      </c>
      <c r="L238" s="16">
        <v>6823.0</v>
      </c>
      <c r="M238" s="16">
        <v>6321.0</v>
      </c>
      <c r="N238" s="16">
        <v>5962.0</v>
      </c>
      <c r="O238" s="16">
        <v>6089.0</v>
      </c>
      <c r="P238" s="16">
        <v>5565.0</v>
      </c>
      <c r="Q238" s="16">
        <v>5296.0</v>
      </c>
      <c r="R238" s="16">
        <v>5392.0</v>
      </c>
      <c r="S238" s="16">
        <v>5499.0</v>
      </c>
      <c r="T238" s="16">
        <v>5360.0</v>
      </c>
    </row>
    <row r="239">
      <c r="A239" s="3" t="s">
        <v>105</v>
      </c>
      <c r="B239" s="3" t="s">
        <v>106</v>
      </c>
      <c r="C239" s="3" t="s">
        <v>569</v>
      </c>
      <c r="D239" s="3" t="s">
        <v>570</v>
      </c>
      <c r="E239" s="16">
        <v>3951.0</v>
      </c>
      <c r="F239" s="16">
        <v>3820.0</v>
      </c>
      <c r="G239" s="16">
        <v>4064.0</v>
      </c>
      <c r="H239" s="16">
        <v>4086.0</v>
      </c>
      <c r="I239" s="16">
        <v>3937.0</v>
      </c>
      <c r="J239" s="16">
        <v>3964.0</v>
      </c>
      <c r="K239" s="16">
        <v>3594.0</v>
      </c>
      <c r="L239" s="16">
        <v>3647.0</v>
      </c>
      <c r="M239" s="16">
        <v>3643.0</v>
      </c>
      <c r="N239" s="16">
        <v>3517.0</v>
      </c>
      <c r="O239" s="16">
        <v>3623.0</v>
      </c>
      <c r="P239" s="16">
        <v>3345.0</v>
      </c>
      <c r="Q239" s="16">
        <v>3246.0</v>
      </c>
      <c r="R239" s="16">
        <v>3057.0</v>
      </c>
      <c r="S239" s="16">
        <v>2745.0</v>
      </c>
      <c r="T239" s="16">
        <v>2849.0</v>
      </c>
    </row>
    <row r="240">
      <c r="A240" s="3" t="s">
        <v>105</v>
      </c>
      <c r="B240" s="3" t="s">
        <v>106</v>
      </c>
      <c r="C240" s="3" t="s">
        <v>571</v>
      </c>
      <c r="D240" s="3" t="s">
        <v>572</v>
      </c>
      <c r="E240" s="16">
        <v>6276.0</v>
      </c>
      <c r="F240" s="16">
        <v>6068.0</v>
      </c>
      <c r="G240" s="16">
        <v>6456.0</v>
      </c>
      <c r="H240" s="16">
        <v>6491.0</v>
      </c>
      <c r="I240" s="16">
        <v>6254.0</v>
      </c>
      <c r="J240" s="16">
        <v>6049.0</v>
      </c>
      <c r="K240" s="16">
        <v>5107.0</v>
      </c>
      <c r="L240" s="16">
        <v>5465.0</v>
      </c>
      <c r="M240" s="16">
        <v>5700.0</v>
      </c>
      <c r="N240" s="16">
        <v>5096.0</v>
      </c>
      <c r="O240" s="16">
        <v>5275.0</v>
      </c>
      <c r="P240" s="16">
        <v>4828.0</v>
      </c>
      <c r="Q240" s="16">
        <v>4564.0</v>
      </c>
      <c r="R240" s="16">
        <v>5105.0</v>
      </c>
      <c r="S240" s="16">
        <v>4870.0</v>
      </c>
      <c r="T240" s="16">
        <v>4327.0</v>
      </c>
    </row>
    <row r="241">
      <c r="A241" s="3" t="s">
        <v>105</v>
      </c>
      <c r="B241" s="3" t="s">
        <v>106</v>
      </c>
      <c r="C241" s="3" t="s">
        <v>573</v>
      </c>
      <c r="D241" s="3" t="s">
        <v>574</v>
      </c>
      <c r="E241" s="16">
        <v>7104.0</v>
      </c>
      <c r="F241" s="16">
        <v>6869.0</v>
      </c>
      <c r="G241" s="16">
        <v>7308.0</v>
      </c>
      <c r="H241" s="16">
        <v>7347.0</v>
      </c>
      <c r="I241" s="16">
        <v>7079.0</v>
      </c>
      <c r="J241" s="16">
        <v>7018.0</v>
      </c>
      <c r="K241" s="16">
        <v>5655.0</v>
      </c>
      <c r="L241" s="16">
        <v>5551.0</v>
      </c>
      <c r="M241" s="16">
        <v>5662.0</v>
      </c>
      <c r="N241" s="16">
        <v>5379.0</v>
      </c>
      <c r="O241" s="16">
        <v>5713.0</v>
      </c>
      <c r="P241" s="16">
        <v>4808.0</v>
      </c>
      <c r="Q241" s="16">
        <v>4775.0</v>
      </c>
      <c r="R241" s="16">
        <v>3979.0</v>
      </c>
      <c r="S241" s="16">
        <v>4317.0</v>
      </c>
      <c r="T241" s="16">
        <v>4412.0</v>
      </c>
    </row>
    <row r="242">
      <c r="A242" s="3" t="s">
        <v>105</v>
      </c>
      <c r="B242" s="3" t="s">
        <v>106</v>
      </c>
      <c r="C242" s="3" t="s">
        <v>575</v>
      </c>
      <c r="D242" s="3" t="s">
        <v>576</v>
      </c>
      <c r="E242" s="16">
        <v>20322.0</v>
      </c>
      <c r="F242" s="16">
        <v>19650.0</v>
      </c>
      <c r="G242" s="16">
        <v>20905.0</v>
      </c>
      <c r="H242" s="16">
        <v>21017.0</v>
      </c>
      <c r="I242" s="16">
        <v>20251.0</v>
      </c>
      <c r="J242" s="16">
        <v>20558.0</v>
      </c>
      <c r="K242" s="16">
        <v>19221.0</v>
      </c>
      <c r="L242" s="16">
        <v>18436.0</v>
      </c>
      <c r="M242" s="16">
        <v>18926.0</v>
      </c>
      <c r="N242" s="16">
        <v>17666.0</v>
      </c>
      <c r="O242" s="16">
        <v>18617.0</v>
      </c>
      <c r="P242" s="16">
        <v>16346.0</v>
      </c>
      <c r="Q242" s="16">
        <v>15539.0</v>
      </c>
      <c r="R242" s="16">
        <v>15822.0</v>
      </c>
      <c r="S242" s="16">
        <v>15118.0</v>
      </c>
      <c r="T242" s="16">
        <v>15260.0</v>
      </c>
    </row>
    <row r="243">
      <c r="A243" s="3" t="s">
        <v>105</v>
      </c>
      <c r="B243" s="3" t="s">
        <v>106</v>
      </c>
      <c r="C243" s="3" t="s">
        <v>577</v>
      </c>
      <c r="D243" s="3" t="s">
        <v>578</v>
      </c>
      <c r="E243" s="16">
        <v>58474.0</v>
      </c>
      <c r="F243" s="16">
        <v>56538.0</v>
      </c>
      <c r="G243" s="16">
        <v>60151.0</v>
      </c>
      <c r="H243" s="16">
        <v>60474.0</v>
      </c>
      <c r="I243" s="16">
        <v>58269.0</v>
      </c>
      <c r="J243" s="16">
        <v>55514.0</v>
      </c>
      <c r="K243" s="16">
        <v>51595.0</v>
      </c>
      <c r="L243" s="16">
        <v>49396.0</v>
      </c>
      <c r="M243" s="16">
        <v>50516.0</v>
      </c>
      <c r="N243" s="16">
        <v>47391.0</v>
      </c>
      <c r="O243" s="16">
        <v>48646.0</v>
      </c>
      <c r="P243" s="16">
        <v>45066.0</v>
      </c>
      <c r="Q243" s="16">
        <v>43043.0</v>
      </c>
      <c r="R243" s="16">
        <v>41440.0</v>
      </c>
      <c r="S243" s="16">
        <v>41706.0</v>
      </c>
      <c r="T243" s="16">
        <v>40240.0</v>
      </c>
    </row>
    <row r="244">
      <c r="A244" s="3" t="s">
        <v>105</v>
      </c>
      <c r="B244" s="3" t="s">
        <v>106</v>
      </c>
      <c r="C244" s="3" t="s">
        <v>579</v>
      </c>
      <c r="D244" s="3" t="s">
        <v>580</v>
      </c>
      <c r="E244" s="16">
        <v>74664.0</v>
      </c>
      <c r="F244" s="16">
        <v>72192.0</v>
      </c>
      <c r="G244" s="16">
        <v>76806.0</v>
      </c>
      <c r="H244" s="16">
        <v>77218.0</v>
      </c>
      <c r="I244" s="16">
        <v>74402.0</v>
      </c>
      <c r="J244" s="16">
        <v>73646.0</v>
      </c>
      <c r="K244" s="16">
        <v>66460.0</v>
      </c>
      <c r="L244" s="16">
        <v>62143.0</v>
      </c>
      <c r="M244" s="16">
        <v>64906.0</v>
      </c>
      <c r="N244" s="16">
        <v>60300.0</v>
      </c>
      <c r="O244" s="16">
        <v>62143.0</v>
      </c>
      <c r="P244" s="16">
        <v>54975.0</v>
      </c>
      <c r="Q244" s="16">
        <v>53919.0</v>
      </c>
      <c r="R244" s="16">
        <v>51520.0</v>
      </c>
      <c r="S244" s="16">
        <v>56020.0</v>
      </c>
      <c r="T244" s="16">
        <v>52741.0</v>
      </c>
    </row>
    <row r="245">
      <c r="A245" s="3" t="s">
        <v>105</v>
      </c>
      <c r="B245" s="3" t="s">
        <v>106</v>
      </c>
      <c r="C245" s="3" t="s">
        <v>581</v>
      </c>
      <c r="D245" s="3" t="s">
        <v>582</v>
      </c>
      <c r="E245" s="16">
        <v>6946.0</v>
      </c>
      <c r="F245" s="16">
        <v>6716.0</v>
      </c>
      <c r="G245" s="16">
        <v>7145.0</v>
      </c>
      <c r="H245" s="16">
        <v>7183.0</v>
      </c>
      <c r="I245" s="16">
        <v>6921.0</v>
      </c>
      <c r="J245" s="16">
        <v>6606.0</v>
      </c>
      <c r="K245" s="16">
        <v>5895.0</v>
      </c>
      <c r="L245" s="16">
        <v>5481.0</v>
      </c>
      <c r="M245" s="16">
        <v>5591.0</v>
      </c>
      <c r="N245" s="16">
        <v>5261.0</v>
      </c>
      <c r="O245" s="16">
        <v>5134.0</v>
      </c>
      <c r="P245" s="16">
        <v>4657.0</v>
      </c>
      <c r="Q245" s="16">
        <v>4489.0</v>
      </c>
      <c r="R245" s="16">
        <v>4618.0</v>
      </c>
      <c r="S245" s="16">
        <v>4381.0</v>
      </c>
      <c r="T245" s="16">
        <v>4162.0</v>
      </c>
    </row>
    <row r="246">
      <c r="A246" s="3" t="s">
        <v>105</v>
      </c>
      <c r="B246" s="3" t="s">
        <v>106</v>
      </c>
      <c r="C246" s="3" t="s">
        <v>583</v>
      </c>
      <c r="D246" s="3" t="s">
        <v>584</v>
      </c>
      <c r="E246" s="16">
        <v>15596.0</v>
      </c>
      <c r="F246" s="16">
        <v>15080.0</v>
      </c>
      <c r="G246" s="16">
        <v>16044.0</v>
      </c>
      <c r="H246" s="16">
        <v>16130.0</v>
      </c>
      <c r="I246" s="16">
        <v>15542.0</v>
      </c>
      <c r="J246" s="16">
        <v>15776.0</v>
      </c>
      <c r="K246" s="16">
        <v>14064.0</v>
      </c>
      <c r="L246" s="16">
        <v>13728.0</v>
      </c>
      <c r="M246" s="16">
        <v>14831.0</v>
      </c>
      <c r="N246" s="16">
        <v>15890.0</v>
      </c>
      <c r="O246" s="16">
        <v>16035.0</v>
      </c>
      <c r="P246" s="16">
        <v>14411.0</v>
      </c>
      <c r="Q246" s="16">
        <v>13618.0</v>
      </c>
      <c r="R246" s="16">
        <v>13849.0</v>
      </c>
      <c r="S246" s="16">
        <v>12255.0</v>
      </c>
      <c r="T246" s="16">
        <v>10234.0</v>
      </c>
    </row>
    <row r="247">
      <c r="A247" s="3" t="s">
        <v>105</v>
      </c>
      <c r="B247" s="3" t="s">
        <v>106</v>
      </c>
      <c r="C247" s="3" t="s">
        <v>585</v>
      </c>
      <c r="D247" s="3" t="s">
        <v>586</v>
      </c>
      <c r="E247" s="16">
        <v>24066.0</v>
      </c>
      <c r="F247" s="16">
        <v>23269.0</v>
      </c>
      <c r="G247" s="16">
        <v>24756.0</v>
      </c>
      <c r="H247" s="16">
        <v>24889.0</v>
      </c>
      <c r="I247" s="16">
        <v>23981.0</v>
      </c>
      <c r="J247" s="16">
        <v>24335.0</v>
      </c>
      <c r="K247" s="16">
        <v>21973.0</v>
      </c>
      <c r="L247" s="16">
        <v>20762.0</v>
      </c>
      <c r="M247" s="16">
        <v>21112.0</v>
      </c>
      <c r="N247" s="16">
        <v>18970.0</v>
      </c>
      <c r="O247" s="16">
        <v>18715.0</v>
      </c>
      <c r="P247" s="16">
        <v>17926.0</v>
      </c>
      <c r="Q247" s="16">
        <v>17211.0</v>
      </c>
      <c r="R247" s="16">
        <v>16394.0</v>
      </c>
      <c r="S247" s="16">
        <v>15244.0</v>
      </c>
      <c r="T247" s="16">
        <v>14332.0</v>
      </c>
    </row>
    <row r="248">
      <c r="A248" s="3" t="s">
        <v>105</v>
      </c>
      <c r="B248" s="3" t="s">
        <v>106</v>
      </c>
      <c r="C248" s="3" t="s">
        <v>587</v>
      </c>
      <c r="D248" s="3" t="s">
        <v>588</v>
      </c>
      <c r="E248" s="16">
        <v>33221.0</v>
      </c>
      <c r="F248" s="16">
        <v>32121.0</v>
      </c>
      <c r="G248" s="16">
        <v>34174.0</v>
      </c>
      <c r="H248" s="16">
        <v>34357.0</v>
      </c>
      <c r="I248" s="16">
        <v>33104.0</v>
      </c>
      <c r="J248" s="16">
        <v>33496.0</v>
      </c>
      <c r="K248" s="16">
        <v>26028.0</v>
      </c>
      <c r="L248" s="16">
        <v>28991.0</v>
      </c>
      <c r="M248" s="16">
        <v>28260.0</v>
      </c>
      <c r="N248" s="16">
        <v>25957.0</v>
      </c>
      <c r="O248" s="16">
        <v>25671.0</v>
      </c>
      <c r="P248" s="16">
        <v>26725.0</v>
      </c>
      <c r="Q248" s="16">
        <v>18613.0</v>
      </c>
      <c r="R248" s="16">
        <v>18900.0</v>
      </c>
      <c r="S248" s="16">
        <v>16709.0</v>
      </c>
      <c r="T248" s="16">
        <v>16448.0</v>
      </c>
    </row>
    <row r="249">
      <c r="A249" s="3" t="s">
        <v>107</v>
      </c>
      <c r="B249" s="3" t="s">
        <v>108</v>
      </c>
      <c r="C249" s="3" t="s">
        <v>589</v>
      </c>
      <c r="D249" s="3" t="s">
        <v>590</v>
      </c>
      <c r="E249" s="16">
        <v>4647.0</v>
      </c>
      <c r="F249" s="16">
        <v>4493.0</v>
      </c>
      <c r="G249" s="16">
        <v>4780.0</v>
      </c>
      <c r="H249" s="16">
        <v>4806.0</v>
      </c>
      <c r="I249" s="16">
        <v>4631.0</v>
      </c>
      <c r="J249" s="16">
        <v>4897.0</v>
      </c>
      <c r="K249" s="16">
        <v>4038.0</v>
      </c>
      <c r="L249" s="16">
        <v>4106.0</v>
      </c>
      <c r="M249" s="16">
        <v>3622.0</v>
      </c>
      <c r="N249" s="16">
        <v>3328.0</v>
      </c>
      <c r="O249" s="16">
        <v>3117.0</v>
      </c>
      <c r="P249" s="16">
        <v>2778.0</v>
      </c>
      <c r="Q249" s="16">
        <v>2700.0</v>
      </c>
      <c r="R249" s="16">
        <v>2474.0</v>
      </c>
      <c r="S249" s="16">
        <v>2363.0</v>
      </c>
      <c r="T249" s="16">
        <v>2373.0</v>
      </c>
    </row>
    <row r="250">
      <c r="A250" s="3" t="s">
        <v>107</v>
      </c>
      <c r="B250" s="3" t="s">
        <v>108</v>
      </c>
      <c r="C250" s="3" t="s">
        <v>591</v>
      </c>
      <c r="D250" s="3" t="s">
        <v>592</v>
      </c>
      <c r="E250" s="16">
        <v>9122.0</v>
      </c>
      <c r="F250" s="16">
        <v>8820.0</v>
      </c>
      <c r="G250" s="16">
        <v>9384.0</v>
      </c>
      <c r="H250" s="16">
        <v>9434.0</v>
      </c>
      <c r="I250" s="16">
        <v>9090.0</v>
      </c>
      <c r="J250" s="16">
        <v>9202.0</v>
      </c>
      <c r="K250" s="16">
        <v>9209.0</v>
      </c>
      <c r="L250" s="16">
        <v>7737.0</v>
      </c>
      <c r="M250" s="16">
        <v>7374.0</v>
      </c>
      <c r="N250" s="16">
        <v>6969.0</v>
      </c>
      <c r="O250" s="16">
        <v>7637.0</v>
      </c>
      <c r="P250" s="16">
        <v>6497.0</v>
      </c>
      <c r="Q250" s="16">
        <v>6249.0</v>
      </c>
      <c r="R250" s="16">
        <v>5243.0</v>
      </c>
      <c r="S250" s="16">
        <v>5362.0</v>
      </c>
      <c r="T250" s="16">
        <v>5533.0</v>
      </c>
    </row>
    <row r="251">
      <c r="A251" s="3" t="s">
        <v>107</v>
      </c>
      <c r="B251" s="3" t="s">
        <v>108</v>
      </c>
      <c r="C251" s="3" t="s">
        <v>593</v>
      </c>
      <c r="D251" s="3" t="s">
        <v>594</v>
      </c>
      <c r="E251" s="16">
        <v>10052.0</v>
      </c>
      <c r="F251" s="16">
        <v>9720.0</v>
      </c>
      <c r="G251" s="16">
        <v>10341.0</v>
      </c>
      <c r="H251" s="16">
        <v>10396.0</v>
      </c>
      <c r="I251" s="16">
        <v>10017.0</v>
      </c>
      <c r="J251" s="16">
        <v>9811.0</v>
      </c>
      <c r="K251" s="16">
        <v>8684.0</v>
      </c>
      <c r="L251" s="16">
        <v>9144.0</v>
      </c>
      <c r="M251" s="16">
        <v>9669.0</v>
      </c>
      <c r="N251" s="16">
        <v>9258.0</v>
      </c>
      <c r="O251" s="16">
        <v>9014.0</v>
      </c>
      <c r="P251" s="16">
        <v>7918.0</v>
      </c>
      <c r="Q251" s="16">
        <v>7580.0</v>
      </c>
      <c r="R251" s="16">
        <v>7249.0</v>
      </c>
      <c r="S251" s="16">
        <v>6739.0</v>
      </c>
      <c r="T251" s="16">
        <v>6189.0</v>
      </c>
    </row>
    <row r="252">
      <c r="A252" s="3" t="s">
        <v>107</v>
      </c>
      <c r="B252" s="3" t="s">
        <v>108</v>
      </c>
      <c r="C252" s="3" t="s">
        <v>595</v>
      </c>
      <c r="D252" s="3" t="s">
        <v>596</v>
      </c>
      <c r="E252" s="16">
        <v>5343.0</v>
      </c>
      <c r="F252" s="16">
        <v>5166.0</v>
      </c>
      <c r="G252" s="16">
        <v>5496.0</v>
      </c>
      <c r="H252" s="16">
        <v>5526.0</v>
      </c>
      <c r="I252" s="16">
        <v>5324.0</v>
      </c>
      <c r="J252" s="16">
        <v>5390.0</v>
      </c>
      <c r="K252" s="16">
        <v>4992.0</v>
      </c>
      <c r="L252" s="16">
        <v>5041.0</v>
      </c>
      <c r="M252" s="16">
        <v>5063.0</v>
      </c>
      <c r="N252" s="16">
        <v>4604.0</v>
      </c>
      <c r="O252" s="16">
        <v>4660.0</v>
      </c>
      <c r="P252" s="16">
        <v>4037.0</v>
      </c>
      <c r="Q252" s="16">
        <v>3983.0</v>
      </c>
      <c r="R252" s="16">
        <v>3697.0</v>
      </c>
      <c r="S252" s="16">
        <v>3213.0</v>
      </c>
      <c r="T252" s="16">
        <v>3128.0</v>
      </c>
    </row>
    <row r="253">
      <c r="A253" s="3" t="s">
        <v>107</v>
      </c>
      <c r="B253" s="3" t="s">
        <v>108</v>
      </c>
      <c r="C253" s="3" t="s">
        <v>597</v>
      </c>
      <c r="D253" s="3" t="s">
        <v>598</v>
      </c>
      <c r="E253" s="16">
        <v>16645.0</v>
      </c>
      <c r="F253" s="16">
        <v>16094.0</v>
      </c>
      <c r="G253" s="16">
        <v>17123.0</v>
      </c>
      <c r="H253" s="16">
        <v>17214.0</v>
      </c>
      <c r="I253" s="16">
        <v>16587.0</v>
      </c>
      <c r="J253" s="16">
        <v>15770.0</v>
      </c>
      <c r="K253" s="16">
        <v>14210.0</v>
      </c>
      <c r="L253" s="16">
        <v>13726.0</v>
      </c>
      <c r="M253" s="16">
        <v>13852.0</v>
      </c>
      <c r="N253" s="16">
        <v>12989.0</v>
      </c>
      <c r="O253" s="16">
        <v>12927.0</v>
      </c>
      <c r="P253" s="16">
        <v>11989.0</v>
      </c>
      <c r="Q253" s="16">
        <v>11677.0</v>
      </c>
      <c r="R253" s="16">
        <v>11396.0</v>
      </c>
      <c r="S253" s="16">
        <v>10977.0</v>
      </c>
      <c r="T253" s="16">
        <v>10301.0</v>
      </c>
    </row>
    <row r="254">
      <c r="A254" s="3" t="s">
        <v>107</v>
      </c>
      <c r="B254" s="3" t="s">
        <v>108</v>
      </c>
      <c r="C254" s="3" t="s">
        <v>599</v>
      </c>
      <c r="D254" s="3" t="s">
        <v>600</v>
      </c>
      <c r="E254" s="16">
        <v>108149.0</v>
      </c>
      <c r="F254" s="16">
        <v>104568.0</v>
      </c>
      <c r="G254" s="16">
        <v>111251.0</v>
      </c>
      <c r="H254" s="16">
        <v>111848.0</v>
      </c>
      <c r="I254" s="16">
        <v>107769.0</v>
      </c>
      <c r="J254" s="16">
        <v>107872.0</v>
      </c>
      <c r="K254" s="16">
        <v>97007.0</v>
      </c>
      <c r="L254" s="16">
        <v>94106.0</v>
      </c>
      <c r="M254" s="16">
        <v>94468.0</v>
      </c>
      <c r="N254" s="16">
        <v>88638.0</v>
      </c>
      <c r="O254" s="16">
        <v>93047.0</v>
      </c>
      <c r="P254" s="16">
        <v>83611.0</v>
      </c>
      <c r="Q254" s="16">
        <v>82894.0</v>
      </c>
      <c r="R254" s="16">
        <v>79467.0</v>
      </c>
      <c r="S254" s="16">
        <v>76460.0</v>
      </c>
      <c r="T254" s="16">
        <v>76852.0</v>
      </c>
    </row>
    <row r="255">
      <c r="A255" s="3" t="s">
        <v>107</v>
      </c>
      <c r="B255" s="3" t="s">
        <v>108</v>
      </c>
      <c r="C255" s="3" t="s">
        <v>601</v>
      </c>
      <c r="D255" s="3" t="s">
        <v>602</v>
      </c>
      <c r="E255" s="16">
        <v>44451.0</v>
      </c>
      <c r="F255" s="16">
        <v>42979.0</v>
      </c>
      <c r="G255" s="16">
        <v>45726.0</v>
      </c>
      <c r="H255" s="16">
        <v>45971.0</v>
      </c>
      <c r="I255" s="16">
        <v>44295.0</v>
      </c>
      <c r="J255" s="16">
        <v>45974.0</v>
      </c>
      <c r="K255" s="16">
        <v>42607.0</v>
      </c>
      <c r="L255" s="16">
        <v>38182.0</v>
      </c>
      <c r="M255" s="16">
        <v>39221.0</v>
      </c>
      <c r="N255" s="16">
        <v>34981.0</v>
      </c>
      <c r="O255" s="16">
        <v>44354.0</v>
      </c>
      <c r="P255" s="16">
        <v>44582.0</v>
      </c>
      <c r="Q255" s="16">
        <v>42746.0</v>
      </c>
      <c r="R255" s="16">
        <v>31387.0</v>
      </c>
      <c r="S255" s="16">
        <v>29995.0</v>
      </c>
      <c r="T255" s="16">
        <v>18588.0</v>
      </c>
    </row>
    <row r="256">
      <c r="A256" s="3" t="s">
        <v>107</v>
      </c>
      <c r="B256" s="3" t="s">
        <v>108</v>
      </c>
      <c r="C256" s="3" t="s">
        <v>603</v>
      </c>
      <c r="D256" s="3" t="s">
        <v>604</v>
      </c>
      <c r="E256" s="16">
        <v>21200.0</v>
      </c>
      <c r="F256" s="16">
        <v>20498.0</v>
      </c>
      <c r="G256" s="16">
        <v>21808.0</v>
      </c>
      <c r="H256" s="16">
        <v>21925.0</v>
      </c>
      <c r="I256" s="16">
        <v>21125.0</v>
      </c>
      <c r="J256" s="16">
        <v>20905.0</v>
      </c>
      <c r="K256" s="16">
        <v>19031.0</v>
      </c>
      <c r="L256" s="16">
        <v>17865.0</v>
      </c>
      <c r="M256" s="16">
        <v>17832.0</v>
      </c>
      <c r="N256" s="16">
        <v>16805.0</v>
      </c>
      <c r="O256" s="16">
        <v>16986.0</v>
      </c>
      <c r="P256" s="16">
        <v>15073.0</v>
      </c>
      <c r="Q256" s="16">
        <v>14475.0</v>
      </c>
      <c r="R256" s="16">
        <v>14579.0</v>
      </c>
      <c r="S256" s="16">
        <v>14148.0</v>
      </c>
      <c r="T256" s="16">
        <v>13803.0</v>
      </c>
    </row>
    <row r="257">
      <c r="A257" s="3" t="s">
        <v>107</v>
      </c>
      <c r="B257" s="3" t="s">
        <v>108</v>
      </c>
      <c r="C257" s="3" t="s">
        <v>605</v>
      </c>
      <c r="D257" s="3" t="s">
        <v>606</v>
      </c>
      <c r="E257" s="16">
        <v>21398.0</v>
      </c>
      <c r="F257" s="16">
        <v>20689.0</v>
      </c>
      <c r="G257" s="16">
        <v>22011.0</v>
      </c>
      <c r="H257" s="16">
        <v>22129.0</v>
      </c>
      <c r="I257" s="16">
        <v>21322.0</v>
      </c>
      <c r="J257" s="16">
        <v>21436.0</v>
      </c>
      <c r="K257" s="16">
        <v>19048.0</v>
      </c>
      <c r="L257" s="16">
        <v>18629.0</v>
      </c>
      <c r="M257" s="16">
        <v>18596.0</v>
      </c>
      <c r="N257" s="16">
        <v>17699.0</v>
      </c>
      <c r="O257" s="16">
        <v>17692.0</v>
      </c>
      <c r="P257" s="16">
        <v>15749.0</v>
      </c>
      <c r="Q257" s="16">
        <v>15219.0</v>
      </c>
      <c r="R257" s="16">
        <v>14909.0</v>
      </c>
      <c r="S257" s="16">
        <v>13949.0</v>
      </c>
      <c r="T257" s="16">
        <v>14711.0</v>
      </c>
    </row>
    <row r="258">
      <c r="A258" s="3" t="s">
        <v>107</v>
      </c>
      <c r="B258" s="3" t="s">
        <v>108</v>
      </c>
      <c r="C258" s="3" t="s">
        <v>607</v>
      </c>
      <c r="D258" s="3" t="s">
        <v>608</v>
      </c>
      <c r="E258" s="16">
        <v>40150.0</v>
      </c>
      <c r="F258" s="16">
        <v>38821.0</v>
      </c>
      <c r="G258" s="16">
        <v>41302.0</v>
      </c>
      <c r="H258" s="16">
        <v>41523.0</v>
      </c>
      <c r="I258" s="16">
        <v>40009.0</v>
      </c>
      <c r="J258" s="16">
        <v>37988.0</v>
      </c>
      <c r="K258" s="16">
        <v>34768.0</v>
      </c>
      <c r="L258" s="16">
        <v>34556.0</v>
      </c>
      <c r="M258" s="16">
        <v>35091.0</v>
      </c>
      <c r="N258" s="16">
        <v>32455.0</v>
      </c>
      <c r="O258" s="16">
        <v>34065.0</v>
      </c>
      <c r="P258" s="16">
        <v>29344.0</v>
      </c>
      <c r="Q258" s="16">
        <v>29560.0</v>
      </c>
      <c r="R258" s="16">
        <v>28730.0</v>
      </c>
      <c r="S258" s="16">
        <v>25527.0</v>
      </c>
      <c r="T258" s="16">
        <v>26373.0</v>
      </c>
    </row>
    <row r="259">
      <c r="A259" s="3" t="s">
        <v>109</v>
      </c>
      <c r="B259" s="3" t="s">
        <v>110</v>
      </c>
      <c r="C259" s="3" t="s">
        <v>609</v>
      </c>
      <c r="D259" s="3" t="s">
        <v>610</v>
      </c>
      <c r="E259" s="16">
        <v>10161.0</v>
      </c>
      <c r="F259" s="16">
        <v>9825.0</v>
      </c>
      <c r="G259" s="16">
        <v>10453.0</v>
      </c>
      <c r="H259" s="16">
        <v>10509.0</v>
      </c>
      <c r="I259" s="16">
        <v>10126.0</v>
      </c>
      <c r="J259" s="16">
        <v>9946.0</v>
      </c>
      <c r="K259" s="16">
        <v>8390.0</v>
      </c>
      <c r="L259" s="16">
        <v>7685.0</v>
      </c>
      <c r="M259" s="16">
        <v>7693.0</v>
      </c>
      <c r="N259" s="16">
        <v>7535.0</v>
      </c>
      <c r="O259" s="16">
        <v>7437.0</v>
      </c>
      <c r="P259" s="16">
        <v>7268.0</v>
      </c>
      <c r="Q259" s="16">
        <v>6631.0</v>
      </c>
      <c r="R259" s="16">
        <v>6396.0</v>
      </c>
      <c r="S259" s="16">
        <v>6906.0</v>
      </c>
      <c r="T259" s="16">
        <v>5592.0</v>
      </c>
    </row>
    <row r="260">
      <c r="A260" s="3" t="s">
        <v>109</v>
      </c>
      <c r="B260" s="3" t="s">
        <v>110</v>
      </c>
      <c r="C260" s="3" t="s">
        <v>611</v>
      </c>
      <c r="D260" s="3" t="s">
        <v>612</v>
      </c>
      <c r="E260" s="16">
        <v>13799.0</v>
      </c>
      <c r="F260" s="16">
        <v>13342.0</v>
      </c>
      <c r="G260" s="16">
        <v>14195.0</v>
      </c>
      <c r="H260" s="16">
        <v>14271.0</v>
      </c>
      <c r="I260" s="16">
        <v>13750.0</v>
      </c>
      <c r="J260" s="16">
        <v>13942.0</v>
      </c>
      <c r="K260" s="16">
        <v>13390.0</v>
      </c>
      <c r="L260" s="16">
        <v>13687.0</v>
      </c>
      <c r="M260" s="16">
        <v>12987.0</v>
      </c>
      <c r="N260" s="16">
        <v>12886.0</v>
      </c>
      <c r="O260" s="16">
        <v>13916.0</v>
      </c>
      <c r="P260" s="16">
        <v>12417.0</v>
      </c>
      <c r="Q260" s="16">
        <v>11066.0</v>
      </c>
      <c r="R260" s="16">
        <v>13716.0</v>
      </c>
      <c r="S260" s="16">
        <v>13883.0</v>
      </c>
      <c r="T260" s="16">
        <v>10715.0</v>
      </c>
    </row>
    <row r="261">
      <c r="A261" s="3" t="s">
        <v>109</v>
      </c>
      <c r="B261" s="3" t="s">
        <v>110</v>
      </c>
      <c r="C261" s="3" t="s">
        <v>613</v>
      </c>
      <c r="D261" s="3" t="s">
        <v>614</v>
      </c>
      <c r="E261" s="16">
        <v>25164.0</v>
      </c>
      <c r="F261" s="16">
        <v>24331.0</v>
      </c>
      <c r="G261" s="16">
        <v>25886.0</v>
      </c>
      <c r="H261" s="16">
        <v>26025.0</v>
      </c>
      <c r="I261" s="16">
        <v>25076.0</v>
      </c>
      <c r="J261" s="16">
        <v>23630.0</v>
      </c>
      <c r="K261" s="16">
        <v>21145.0</v>
      </c>
      <c r="L261" s="16">
        <v>20171.0</v>
      </c>
      <c r="M261" s="16">
        <v>20006.0</v>
      </c>
      <c r="N261" s="16">
        <v>18818.0</v>
      </c>
      <c r="O261" s="16">
        <v>19343.0</v>
      </c>
      <c r="P261" s="16">
        <v>17119.0</v>
      </c>
      <c r="Q261" s="16">
        <v>16170.0</v>
      </c>
      <c r="R261" s="16">
        <v>14173.0</v>
      </c>
      <c r="S261" s="16">
        <v>14182.0</v>
      </c>
      <c r="T261" s="16">
        <v>14268.0</v>
      </c>
    </row>
    <row r="262">
      <c r="A262" s="3" t="s">
        <v>109</v>
      </c>
      <c r="B262" s="3" t="s">
        <v>110</v>
      </c>
      <c r="C262" s="3" t="s">
        <v>615</v>
      </c>
      <c r="D262" s="3" t="s">
        <v>616</v>
      </c>
      <c r="E262" s="16">
        <v>127423.0</v>
      </c>
      <c r="F262" s="16">
        <v>123204.0</v>
      </c>
      <c r="G262" s="16">
        <v>131077.0</v>
      </c>
      <c r="H262" s="16">
        <v>131781.0</v>
      </c>
      <c r="I262" s="16">
        <v>126975.0</v>
      </c>
      <c r="J262" s="16">
        <v>126730.0</v>
      </c>
      <c r="K262" s="16">
        <v>112797.0</v>
      </c>
      <c r="L262" s="16">
        <v>107806.0</v>
      </c>
      <c r="M262" s="16">
        <v>108498.0</v>
      </c>
      <c r="N262" s="16">
        <v>102048.0</v>
      </c>
      <c r="O262" s="16">
        <v>104981.0</v>
      </c>
      <c r="P262" s="16">
        <v>96374.0</v>
      </c>
      <c r="Q262" s="16">
        <v>91943.0</v>
      </c>
      <c r="R262" s="16">
        <v>91659.0</v>
      </c>
      <c r="S262" s="16">
        <v>90193.0</v>
      </c>
      <c r="T262" s="16">
        <v>89155.0</v>
      </c>
    </row>
    <row r="263">
      <c r="A263" s="3" t="s">
        <v>109</v>
      </c>
      <c r="B263" s="3" t="s">
        <v>110</v>
      </c>
      <c r="C263" s="3" t="s">
        <v>617</v>
      </c>
      <c r="D263" s="3" t="s">
        <v>618</v>
      </c>
      <c r="E263" s="16">
        <v>16477.0</v>
      </c>
      <c r="F263" s="16">
        <v>15931.0</v>
      </c>
      <c r="G263" s="16">
        <v>16950.0</v>
      </c>
      <c r="H263" s="16">
        <v>17040.0</v>
      </c>
      <c r="I263" s="16">
        <v>16419.0</v>
      </c>
      <c r="J263" s="16">
        <v>16896.0</v>
      </c>
      <c r="K263" s="16">
        <v>15026.0</v>
      </c>
      <c r="L263" s="16">
        <v>15114.0</v>
      </c>
      <c r="M263" s="16">
        <v>15090.0</v>
      </c>
      <c r="N263" s="16">
        <v>14055.0</v>
      </c>
      <c r="O263" s="16">
        <v>14418.0</v>
      </c>
      <c r="P263" s="16">
        <v>13357.0</v>
      </c>
      <c r="Q263" s="16">
        <v>11631.0</v>
      </c>
      <c r="R263" s="16">
        <v>12509.0</v>
      </c>
      <c r="S263" s="16">
        <v>12623.0</v>
      </c>
      <c r="T263" s="16">
        <v>10956.0</v>
      </c>
    </row>
    <row r="264">
      <c r="A264" s="3" t="s">
        <v>109</v>
      </c>
      <c r="B264" s="3" t="s">
        <v>110</v>
      </c>
      <c r="C264" s="3" t="s">
        <v>619</v>
      </c>
      <c r="D264" s="3" t="s">
        <v>620</v>
      </c>
      <c r="E264" s="16">
        <v>25243.0</v>
      </c>
      <c r="F264" s="16">
        <v>24407.0</v>
      </c>
      <c r="G264" s="16">
        <v>25967.0</v>
      </c>
      <c r="H264" s="16">
        <v>26106.0</v>
      </c>
      <c r="I264" s="16">
        <v>25154.0</v>
      </c>
      <c r="J264" s="16">
        <v>24000.0</v>
      </c>
      <c r="K264" s="16">
        <v>19165.0</v>
      </c>
      <c r="L264" s="16">
        <v>17654.0</v>
      </c>
      <c r="M264" s="16">
        <v>17721.0</v>
      </c>
      <c r="N264" s="16">
        <v>16641.0</v>
      </c>
      <c r="O264" s="16">
        <v>16439.0</v>
      </c>
      <c r="P264" s="16">
        <v>15779.0</v>
      </c>
      <c r="Q264" s="16">
        <v>15014.0</v>
      </c>
      <c r="R264" s="16">
        <v>14947.0</v>
      </c>
      <c r="S264" s="16">
        <v>14776.0</v>
      </c>
      <c r="T264" s="16">
        <v>12585.0</v>
      </c>
    </row>
    <row r="265">
      <c r="A265" s="3" t="s">
        <v>109</v>
      </c>
      <c r="B265" s="3" t="s">
        <v>110</v>
      </c>
      <c r="C265" s="3" t="s">
        <v>621</v>
      </c>
      <c r="D265" s="3" t="s">
        <v>622</v>
      </c>
      <c r="E265" s="16">
        <v>65591.0</v>
      </c>
      <c r="F265" s="16">
        <v>63420.0</v>
      </c>
      <c r="G265" s="16">
        <v>67472.0</v>
      </c>
      <c r="H265" s="16">
        <v>67834.0</v>
      </c>
      <c r="I265" s="16">
        <v>65361.0</v>
      </c>
      <c r="J265" s="16">
        <v>62567.0</v>
      </c>
      <c r="K265" s="16">
        <v>56400.0</v>
      </c>
      <c r="L265" s="16">
        <v>56360.0</v>
      </c>
      <c r="M265" s="16">
        <v>52688.0</v>
      </c>
      <c r="N265" s="16">
        <v>49018.0</v>
      </c>
      <c r="O265" s="16">
        <v>51838.0</v>
      </c>
      <c r="P265" s="16">
        <v>46257.0</v>
      </c>
      <c r="Q265" s="16">
        <v>42380.0</v>
      </c>
      <c r="R265" s="16">
        <v>43614.0</v>
      </c>
      <c r="S265" s="16">
        <v>45692.0</v>
      </c>
      <c r="T265" s="16">
        <v>42288.0</v>
      </c>
    </row>
    <row r="266">
      <c r="A266" s="3" t="s">
        <v>111</v>
      </c>
      <c r="B266" s="3" t="s">
        <v>112</v>
      </c>
      <c r="C266" s="3" t="s">
        <v>623</v>
      </c>
      <c r="D266" s="3" t="s">
        <v>624</v>
      </c>
      <c r="E266" s="16">
        <v>10263.0</v>
      </c>
      <c r="F266" s="16">
        <v>9924.0</v>
      </c>
      <c r="G266" s="16">
        <v>10558.0</v>
      </c>
      <c r="H266" s="16">
        <v>10614.0</v>
      </c>
      <c r="I266" s="16">
        <v>10227.0</v>
      </c>
      <c r="J266" s="16">
        <v>9489.0</v>
      </c>
      <c r="K266" s="16">
        <v>7517.0</v>
      </c>
      <c r="L266" s="16">
        <v>6275.0</v>
      </c>
      <c r="M266" s="16">
        <v>6354.0</v>
      </c>
      <c r="N266" s="16">
        <v>5705.0</v>
      </c>
      <c r="O266" s="16">
        <v>5493.0</v>
      </c>
      <c r="P266" s="16">
        <v>5321.0</v>
      </c>
      <c r="Q266" s="16">
        <v>5028.0</v>
      </c>
      <c r="R266" s="16">
        <v>5293.0</v>
      </c>
      <c r="S266" s="16">
        <v>6331.0</v>
      </c>
      <c r="T266" s="16">
        <v>6191.0</v>
      </c>
    </row>
    <row r="267">
      <c r="A267" s="3" t="s">
        <v>111</v>
      </c>
      <c r="B267" s="3" t="s">
        <v>112</v>
      </c>
      <c r="C267" s="3" t="s">
        <v>625</v>
      </c>
      <c r="D267" s="3" t="s">
        <v>626</v>
      </c>
      <c r="E267" s="16">
        <v>3542.0</v>
      </c>
      <c r="F267" s="16">
        <v>3425.0</v>
      </c>
      <c r="G267" s="16">
        <v>3644.0</v>
      </c>
      <c r="H267" s="16">
        <v>3663.0</v>
      </c>
      <c r="I267" s="16">
        <v>3530.0</v>
      </c>
      <c r="J267" s="16">
        <v>3971.0</v>
      </c>
      <c r="K267" s="16">
        <v>3907.0</v>
      </c>
      <c r="L267" s="16">
        <v>3767.0</v>
      </c>
      <c r="M267" s="16">
        <v>3630.0</v>
      </c>
      <c r="N267" s="16">
        <v>3370.0</v>
      </c>
      <c r="O267" s="16">
        <v>3247.0</v>
      </c>
      <c r="P267" s="16">
        <v>2966.0</v>
      </c>
      <c r="Q267" s="16">
        <v>2711.0</v>
      </c>
      <c r="R267" s="16">
        <v>3229.0</v>
      </c>
      <c r="S267" s="16">
        <v>2788.0</v>
      </c>
      <c r="T267" s="16">
        <v>2208.0</v>
      </c>
    </row>
    <row r="268">
      <c r="A268" s="3" t="s">
        <v>111</v>
      </c>
      <c r="B268" s="3" t="s">
        <v>112</v>
      </c>
      <c r="C268" s="3" t="s">
        <v>627</v>
      </c>
      <c r="D268" s="3" t="s">
        <v>628</v>
      </c>
      <c r="E268" s="16">
        <v>10359.0</v>
      </c>
      <c r="F268" s="16">
        <v>10016.0</v>
      </c>
      <c r="G268" s="16">
        <v>10656.0</v>
      </c>
      <c r="H268" s="16">
        <v>10713.0</v>
      </c>
      <c r="I268" s="16">
        <v>10323.0</v>
      </c>
      <c r="J268" s="16">
        <v>10219.0</v>
      </c>
      <c r="K268" s="16">
        <v>9151.0</v>
      </c>
      <c r="L268" s="16">
        <v>8380.0</v>
      </c>
      <c r="M268" s="16">
        <v>8599.0</v>
      </c>
      <c r="N268" s="16">
        <v>8121.0</v>
      </c>
      <c r="O268" s="16">
        <v>8054.0</v>
      </c>
      <c r="P268" s="16">
        <v>7252.0</v>
      </c>
      <c r="Q268" s="16">
        <v>7087.0</v>
      </c>
      <c r="R268" s="16">
        <v>7239.0</v>
      </c>
      <c r="S268" s="16">
        <v>6828.0</v>
      </c>
      <c r="T268" s="16">
        <v>6157.0</v>
      </c>
    </row>
    <row r="269">
      <c r="A269" s="3" t="s">
        <v>111</v>
      </c>
      <c r="B269" s="3" t="s">
        <v>112</v>
      </c>
      <c r="C269" s="3" t="s">
        <v>629</v>
      </c>
      <c r="D269" s="3" t="s">
        <v>630</v>
      </c>
      <c r="E269" s="16">
        <v>11513.0</v>
      </c>
      <c r="F269" s="16">
        <v>11132.0</v>
      </c>
      <c r="G269" s="16">
        <v>11844.0</v>
      </c>
      <c r="H269" s="16">
        <v>11907.0</v>
      </c>
      <c r="I269" s="16">
        <v>11473.0</v>
      </c>
      <c r="J269" s="16">
        <v>11587.0</v>
      </c>
      <c r="K269" s="16">
        <v>9562.0</v>
      </c>
      <c r="L269" s="16">
        <v>9188.0</v>
      </c>
      <c r="M269" s="16">
        <v>9180.0</v>
      </c>
      <c r="N269" s="16">
        <v>8652.0</v>
      </c>
      <c r="O269" s="16">
        <v>8626.0</v>
      </c>
      <c r="P269" s="16">
        <v>8014.0</v>
      </c>
      <c r="Q269" s="16">
        <v>7513.0</v>
      </c>
      <c r="R269" s="16">
        <v>7400.0</v>
      </c>
      <c r="S269" s="16">
        <v>7256.0</v>
      </c>
      <c r="T269" s="16">
        <v>6499.0</v>
      </c>
    </row>
    <row r="270">
      <c r="A270" s="3" t="s">
        <v>111</v>
      </c>
      <c r="B270" s="3" t="s">
        <v>112</v>
      </c>
      <c r="C270" s="3" t="s">
        <v>631</v>
      </c>
      <c r="D270" s="3" t="s">
        <v>632</v>
      </c>
      <c r="E270" s="16">
        <v>11520.0</v>
      </c>
      <c r="F270" s="16">
        <v>11139.0</v>
      </c>
      <c r="G270" s="16">
        <v>11850.0</v>
      </c>
      <c r="H270" s="16">
        <v>11914.0</v>
      </c>
      <c r="I270" s="16">
        <v>11480.0</v>
      </c>
      <c r="J270" s="16">
        <v>11275.0</v>
      </c>
      <c r="K270" s="16">
        <v>9822.0</v>
      </c>
      <c r="L270" s="16">
        <v>9529.0</v>
      </c>
      <c r="M270" s="16">
        <v>10113.0</v>
      </c>
      <c r="N270" s="16">
        <v>9693.0</v>
      </c>
      <c r="O270" s="16">
        <v>10014.0</v>
      </c>
      <c r="P270" s="16">
        <v>9005.0</v>
      </c>
      <c r="Q270" s="16">
        <v>8460.0</v>
      </c>
      <c r="R270" s="16">
        <v>8358.0</v>
      </c>
      <c r="S270" s="16">
        <v>8956.0</v>
      </c>
      <c r="T270" s="16">
        <v>8407.0</v>
      </c>
    </row>
    <row r="271">
      <c r="A271" s="3" t="s">
        <v>111</v>
      </c>
      <c r="B271" s="3" t="s">
        <v>112</v>
      </c>
      <c r="C271" s="3" t="s">
        <v>633</v>
      </c>
      <c r="D271" s="3" t="s">
        <v>634</v>
      </c>
      <c r="E271" s="16">
        <v>6161.0</v>
      </c>
      <c r="F271" s="16">
        <v>5957.0</v>
      </c>
      <c r="G271" s="16">
        <v>6337.0</v>
      </c>
      <c r="H271" s="16">
        <v>6371.0</v>
      </c>
      <c r="I271" s="16">
        <v>6139.0</v>
      </c>
      <c r="J271" s="16">
        <v>6114.0</v>
      </c>
      <c r="K271" s="16">
        <v>5459.0</v>
      </c>
      <c r="L271" s="16">
        <v>5056.0</v>
      </c>
      <c r="M271" s="16">
        <v>4784.0</v>
      </c>
      <c r="N271" s="16">
        <v>4636.0</v>
      </c>
      <c r="O271" s="16">
        <v>4508.0</v>
      </c>
      <c r="P271" s="16">
        <v>4104.0</v>
      </c>
      <c r="Q271" s="16">
        <v>3889.0</v>
      </c>
      <c r="R271" s="16">
        <v>4662.0</v>
      </c>
      <c r="S271" s="16">
        <v>3708.0</v>
      </c>
      <c r="T271" s="16">
        <v>3631.0</v>
      </c>
    </row>
    <row r="272">
      <c r="A272" s="3" t="s">
        <v>111</v>
      </c>
      <c r="B272" s="3" t="s">
        <v>112</v>
      </c>
      <c r="C272" s="3" t="s">
        <v>635</v>
      </c>
      <c r="D272" s="3" t="s">
        <v>636</v>
      </c>
      <c r="E272" s="16">
        <v>12008.0</v>
      </c>
      <c r="F272" s="16">
        <v>11611.0</v>
      </c>
      <c r="G272" s="16">
        <v>12353.0</v>
      </c>
      <c r="H272" s="16">
        <v>12419.0</v>
      </c>
      <c r="I272" s="16">
        <v>11966.0</v>
      </c>
      <c r="J272" s="16">
        <v>11722.0</v>
      </c>
      <c r="K272" s="16">
        <v>11133.0</v>
      </c>
      <c r="L272" s="16">
        <v>10167.0</v>
      </c>
      <c r="M272" s="16">
        <v>10040.0</v>
      </c>
      <c r="N272" s="16">
        <v>9491.0</v>
      </c>
      <c r="O272" s="16">
        <v>9299.0</v>
      </c>
      <c r="P272" s="16">
        <v>7889.0</v>
      </c>
      <c r="Q272" s="16">
        <v>7892.0</v>
      </c>
      <c r="R272" s="16">
        <v>8111.0</v>
      </c>
      <c r="S272" s="16">
        <v>8771.0</v>
      </c>
      <c r="T272" s="16">
        <v>7665.0</v>
      </c>
    </row>
    <row r="273">
      <c r="A273" s="3" t="s">
        <v>111</v>
      </c>
      <c r="B273" s="3" t="s">
        <v>112</v>
      </c>
      <c r="C273" s="3" t="s">
        <v>637</v>
      </c>
      <c r="D273" s="3" t="s">
        <v>638</v>
      </c>
      <c r="E273" s="16">
        <v>69615.0</v>
      </c>
      <c r="F273" s="16">
        <v>67310.0</v>
      </c>
      <c r="G273" s="16">
        <v>71611.0</v>
      </c>
      <c r="H273" s="16">
        <v>71996.0</v>
      </c>
      <c r="I273" s="16">
        <v>69370.0</v>
      </c>
      <c r="J273" s="16">
        <v>68201.0</v>
      </c>
      <c r="K273" s="16">
        <v>62779.0</v>
      </c>
      <c r="L273" s="16">
        <v>60210.0</v>
      </c>
      <c r="M273" s="16">
        <v>62179.0</v>
      </c>
      <c r="N273" s="16">
        <v>59794.0</v>
      </c>
      <c r="O273" s="16">
        <v>61217.0</v>
      </c>
      <c r="P273" s="16">
        <v>54685.0</v>
      </c>
      <c r="Q273" s="16">
        <v>52974.0</v>
      </c>
      <c r="R273" s="16">
        <v>52382.0</v>
      </c>
      <c r="S273" s="16">
        <v>51197.0</v>
      </c>
      <c r="T273" s="16">
        <v>50684.0</v>
      </c>
    </row>
    <row r="274">
      <c r="A274" s="3" t="s">
        <v>113</v>
      </c>
      <c r="B274" s="3" t="s">
        <v>114</v>
      </c>
      <c r="C274" s="3" t="s">
        <v>639</v>
      </c>
      <c r="D274" s="3" t="s">
        <v>640</v>
      </c>
      <c r="E274" s="16">
        <v>4370.0</v>
      </c>
      <c r="F274" s="16">
        <v>4225.0</v>
      </c>
      <c r="G274" s="16">
        <v>4495.0</v>
      </c>
      <c r="H274" s="16">
        <v>4519.0</v>
      </c>
      <c r="I274" s="16">
        <v>4355.0</v>
      </c>
      <c r="J274" s="16">
        <v>4611.0</v>
      </c>
      <c r="K274" s="16">
        <v>4251.0</v>
      </c>
      <c r="L274" s="16">
        <v>4064.0</v>
      </c>
      <c r="M274" s="16">
        <v>4028.0</v>
      </c>
      <c r="N274" s="16">
        <v>3758.0</v>
      </c>
      <c r="O274" s="16">
        <v>3673.0</v>
      </c>
      <c r="P274" s="16">
        <v>3200.0</v>
      </c>
      <c r="Q274" s="16">
        <v>2962.0</v>
      </c>
      <c r="R274" s="16">
        <v>3744.0</v>
      </c>
      <c r="S274" s="16">
        <v>3630.0</v>
      </c>
      <c r="T274" s="16">
        <v>2856.0</v>
      </c>
    </row>
    <row r="275">
      <c r="A275" s="3" t="s">
        <v>113</v>
      </c>
      <c r="B275" s="3" t="s">
        <v>114</v>
      </c>
      <c r="C275" s="3" t="s">
        <v>641</v>
      </c>
      <c r="D275" s="3" t="s">
        <v>642</v>
      </c>
      <c r="E275" s="16">
        <v>1319.0</v>
      </c>
      <c r="F275" s="16">
        <v>1276.0</v>
      </c>
      <c r="G275" s="16">
        <v>1357.0</v>
      </c>
      <c r="H275" s="16">
        <v>1364.0</v>
      </c>
      <c r="I275" s="16">
        <v>1315.0</v>
      </c>
      <c r="J275" s="16">
        <v>1393.0</v>
      </c>
      <c r="K275" s="16">
        <v>1194.0</v>
      </c>
      <c r="L275" s="16">
        <v>1198.0</v>
      </c>
      <c r="M275" s="16">
        <v>1177.0</v>
      </c>
      <c r="N275" s="16">
        <v>1108.0</v>
      </c>
      <c r="O275" s="16">
        <v>982.0</v>
      </c>
      <c r="P275" s="16">
        <v>914.0</v>
      </c>
      <c r="Q275" s="16">
        <v>915.0</v>
      </c>
      <c r="R275" s="16">
        <v>957.0</v>
      </c>
      <c r="S275" s="16">
        <v>853.0</v>
      </c>
      <c r="T275" s="16">
        <v>806.0</v>
      </c>
    </row>
    <row r="276">
      <c r="A276" s="3" t="s">
        <v>113</v>
      </c>
      <c r="B276" s="3" t="s">
        <v>114</v>
      </c>
      <c r="C276" s="3" t="s">
        <v>643</v>
      </c>
      <c r="D276" s="3" t="s">
        <v>644</v>
      </c>
      <c r="E276" s="16">
        <v>5801.0</v>
      </c>
      <c r="F276" s="16">
        <v>5609.0</v>
      </c>
      <c r="G276" s="16">
        <v>5968.0</v>
      </c>
      <c r="H276" s="16">
        <v>6000.0</v>
      </c>
      <c r="I276" s="16">
        <v>5781.0</v>
      </c>
      <c r="J276" s="16">
        <v>5686.0</v>
      </c>
      <c r="K276" s="16">
        <v>5023.0</v>
      </c>
      <c r="L276" s="16">
        <v>4869.0</v>
      </c>
      <c r="M276" s="16">
        <v>4870.0</v>
      </c>
      <c r="N276" s="16">
        <v>4574.0</v>
      </c>
      <c r="O276" s="16">
        <v>4447.0</v>
      </c>
      <c r="P276" s="16">
        <v>4076.0</v>
      </c>
      <c r="Q276" s="16">
        <v>3538.0</v>
      </c>
      <c r="R276" s="16">
        <v>3746.0</v>
      </c>
      <c r="S276" s="16">
        <v>3897.0</v>
      </c>
      <c r="T276" s="16">
        <v>3815.0</v>
      </c>
    </row>
    <row r="277">
      <c r="A277" s="3" t="s">
        <v>113</v>
      </c>
      <c r="B277" s="3" t="s">
        <v>114</v>
      </c>
      <c r="C277" s="3" t="s">
        <v>645</v>
      </c>
      <c r="D277" s="3" t="s">
        <v>646</v>
      </c>
      <c r="E277" s="16">
        <v>4479.0</v>
      </c>
      <c r="F277" s="16">
        <v>4330.0</v>
      </c>
      <c r="G277" s="16">
        <v>4607.0</v>
      </c>
      <c r="H277" s="16">
        <v>4632.0</v>
      </c>
      <c r="I277" s="16">
        <v>4463.0</v>
      </c>
      <c r="J277" s="16">
        <v>4395.0</v>
      </c>
      <c r="K277" s="16">
        <v>3943.0</v>
      </c>
      <c r="L277" s="16">
        <v>3733.0</v>
      </c>
      <c r="M277" s="16">
        <v>3531.0</v>
      </c>
      <c r="N277" s="16">
        <v>3423.0</v>
      </c>
      <c r="O277" s="16">
        <v>3274.0</v>
      </c>
      <c r="P277" s="16">
        <v>2893.0</v>
      </c>
      <c r="Q277" s="16">
        <v>2840.0</v>
      </c>
      <c r="R277" s="16">
        <v>2698.0</v>
      </c>
      <c r="S277" s="16">
        <v>2671.0</v>
      </c>
      <c r="T277" s="16">
        <v>2595.0</v>
      </c>
    </row>
    <row r="278">
      <c r="A278" s="3" t="s">
        <v>113</v>
      </c>
      <c r="B278" s="3" t="s">
        <v>114</v>
      </c>
      <c r="C278" s="3" t="s">
        <v>647</v>
      </c>
      <c r="D278" s="3" t="s">
        <v>648</v>
      </c>
      <c r="E278" s="16">
        <v>5188.0</v>
      </c>
      <c r="F278" s="16">
        <v>5016.0</v>
      </c>
      <c r="G278" s="16">
        <v>5337.0</v>
      </c>
      <c r="H278" s="16">
        <v>5365.0</v>
      </c>
      <c r="I278" s="16">
        <v>5170.0</v>
      </c>
      <c r="J278" s="16">
        <v>4872.0</v>
      </c>
      <c r="K278" s="16">
        <v>3862.0</v>
      </c>
      <c r="L278" s="16">
        <v>3358.0</v>
      </c>
      <c r="M278" s="16">
        <v>3462.0</v>
      </c>
      <c r="N278" s="16">
        <v>3296.0</v>
      </c>
      <c r="O278" s="16">
        <v>3258.0</v>
      </c>
      <c r="P278" s="16">
        <v>3043.0</v>
      </c>
      <c r="Q278" s="16">
        <v>3009.0</v>
      </c>
      <c r="R278" s="16">
        <v>3159.0</v>
      </c>
      <c r="S278" s="16">
        <v>3208.0</v>
      </c>
      <c r="T278" s="16">
        <v>2908.0</v>
      </c>
    </row>
    <row r="279">
      <c r="A279" s="3" t="s">
        <v>113</v>
      </c>
      <c r="B279" s="3" t="s">
        <v>114</v>
      </c>
      <c r="C279" s="3" t="s">
        <v>649</v>
      </c>
      <c r="D279" s="3" t="s">
        <v>650</v>
      </c>
      <c r="E279" s="16">
        <v>3611.0</v>
      </c>
      <c r="F279" s="16">
        <v>3492.0</v>
      </c>
      <c r="G279" s="16">
        <v>3715.0</v>
      </c>
      <c r="H279" s="16">
        <v>3735.0</v>
      </c>
      <c r="I279" s="16">
        <v>3599.0</v>
      </c>
      <c r="J279" s="16">
        <v>3980.0</v>
      </c>
      <c r="K279" s="16">
        <v>3322.0</v>
      </c>
      <c r="L279" s="16">
        <v>3043.0</v>
      </c>
      <c r="M279" s="16">
        <v>2912.0</v>
      </c>
      <c r="N279" s="16">
        <v>2793.0</v>
      </c>
      <c r="O279" s="16">
        <v>2899.0</v>
      </c>
      <c r="P279" s="16">
        <v>2476.0</v>
      </c>
      <c r="Q279" s="16">
        <v>2282.0</v>
      </c>
      <c r="R279" s="16">
        <v>2793.0</v>
      </c>
      <c r="S279" s="16">
        <v>2727.0</v>
      </c>
      <c r="T279" s="16">
        <v>2278.0</v>
      </c>
    </row>
    <row r="280">
      <c r="A280" s="3" t="s">
        <v>113</v>
      </c>
      <c r="B280" s="3" t="s">
        <v>114</v>
      </c>
      <c r="C280" s="3" t="s">
        <v>651</v>
      </c>
      <c r="D280" s="3" t="s">
        <v>652</v>
      </c>
      <c r="E280" s="16">
        <v>8014.0</v>
      </c>
      <c r="F280" s="16">
        <v>7749.0</v>
      </c>
      <c r="G280" s="16">
        <v>8244.0</v>
      </c>
      <c r="H280" s="16">
        <v>8288.0</v>
      </c>
      <c r="I280" s="16">
        <v>7986.0</v>
      </c>
      <c r="J280" s="16">
        <v>7735.0</v>
      </c>
      <c r="K280" s="16">
        <v>6195.0</v>
      </c>
      <c r="L280" s="16">
        <v>5572.0</v>
      </c>
      <c r="M280" s="16">
        <v>4972.0</v>
      </c>
      <c r="N280" s="16">
        <v>4735.0</v>
      </c>
      <c r="O280" s="16">
        <v>4860.0</v>
      </c>
      <c r="P280" s="16">
        <v>4724.0</v>
      </c>
      <c r="Q280" s="16">
        <v>4410.0</v>
      </c>
      <c r="R280" s="16">
        <v>4306.0</v>
      </c>
      <c r="S280" s="16">
        <v>4842.0</v>
      </c>
      <c r="T280" s="16">
        <v>4120.0</v>
      </c>
    </row>
    <row r="281">
      <c r="A281" s="3" t="s">
        <v>113</v>
      </c>
      <c r="B281" s="3" t="s">
        <v>114</v>
      </c>
      <c r="C281" s="3" t="s">
        <v>653</v>
      </c>
      <c r="D281" s="3" t="s">
        <v>654</v>
      </c>
      <c r="E281" s="16">
        <v>1764.0</v>
      </c>
      <c r="F281" s="16">
        <v>1706.0</v>
      </c>
      <c r="G281" s="16">
        <v>1815.0</v>
      </c>
      <c r="H281" s="16">
        <v>1825.0</v>
      </c>
      <c r="I281" s="16">
        <v>1758.0</v>
      </c>
      <c r="J281" s="16">
        <v>1815.0</v>
      </c>
      <c r="K281" s="16">
        <v>1756.0</v>
      </c>
      <c r="L281" s="16">
        <v>1506.0</v>
      </c>
      <c r="M281" s="16">
        <v>1537.0</v>
      </c>
      <c r="N281" s="16">
        <v>1600.0</v>
      </c>
      <c r="O281" s="16">
        <v>1495.0</v>
      </c>
      <c r="P281" s="16">
        <v>1380.0</v>
      </c>
      <c r="Q281" s="16">
        <v>1327.0</v>
      </c>
      <c r="R281" s="16">
        <v>1330.0</v>
      </c>
      <c r="S281" s="16">
        <v>1176.0</v>
      </c>
      <c r="T281" s="16">
        <v>1149.0</v>
      </c>
    </row>
    <row r="282">
      <c r="A282" s="3" t="s">
        <v>113</v>
      </c>
      <c r="B282" s="3" t="s">
        <v>114</v>
      </c>
      <c r="C282" s="3" t="s">
        <v>655</v>
      </c>
      <c r="D282" s="3" t="s">
        <v>656</v>
      </c>
      <c r="E282" s="16">
        <v>1853.0</v>
      </c>
      <c r="F282" s="16">
        <v>1792.0</v>
      </c>
      <c r="G282" s="16">
        <v>1907.0</v>
      </c>
      <c r="H282" s="16">
        <v>1917.0</v>
      </c>
      <c r="I282" s="16">
        <v>1847.0</v>
      </c>
      <c r="J282" s="16">
        <v>1805.0</v>
      </c>
      <c r="K282" s="16">
        <v>1675.0</v>
      </c>
      <c r="L282" s="16">
        <v>1683.0</v>
      </c>
      <c r="M282" s="16">
        <v>1677.0</v>
      </c>
      <c r="N282" s="16">
        <v>1547.0</v>
      </c>
      <c r="O282" s="16">
        <v>1495.0</v>
      </c>
      <c r="P282" s="16">
        <v>1295.0</v>
      </c>
      <c r="Q282" s="16">
        <v>1241.0</v>
      </c>
      <c r="R282" s="16">
        <v>1349.0</v>
      </c>
      <c r="S282" s="16">
        <v>1278.0</v>
      </c>
      <c r="T282" s="16">
        <v>1268.0</v>
      </c>
    </row>
    <row r="283">
      <c r="A283" s="3" t="s">
        <v>113</v>
      </c>
      <c r="B283" s="3" t="s">
        <v>114</v>
      </c>
      <c r="C283" s="3" t="s">
        <v>657</v>
      </c>
      <c r="D283" s="3" t="s">
        <v>658</v>
      </c>
      <c r="E283" s="16">
        <v>6794.0</v>
      </c>
      <c r="F283" s="16">
        <v>6569.0</v>
      </c>
      <c r="G283" s="16">
        <v>6989.0</v>
      </c>
      <c r="H283" s="16">
        <v>7026.0</v>
      </c>
      <c r="I283" s="16">
        <v>6770.0</v>
      </c>
      <c r="J283" s="16">
        <v>6580.0</v>
      </c>
      <c r="K283" s="16">
        <v>5641.0</v>
      </c>
      <c r="L283" s="16">
        <v>5374.0</v>
      </c>
      <c r="M283" s="16">
        <v>5517.0</v>
      </c>
      <c r="N283" s="16">
        <v>5114.0</v>
      </c>
      <c r="O283" s="16">
        <v>5100.0</v>
      </c>
      <c r="P283" s="16">
        <v>4772.0</v>
      </c>
      <c r="Q283" s="16">
        <v>4663.0</v>
      </c>
      <c r="R283" s="16">
        <v>4636.0</v>
      </c>
      <c r="S283" s="16">
        <v>4897.0</v>
      </c>
      <c r="T283" s="16">
        <v>4716.0</v>
      </c>
    </row>
    <row r="284">
      <c r="A284" s="3" t="s">
        <v>113</v>
      </c>
      <c r="B284" s="3" t="s">
        <v>114</v>
      </c>
      <c r="C284" s="3" t="s">
        <v>659</v>
      </c>
      <c r="D284" s="3" t="s">
        <v>660</v>
      </c>
      <c r="E284" s="16">
        <v>5346.0</v>
      </c>
      <c r="F284" s="16">
        <v>5169.0</v>
      </c>
      <c r="G284" s="16">
        <v>5499.0</v>
      </c>
      <c r="H284" s="16">
        <v>5529.0</v>
      </c>
      <c r="I284" s="16">
        <v>5327.0</v>
      </c>
      <c r="J284" s="16">
        <v>5444.0</v>
      </c>
      <c r="K284" s="16">
        <v>4477.0</v>
      </c>
      <c r="L284" s="16">
        <v>4280.0</v>
      </c>
      <c r="M284" s="16">
        <v>4294.0</v>
      </c>
      <c r="N284" s="16">
        <v>4025.0</v>
      </c>
      <c r="O284" s="16">
        <v>3866.0</v>
      </c>
      <c r="P284" s="16">
        <v>3852.0</v>
      </c>
      <c r="Q284" s="16">
        <v>3793.0</v>
      </c>
      <c r="R284" s="16">
        <v>3292.0</v>
      </c>
      <c r="S284" s="16">
        <v>3288.0</v>
      </c>
      <c r="T284" s="16">
        <v>3059.0</v>
      </c>
    </row>
    <row r="285">
      <c r="A285" s="3" t="s">
        <v>113</v>
      </c>
      <c r="B285" s="3" t="s">
        <v>114</v>
      </c>
      <c r="C285" s="3" t="s">
        <v>661</v>
      </c>
      <c r="D285" s="3" t="s">
        <v>662</v>
      </c>
      <c r="E285" s="16">
        <v>2744.0</v>
      </c>
      <c r="F285" s="16">
        <v>2653.0</v>
      </c>
      <c r="G285" s="16">
        <v>2823.0</v>
      </c>
      <c r="H285" s="16">
        <v>2838.0</v>
      </c>
      <c r="I285" s="16">
        <v>2734.0</v>
      </c>
      <c r="J285" s="16">
        <v>2571.0</v>
      </c>
      <c r="K285" s="16">
        <v>1997.0</v>
      </c>
      <c r="L285" s="16">
        <v>1907.0</v>
      </c>
      <c r="M285" s="16">
        <v>1991.0</v>
      </c>
      <c r="N285" s="16">
        <v>1864.0</v>
      </c>
      <c r="O285" s="16">
        <v>1981.0</v>
      </c>
      <c r="P285" s="16">
        <v>1780.0</v>
      </c>
      <c r="Q285" s="16">
        <v>1597.0</v>
      </c>
      <c r="R285" s="16">
        <v>1578.0</v>
      </c>
      <c r="S285" s="16">
        <v>1475.0</v>
      </c>
      <c r="T285" s="16">
        <v>1439.0</v>
      </c>
    </row>
    <row r="286">
      <c r="A286" s="3" t="s">
        <v>113</v>
      </c>
      <c r="B286" s="3" t="s">
        <v>114</v>
      </c>
      <c r="C286" s="3" t="s">
        <v>663</v>
      </c>
      <c r="D286" s="3" t="s">
        <v>664</v>
      </c>
      <c r="E286" s="16">
        <v>145038.0</v>
      </c>
      <c r="F286" s="16">
        <v>140235.0</v>
      </c>
      <c r="G286" s="16">
        <v>149197.0</v>
      </c>
      <c r="H286" s="16">
        <v>149998.0</v>
      </c>
      <c r="I286" s="16">
        <v>144528.0</v>
      </c>
      <c r="J286" s="16">
        <v>142262.0</v>
      </c>
      <c r="K286" s="16">
        <v>128070.0</v>
      </c>
      <c r="L286" s="16">
        <v>131814.0</v>
      </c>
      <c r="M286" s="16">
        <v>131063.0</v>
      </c>
      <c r="N286" s="16">
        <v>124548.0</v>
      </c>
      <c r="O286" s="16">
        <v>128584.0</v>
      </c>
      <c r="P286" s="16">
        <v>120072.0</v>
      </c>
      <c r="Q286" s="16">
        <v>113252.0</v>
      </c>
      <c r="R286" s="16">
        <v>119228.0</v>
      </c>
      <c r="S286" s="16">
        <v>121755.0</v>
      </c>
      <c r="T286" s="16">
        <v>120395.0</v>
      </c>
    </row>
    <row r="287">
      <c r="A287" s="3" t="s">
        <v>113</v>
      </c>
      <c r="B287" s="3" t="s">
        <v>114</v>
      </c>
      <c r="C287" s="3" t="s">
        <v>665</v>
      </c>
      <c r="D287" s="3" t="s">
        <v>666</v>
      </c>
      <c r="E287" s="16">
        <v>14825.0</v>
      </c>
      <c r="F287" s="16">
        <v>14334.0</v>
      </c>
      <c r="G287" s="16">
        <v>15250.0</v>
      </c>
      <c r="H287" s="16">
        <v>15332.0</v>
      </c>
      <c r="I287" s="16">
        <v>14773.0</v>
      </c>
      <c r="J287" s="16">
        <v>13485.0</v>
      </c>
      <c r="K287" s="16">
        <v>11517.0</v>
      </c>
      <c r="L287" s="16">
        <v>11064.0</v>
      </c>
      <c r="M287" s="16">
        <v>12026.0</v>
      </c>
      <c r="N287" s="16">
        <v>12173.0</v>
      </c>
      <c r="O287" s="16">
        <v>12072.0</v>
      </c>
      <c r="P287" s="16">
        <v>11162.0</v>
      </c>
      <c r="Q287" s="16">
        <v>10525.0</v>
      </c>
      <c r="R287" s="16">
        <v>10741.0</v>
      </c>
      <c r="S287" s="16">
        <v>10568.0</v>
      </c>
      <c r="T287" s="16">
        <v>9338.0</v>
      </c>
    </row>
    <row r="288">
      <c r="A288" s="3" t="s">
        <v>113</v>
      </c>
      <c r="B288" s="3" t="s">
        <v>114</v>
      </c>
      <c r="C288" s="3" t="s">
        <v>667</v>
      </c>
      <c r="D288" s="3" t="s">
        <v>668</v>
      </c>
      <c r="E288" s="16">
        <v>84608.0</v>
      </c>
      <c r="F288" s="16">
        <v>81806.0</v>
      </c>
      <c r="G288" s="16">
        <v>87034.0</v>
      </c>
      <c r="H288" s="16">
        <v>87501.0</v>
      </c>
      <c r="I288" s="16">
        <v>84311.0</v>
      </c>
      <c r="J288" s="16">
        <v>79170.0</v>
      </c>
      <c r="K288" s="16">
        <v>71426.0</v>
      </c>
      <c r="L288" s="16">
        <v>67751.0</v>
      </c>
      <c r="M288" s="16">
        <v>70188.0</v>
      </c>
      <c r="N288" s="16">
        <v>68064.0</v>
      </c>
      <c r="O288" s="16">
        <v>70777.0</v>
      </c>
      <c r="P288" s="16">
        <v>64334.0</v>
      </c>
      <c r="Q288" s="16">
        <v>64481.0</v>
      </c>
      <c r="R288" s="16">
        <v>60841.0</v>
      </c>
      <c r="S288" s="16">
        <v>59415.0</v>
      </c>
      <c r="T288" s="16">
        <v>52671.0</v>
      </c>
    </row>
    <row r="289">
      <c r="A289" s="3" t="s">
        <v>115</v>
      </c>
      <c r="B289" s="3" t="s">
        <v>116</v>
      </c>
      <c r="C289" s="3" t="s">
        <v>669</v>
      </c>
      <c r="D289" s="3" t="s">
        <v>670</v>
      </c>
      <c r="E289" s="16">
        <v>5280.0</v>
      </c>
      <c r="F289" s="16">
        <v>5105.0</v>
      </c>
      <c r="G289" s="16">
        <v>5432.0</v>
      </c>
      <c r="H289" s="16">
        <v>5461.0</v>
      </c>
      <c r="I289" s="16">
        <v>5262.0</v>
      </c>
      <c r="J289" s="16">
        <v>5306.0</v>
      </c>
      <c r="K289" s="16">
        <v>4570.0</v>
      </c>
      <c r="L289" s="16">
        <v>4457.0</v>
      </c>
      <c r="M289" s="16">
        <v>4599.0</v>
      </c>
      <c r="N289" s="16">
        <v>4395.0</v>
      </c>
      <c r="O289" s="16">
        <v>4279.0</v>
      </c>
      <c r="P289" s="16">
        <v>3850.0</v>
      </c>
      <c r="Q289" s="16">
        <v>3363.0</v>
      </c>
      <c r="R289" s="16">
        <v>3129.0</v>
      </c>
      <c r="S289" s="16">
        <v>3216.0</v>
      </c>
      <c r="T289" s="16">
        <v>3366.0</v>
      </c>
    </row>
    <row r="290">
      <c r="A290" s="3" t="s">
        <v>115</v>
      </c>
      <c r="B290" s="3" t="s">
        <v>116</v>
      </c>
      <c r="C290" s="3" t="s">
        <v>671</v>
      </c>
      <c r="D290" s="3" t="s">
        <v>672</v>
      </c>
      <c r="E290" s="16">
        <v>3687.0</v>
      </c>
      <c r="F290" s="16">
        <v>3565.0</v>
      </c>
      <c r="G290" s="16">
        <v>3793.0</v>
      </c>
      <c r="H290" s="16">
        <v>3813.0</v>
      </c>
      <c r="I290" s="16">
        <v>3674.0</v>
      </c>
      <c r="J290" s="16">
        <v>3639.0</v>
      </c>
      <c r="K290" s="16">
        <v>3115.0</v>
      </c>
      <c r="L290" s="16">
        <v>3176.0</v>
      </c>
      <c r="M290" s="16">
        <v>3224.0</v>
      </c>
      <c r="N290" s="16">
        <v>2961.0</v>
      </c>
      <c r="O290" s="16">
        <v>3124.0</v>
      </c>
      <c r="P290" s="16">
        <v>2845.0</v>
      </c>
      <c r="Q290" s="16">
        <v>2725.0</v>
      </c>
      <c r="R290" s="16">
        <v>2425.0</v>
      </c>
      <c r="S290" s="16">
        <v>2452.0</v>
      </c>
      <c r="T290" s="16">
        <v>2474.0</v>
      </c>
    </row>
    <row r="291">
      <c r="A291" s="3" t="s">
        <v>115</v>
      </c>
      <c r="B291" s="3" t="s">
        <v>116</v>
      </c>
      <c r="C291" s="3" t="s">
        <v>673</v>
      </c>
      <c r="D291" s="3" t="s">
        <v>674</v>
      </c>
      <c r="E291" s="16">
        <v>16757.0</v>
      </c>
      <c r="F291" s="16">
        <v>16202.0</v>
      </c>
      <c r="G291" s="16">
        <v>17238.0</v>
      </c>
      <c r="H291" s="16">
        <v>17330.0</v>
      </c>
      <c r="I291" s="16">
        <v>16698.0</v>
      </c>
      <c r="J291" s="16">
        <v>17211.0</v>
      </c>
      <c r="K291" s="16">
        <v>11257.0</v>
      </c>
      <c r="L291" s="16">
        <v>9586.0</v>
      </c>
      <c r="M291" s="16">
        <v>11511.0</v>
      </c>
      <c r="N291" s="16">
        <v>10587.0</v>
      </c>
      <c r="O291" s="16">
        <v>10159.0</v>
      </c>
      <c r="P291" s="16">
        <v>10329.0</v>
      </c>
      <c r="Q291" s="16">
        <v>9386.0</v>
      </c>
      <c r="R291" s="16">
        <v>10371.0</v>
      </c>
      <c r="S291" s="16">
        <v>12364.0</v>
      </c>
      <c r="T291" s="16">
        <v>9971.0</v>
      </c>
    </row>
    <row r="292">
      <c r="A292" s="3" t="s">
        <v>115</v>
      </c>
      <c r="B292" s="3" t="s">
        <v>116</v>
      </c>
      <c r="C292" s="3" t="s">
        <v>675</v>
      </c>
      <c r="D292" s="3" t="s">
        <v>676</v>
      </c>
      <c r="E292" s="16">
        <v>2638.0</v>
      </c>
      <c r="F292" s="16">
        <v>2551.0</v>
      </c>
      <c r="G292" s="16">
        <v>2714.0</v>
      </c>
      <c r="H292" s="16">
        <v>2729.0</v>
      </c>
      <c r="I292" s="16">
        <v>2629.0</v>
      </c>
      <c r="J292" s="16">
        <v>2825.0</v>
      </c>
      <c r="K292" s="16">
        <v>2374.0</v>
      </c>
      <c r="L292" s="16">
        <v>2352.0</v>
      </c>
      <c r="M292" s="16">
        <v>2252.0</v>
      </c>
      <c r="N292" s="16">
        <v>2158.0</v>
      </c>
      <c r="O292" s="16">
        <v>2164.0</v>
      </c>
      <c r="P292" s="16">
        <v>1879.0</v>
      </c>
      <c r="Q292" s="16">
        <v>1626.0</v>
      </c>
      <c r="R292" s="16">
        <v>1692.0</v>
      </c>
      <c r="S292" s="16">
        <v>1594.0</v>
      </c>
      <c r="T292" s="16">
        <v>1670.0</v>
      </c>
    </row>
    <row r="293">
      <c r="A293" s="3" t="s">
        <v>115</v>
      </c>
      <c r="B293" s="3" t="s">
        <v>116</v>
      </c>
      <c r="C293" s="3" t="s">
        <v>677</v>
      </c>
      <c r="D293" s="3" t="s">
        <v>678</v>
      </c>
      <c r="E293" s="16">
        <v>14221.0</v>
      </c>
      <c r="F293" s="16">
        <v>13750.0</v>
      </c>
      <c r="G293" s="16">
        <v>14629.0</v>
      </c>
      <c r="H293" s="16">
        <v>14707.0</v>
      </c>
      <c r="I293" s="16">
        <v>14171.0</v>
      </c>
      <c r="J293" s="16">
        <v>14553.0</v>
      </c>
      <c r="K293" s="16">
        <v>13088.0</v>
      </c>
      <c r="L293" s="16">
        <v>13306.0</v>
      </c>
      <c r="M293" s="16">
        <v>12721.0</v>
      </c>
      <c r="N293" s="16">
        <v>12237.0</v>
      </c>
      <c r="O293" s="16">
        <v>12342.0</v>
      </c>
      <c r="P293" s="16">
        <v>10329.0</v>
      </c>
      <c r="Q293" s="16">
        <v>9906.0</v>
      </c>
      <c r="R293" s="16">
        <v>9828.0</v>
      </c>
      <c r="S293" s="16">
        <v>9771.0</v>
      </c>
      <c r="T293" s="16">
        <v>8965.0</v>
      </c>
    </row>
    <row r="294">
      <c r="A294" s="3" t="s">
        <v>115</v>
      </c>
      <c r="B294" s="3" t="s">
        <v>116</v>
      </c>
      <c r="C294" s="3" t="s">
        <v>679</v>
      </c>
      <c r="D294" s="3" t="s">
        <v>680</v>
      </c>
      <c r="E294" s="16">
        <v>3189.0</v>
      </c>
      <c r="F294" s="16">
        <v>3084.0</v>
      </c>
      <c r="G294" s="16">
        <v>3281.0</v>
      </c>
      <c r="H294" s="16">
        <v>3298.0</v>
      </c>
      <c r="I294" s="16">
        <v>3178.0</v>
      </c>
      <c r="J294" s="16">
        <v>3211.0</v>
      </c>
      <c r="K294" s="16">
        <v>2802.0</v>
      </c>
      <c r="L294" s="16">
        <v>2811.0</v>
      </c>
      <c r="M294" s="16">
        <v>2732.0</v>
      </c>
      <c r="N294" s="16">
        <v>2448.0</v>
      </c>
      <c r="O294" s="16">
        <v>2505.0</v>
      </c>
      <c r="P294" s="16">
        <v>2179.0</v>
      </c>
      <c r="Q294" s="16">
        <v>2057.0</v>
      </c>
      <c r="R294" s="16">
        <v>1997.0</v>
      </c>
      <c r="S294" s="16">
        <v>1855.0</v>
      </c>
      <c r="T294" s="16">
        <v>1755.0</v>
      </c>
    </row>
    <row r="295">
      <c r="A295" s="3" t="s">
        <v>115</v>
      </c>
      <c r="B295" s="3" t="s">
        <v>116</v>
      </c>
      <c r="C295" s="3" t="s">
        <v>681</v>
      </c>
      <c r="D295" s="3" t="s">
        <v>682</v>
      </c>
      <c r="E295" s="16">
        <v>5478.0</v>
      </c>
      <c r="F295" s="16">
        <v>5297.0</v>
      </c>
      <c r="G295" s="16">
        <v>5635.0</v>
      </c>
      <c r="H295" s="16">
        <v>5665.0</v>
      </c>
      <c r="I295" s="16">
        <v>5459.0</v>
      </c>
      <c r="J295" s="16">
        <v>2815.0</v>
      </c>
      <c r="K295" s="16">
        <v>2998.0</v>
      </c>
      <c r="L295" s="16">
        <v>4376.0</v>
      </c>
      <c r="M295" s="16">
        <v>4325.0</v>
      </c>
      <c r="N295" s="16">
        <v>3524.0</v>
      </c>
      <c r="O295" s="16">
        <v>3308.0</v>
      </c>
      <c r="P295" s="16">
        <v>4471.0</v>
      </c>
      <c r="Q295" s="16">
        <v>4976.0</v>
      </c>
      <c r="R295" s="16">
        <v>6589.0</v>
      </c>
      <c r="S295" s="16">
        <v>5021.0</v>
      </c>
      <c r="T295" s="16">
        <v>4809.0</v>
      </c>
    </row>
    <row r="296">
      <c r="A296" s="3" t="s">
        <v>115</v>
      </c>
      <c r="B296" s="3" t="s">
        <v>116</v>
      </c>
      <c r="C296" s="3" t="s">
        <v>683</v>
      </c>
      <c r="D296" s="3" t="s">
        <v>684</v>
      </c>
      <c r="E296" s="16">
        <v>47769.0</v>
      </c>
      <c r="F296" s="16">
        <v>46187.0</v>
      </c>
      <c r="G296" s="16">
        <v>49139.0</v>
      </c>
      <c r="H296" s="16">
        <v>49402.0</v>
      </c>
      <c r="I296" s="16">
        <v>47601.0</v>
      </c>
      <c r="J296" s="16">
        <v>42167.0</v>
      </c>
      <c r="K296" s="16">
        <v>33526.0</v>
      </c>
      <c r="L296" s="16">
        <v>28676.0</v>
      </c>
      <c r="M296" s="16">
        <v>30221.0</v>
      </c>
      <c r="N296" s="16">
        <v>35147.0</v>
      </c>
      <c r="O296" s="16">
        <v>36395.0</v>
      </c>
      <c r="P296" s="16">
        <v>37239.0</v>
      </c>
      <c r="Q296" s="16">
        <v>33391.0</v>
      </c>
      <c r="R296" s="16">
        <v>45545.0</v>
      </c>
      <c r="S296" s="16">
        <v>38649.0</v>
      </c>
      <c r="T296" s="16">
        <v>29761.0</v>
      </c>
    </row>
    <row r="297">
      <c r="A297" s="3" t="s">
        <v>115</v>
      </c>
      <c r="B297" s="3" t="s">
        <v>116</v>
      </c>
      <c r="C297" s="3" t="s">
        <v>685</v>
      </c>
      <c r="D297" s="3" t="s">
        <v>686</v>
      </c>
      <c r="E297" s="16">
        <v>7302.0</v>
      </c>
      <c r="F297" s="16">
        <v>7060.0</v>
      </c>
      <c r="G297" s="16">
        <v>7511.0</v>
      </c>
      <c r="H297" s="16">
        <v>7552.0</v>
      </c>
      <c r="I297" s="16">
        <v>7276.0</v>
      </c>
      <c r="J297" s="16">
        <v>7275.0</v>
      </c>
      <c r="K297" s="16">
        <v>5733.0</v>
      </c>
      <c r="L297" s="16">
        <v>6221.0</v>
      </c>
      <c r="M297" s="16">
        <v>6113.0</v>
      </c>
      <c r="N297" s="16">
        <v>5900.0</v>
      </c>
      <c r="O297" s="16">
        <v>5672.0</v>
      </c>
      <c r="P297" s="16">
        <v>5163.0</v>
      </c>
      <c r="Q297" s="16">
        <v>4918.0</v>
      </c>
      <c r="R297" s="16">
        <v>4543.0</v>
      </c>
      <c r="S297" s="16">
        <v>4529.0</v>
      </c>
      <c r="T297" s="16">
        <v>4818.0</v>
      </c>
    </row>
    <row r="298">
      <c r="A298" s="3" t="s">
        <v>115</v>
      </c>
      <c r="B298" s="3" t="s">
        <v>116</v>
      </c>
      <c r="C298" s="3" t="s">
        <v>687</v>
      </c>
      <c r="D298" s="3" t="s">
        <v>688</v>
      </c>
      <c r="E298" s="16">
        <v>100310.0</v>
      </c>
      <c r="F298" s="16">
        <v>96988.0</v>
      </c>
      <c r="G298" s="16">
        <v>103187.0</v>
      </c>
      <c r="H298" s="16">
        <v>103740.0</v>
      </c>
      <c r="I298" s="16">
        <v>99957.0</v>
      </c>
      <c r="J298" s="16">
        <v>103055.0</v>
      </c>
      <c r="K298" s="16">
        <v>93307.0</v>
      </c>
      <c r="L298" s="16">
        <v>87245.0</v>
      </c>
      <c r="M298" s="16">
        <v>87840.0</v>
      </c>
      <c r="N298" s="16">
        <v>83758.0</v>
      </c>
      <c r="O298" s="16">
        <v>86003.0</v>
      </c>
      <c r="P298" s="16">
        <v>78276.0</v>
      </c>
      <c r="Q298" s="16">
        <v>74570.0</v>
      </c>
      <c r="R298" s="16">
        <v>74835.0</v>
      </c>
      <c r="S298" s="16">
        <v>72969.0</v>
      </c>
      <c r="T298" s="16">
        <v>70703.0</v>
      </c>
    </row>
    <row r="299">
      <c r="A299" s="3" t="s">
        <v>115</v>
      </c>
      <c r="B299" s="3" t="s">
        <v>116</v>
      </c>
      <c r="C299" s="3" t="s">
        <v>689</v>
      </c>
      <c r="D299" s="3" t="s">
        <v>690</v>
      </c>
      <c r="E299" s="16">
        <v>39962.0</v>
      </c>
      <c r="F299" s="16">
        <v>38639.0</v>
      </c>
      <c r="G299" s="16">
        <v>41108.0</v>
      </c>
      <c r="H299" s="16">
        <v>41329.0</v>
      </c>
      <c r="I299" s="16">
        <v>39822.0</v>
      </c>
      <c r="J299" s="16">
        <v>42280.0</v>
      </c>
      <c r="K299" s="16">
        <v>38829.0</v>
      </c>
      <c r="L299" s="16">
        <v>39091.0</v>
      </c>
      <c r="M299" s="16">
        <v>37651.0</v>
      </c>
      <c r="N299" s="16">
        <v>37746.0</v>
      </c>
      <c r="O299" s="16">
        <v>41318.0</v>
      </c>
      <c r="P299" s="16">
        <v>34558.0</v>
      </c>
      <c r="Q299" s="16">
        <v>32885.0</v>
      </c>
      <c r="R299" s="16">
        <v>34637.0</v>
      </c>
      <c r="S299" s="16">
        <v>36090.0</v>
      </c>
      <c r="T299" s="16">
        <v>30769.0</v>
      </c>
    </row>
    <row r="300">
      <c r="A300" s="3" t="s">
        <v>115</v>
      </c>
      <c r="B300" s="3" t="s">
        <v>116</v>
      </c>
      <c r="C300" s="3" t="s">
        <v>691</v>
      </c>
      <c r="D300" s="3" t="s">
        <v>692</v>
      </c>
      <c r="E300" s="16">
        <v>23482.0</v>
      </c>
      <c r="F300" s="16">
        <v>22705.0</v>
      </c>
      <c r="G300" s="16">
        <v>24155.0</v>
      </c>
      <c r="H300" s="16">
        <v>24285.0</v>
      </c>
      <c r="I300" s="16">
        <v>23400.0</v>
      </c>
      <c r="J300" s="16">
        <v>23560.0</v>
      </c>
      <c r="K300" s="16">
        <v>20885.0</v>
      </c>
      <c r="L300" s="16">
        <v>19832.0</v>
      </c>
      <c r="M300" s="16">
        <v>20016.0</v>
      </c>
      <c r="N300" s="16">
        <v>18993.0</v>
      </c>
      <c r="O300" s="16">
        <v>18926.0</v>
      </c>
      <c r="P300" s="16">
        <v>17298.0</v>
      </c>
      <c r="Q300" s="16">
        <v>17071.0</v>
      </c>
      <c r="R300" s="16">
        <v>16689.0</v>
      </c>
      <c r="S300" s="16">
        <v>16056.0</v>
      </c>
      <c r="T300" s="16">
        <v>16851.0</v>
      </c>
    </row>
    <row r="301">
      <c r="A301" s="3" t="s">
        <v>115</v>
      </c>
      <c r="B301" s="3" t="s">
        <v>116</v>
      </c>
      <c r="C301" s="3" t="s">
        <v>693</v>
      </c>
      <c r="D301" s="3" t="s">
        <v>694</v>
      </c>
      <c r="E301" s="16">
        <v>7533.0</v>
      </c>
      <c r="F301" s="16">
        <v>7283.0</v>
      </c>
      <c r="G301" s="16">
        <v>7749.0</v>
      </c>
      <c r="H301" s="16">
        <v>7790.0</v>
      </c>
      <c r="I301" s="16">
        <v>7506.0</v>
      </c>
      <c r="J301" s="16">
        <v>7079.0</v>
      </c>
      <c r="K301" s="16">
        <v>6267.0</v>
      </c>
      <c r="L301" s="16">
        <v>5939.0</v>
      </c>
      <c r="M301" s="16">
        <v>5568.0</v>
      </c>
      <c r="N301" s="16">
        <v>5537.0</v>
      </c>
      <c r="O301" s="16">
        <v>5436.0</v>
      </c>
      <c r="P301" s="16">
        <v>4933.0</v>
      </c>
      <c r="Q301" s="16">
        <v>4880.0</v>
      </c>
      <c r="R301" s="16">
        <v>4783.0</v>
      </c>
      <c r="S301" s="16">
        <v>4668.0</v>
      </c>
      <c r="T301" s="16">
        <v>4565.0</v>
      </c>
    </row>
    <row r="302">
      <c r="A302" s="3" t="s">
        <v>115</v>
      </c>
      <c r="B302" s="3" t="s">
        <v>116</v>
      </c>
      <c r="C302" s="3" t="s">
        <v>695</v>
      </c>
      <c r="D302" s="3" t="s">
        <v>696</v>
      </c>
      <c r="E302" s="16">
        <v>63995.0</v>
      </c>
      <c r="F302" s="16">
        <v>61876.0</v>
      </c>
      <c r="G302" s="16">
        <v>65830.0</v>
      </c>
      <c r="H302" s="16">
        <v>66184.0</v>
      </c>
      <c r="I302" s="16">
        <v>63770.0</v>
      </c>
      <c r="J302" s="16">
        <v>57097.0</v>
      </c>
      <c r="K302" s="16">
        <v>46900.0</v>
      </c>
      <c r="L302" s="16">
        <v>38213.0</v>
      </c>
      <c r="M302" s="16">
        <v>38473.0</v>
      </c>
      <c r="N302" s="16">
        <v>45481.0</v>
      </c>
      <c r="O302" s="16">
        <v>47378.0</v>
      </c>
      <c r="P302" s="16">
        <v>50304.0</v>
      </c>
      <c r="Q302" s="16">
        <v>44378.0</v>
      </c>
      <c r="R302" s="16">
        <v>63072.0</v>
      </c>
      <c r="S302" s="16">
        <v>47824.0</v>
      </c>
      <c r="T302" s="16">
        <v>42677.0</v>
      </c>
    </row>
    <row r="303">
      <c r="A303" s="15"/>
      <c r="B303" s="15"/>
      <c r="C303" s="15"/>
      <c r="D303" s="15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>
      <c r="A304" s="3" t="s">
        <v>74</v>
      </c>
      <c r="B304" s="3" t="s">
        <v>75</v>
      </c>
      <c r="C304" s="3" t="s">
        <v>71</v>
      </c>
      <c r="D304" s="3" t="s">
        <v>60</v>
      </c>
      <c r="E304" s="16">
        <v>3807512.0</v>
      </c>
      <c r="F304" s="16">
        <v>3681447.0</v>
      </c>
      <c r="G304" s="16">
        <v>3916712.0</v>
      </c>
      <c r="H304" s="16">
        <v>3937728.0</v>
      </c>
      <c r="I304" s="16">
        <v>3794138.0</v>
      </c>
      <c r="J304" s="16">
        <v>3817894.0</v>
      </c>
      <c r="K304" s="16">
        <v>3511399.0</v>
      </c>
      <c r="L304" s="16">
        <v>3523918.0</v>
      </c>
      <c r="M304" s="16">
        <v>3537748.0</v>
      </c>
      <c r="N304" s="16">
        <v>3274664.0</v>
      </c>
      <c r="O304" s="16">
        <v>3418395.0</v>
      </c>
      <c r="P304" s="16">
        <v>3178987.0</v>
      </c>
      <c r="Q304" s="16">
        <v>3098389.0</v>
      </c>
      <c r="R304" s="16">
        <v>3029831.0</v>
      </c>
      <c r="S304" s="16">
        <v>2943407.0</v>
      </c>
      <c r="T304" s="16">
        <v>2909552.0</v>
      </c>
    </row>
    <row r="305">
      <c r="A305" s="3" t="s">
        <v>77</v>
      </c>
      <c r="B305" s="3" t="s">
        <v>78</v>
      </c>
      <c r="C305" s="3" t="s">
        <v>71</v>
      </c>
      <c r="D305" s="3" t="s">
        <v>60</v>
      </c>
      <c r="E305" s="16">
        <v>407277.0</v>
      </c>
      <c r="F305" s="16">
        <v>393793.0</v>
      </c>
      <c r="G305" s="16">
        <v>418958.0</v>
      </c>
      <c r="H305" s="16">
        <v>421206.0</v>
      </c>
      <c r="I305" s="16">
        <v>405847.0</v>
      </c>
      <c r="J305" s="16">
        <v>418600.0</v>
      </c>
      <c r="K305" s="16">
        <v>374192.0</v>
      </c>
      <c r="L305" s="16">
        <v>363458.0</v>
      </c>
      <c r="M305" s="16">
        <v>381519.0</v>
      </c>
      <c r="N305" s="16">
        <v>366383.0</v>
      </c>
      <c r="O305" s="16">
        <v>366973.0</v>
      </c>
      <c r="P305" s="16">
        <v>339429.0</v>
      </c>
      <c r="Q305" s="16">
        <v>332486.0</v>
      </c>
      <c r="R305" s="16">
        <v>329816.0</v>
      </c>
      <c r="S305" s="16">
        <v>339204.0</v>
      </c>
      <c r="T305" s="16">
        <v>326905.0</v>
      </c>
    </row>
    <row r="306">
      <c r="A306" s="3" t="s">
        <v>79</v>
      </c>
      <c r="B306" s="3" t="s">
        <v>80</v>
      </c>
      <c r="C306" s="3" t="s">
        <v>71</v>
      </c>
      <c r="D306" s="3" t="s">
        <v>60</v>
      </c>
      <c r="E306" s="16">
        <v>280501.0</v>
      </c>
      <c r="F306" s="16">
        <v>271214.0</v>
      </c>
      <c r="G306" s="16">
        <v>288546.0</v>
      </c>
      <c r="H306" s="16">
        <v>290094.0</v>
      </c>
      <c r="I306" s="16">
        <v>279516.0</v>
      </c>
      <c r="J306" s="16">
        <v>259179.0</v>
      </c>
      <c r="K306" s="16">
        <v>227079.0</v>
      </c>
      <c r="L306" s="16">
        <v>224555.0</v>
      </c>
      <c r="M306" s="16">
        <v>229795.0</v>
      </c>
      <c r="N306" s="16">
        <v>224394.0</v>
      </c>
      <c r="O306" s="16">
        <v>237937.0</v>
      </c>
      <c r="P306" s="16">
        <v>207430.0</v>
      </c>
      <c r="Q306" s="16">
        <v>197661.0</v>
      </c>
      <c r="R306" s="16">
        <v>195778.0</v>
      </c>
      <c r="S306" s="16">
        <v>195392.0</v>
      </c>
      <c r="T306" s="16">
        <v>201633.0</v>
      </c>
    </row>
    <row r="307">
      <c r="A307" s="3" t="s">
        <v>81</v>
      </c>
      <c r="B307" s="3" t="s">
        <v>82</v>
      </c>
      <c r="C307" s="3" t="s">
        <v>71</v>
      </c>
      <c r="D307" s="3" t="s">
        <v>60</v>
      </c>
      <c r="E307" s="16">
        <v>481885.0</v>
      </c>
      <c r="F307" s="16">
        <v>465930.0</v>
      </c>
      <c r="G307" s="16">
        <v>495706.0</v>
      </c>
      <c r="H307" s="16">
        <v>498366.0</v>
      </c>
      <c r="I307" s="16">
        <v>480193.0</v>
      </c>
      <c r="J307" s="16">
        <v>487670.0</v>
      </c>
      <c r="K307" s="16">
        <v>441608.0</v>
      </c>
      <c r="L307" s="16">
        <v>436297.0</v>
      </c>
      <c r="M307" s="16">
        <v>440165.0</v>
      </c>
      <c r="N307" s="16">
        <v>417300.0</v>
      </c>
      <c r="O307" s="16">
        <v>432172.0</v>
      </c>
      <c r="P307" s="16">
        <v>392463.0</v>
      </c>
      <c r="Q307" s="16">
        <v>382326.0</v>
      </c>
      <c r="R307" s="16">
        <v>376240.0</v>
      </c>
      <c r="S307" s="16">
        <v>363429.0</v>
      </c>
      <c r="T307" s="16">
        <v>362713.0</v>
      </c>
    </row>
    <row r="308">
      <c r="A308" s="3" t="s">
        <v>83</v>
      </c>
      <c r="B308" s="3" t="s">
        <v>84</v>
      </c>
      <c r="C308" s="3" t="s">
        <v>71</v>
      </c>
      <c r="D308" s="3" t="s">
        <v>60</v>
      </c>
      <c r="E308" s="16">
        <v>380679.0</v>
      </c>
      <c r="F308" s="16">
        <v>368075.0</v>
      </c>
      <c r="G308" s="16">
        <v>391597.0</v>
      </c>
      <c r="H308" s="16">
        <v>393698.0</v>
      </c>
      <c r="I308" s="16">
        <v>379341.0</v>
      </c>
      <c r="J308" s="16">
        <v>376288.0</v>
      </c>
      <c r="K308" s="16">
        <v>342352.0</v>
      </c>
      <c r="L308" s="16">
        <v>337499.0</v>
      </c>
      <c r="M308" s="16">
        <v>351239.0</v>
      </c>
      <c r="N308" s="16">
        <v>335780.0</v>
      </c>
      <c r="O308" s="16">
        <v>340869.0</v>
      </c>
      <c r="P308" s="16">
        <v>307424.0</v>
      </c>
      <c r="Q308" s="16">
        <v>300220.0</v>
      </c>
      <c r="R308" s="16">
        <v>297976.0</v>
      </c>
      <c r="S308" s="16">
        <v>282372.0</v>
      </c>
      <c r="T308" s="16">
        <v>275627.0</v>
      </c>
    </row>
    <row r="309">
      <c r="A309" s="3" t="s">
        <v>85</v>
      </c>
      <c r="B309" s="3" t="s">
        <v>86</v>
      </c>
      <c r="C309" s="3" t="s">
        <v>71</v>
      </c>
      <c r="D309" s="3" t="s">
        <v>60</v>
      </c>
      <c r="E309" s="16">
        <v>219395.0</v>
      </c>
      <c r="F309" s="16">
        <v>212131.0</v>
      </c>
      <c r="G309" s="16">
        <v>225687.0</v>
      </c>
      <c r="H309" s="16">
        <v>226898.0</v>
      </c>
      <c r="I309" s="16">
        <v>218624.0</v>
      </c>
      <c r="J309" s="16">
        <v>219463.0</v>
      </c>
      <c r="K309" s="16">
        <v>196814.0</v>
      </c>
      <c r="L309" s="16">
        <v>197093.0</v>
      </c>
      <c r="M309" s="16">
        <v>200556.0</v>
      </c>
      <c r="N309" s="16">
        <v>198510.0</v>
      </c>
      <c r="O309" s="16">
        <v>201293.0</v>
      </c>
      <c r="P309" s="16">
        <v>178250.0</v>
      </c>
      <c r="Q309" s="16">
        <v>170074.0</v>
      </c>
      <c r="R309" s="16">
        <v>174855.0</v>
      </c>
      <c r="S309" s="16">
        <v>180389.0</v>
      </c>
      <c r="T309" s="16">
        <v>174574.0</v>
      </c>
    </row>
    <row r="310">
      <c r="A310" s="3" t="s">
        <v>87</v>
      </c>
      <c r="B310" s="3" t="s">
        <v>88</v>
      </c>
      <c r="C310" s="3" t="s">
        <v>71</v>
      </c>
      <c r="D310" s="3" t="s">
        <v>60</v>
      </c>
      <c r="E310" s="16">
        <v>236710.0</v>
      </c>
      <c r="F310" s="16">
        <v>228872.0</v>
      </c>
      <c r="G310" s="16">
        <v>243499.0</v>
      </c>
      <c r="H310" s="16">
        <v>244805.0</v>
      </c>
      <c r="I310" s="16">
        <v>235878.0</v>
      </c>
      <c r="J310" s="16">
        <v>236658.0</v>
      </c>
      <c r="K310" s="16">
        <v>210655.0</v>
      </c>
      <c r="L310" s="16">
        <v>206021.0</v>
      </c>
      <c r="M310" s="16">
        <v>208036.0</v>
      </c>
      <c r="N310" s="16">
        <v>194474.0</v>
      </c>
      <c r="O310" s="16">
        <v>199033.0</v>
      </c>
      <c r="P310" s="16">
        <v>178469.0</v>
      </c>
      <c r="Q310" s="16">
        <v>171109.0</v>
      </c>
      <c r="R310" s="16">
        <v>173596.0</v>
      </c>
      <c r="S310" s="16">
        <v>163290.0</v>
      </c>
      <c r="T310" s="16">
        <v>159108.0</v>
      </c>
    </row>
    <row r="311">
      <c r="A311" s="3" t="s">
        <v>89</v>
      </c>
      <c r="B311" s="3" t="s">
        <v>90</v>
      </c>
      <c r="C311" s="3" t="s">
        <v>71</v>
      </c>
      <c r="D311" s="3" t="s">
        <v>60</v>
      </c>
      <c r="E311" s="16">
        <v>56842.0</v>
      </c>
      <c r="F311" s="16">
        <v>54960.0</v>
      </c>
      <c r="G311" s="16">
        <v>58472.0</v>
      </c>
      <c r="H311" s="16">
        <v>58786.0</v>
      </c>
      <c r="I311" s="16">
        <v>56642.0</v>
      </c>
      <c r="J311" s="16">
        <v>57223.0</v>
      </c>
      <c r="K311" s="16">
        <v>50975.0</v>
      </c>
      <c r="L311" s="16">
        <v>49271.0</v>
      </c>
      <c r="M311" s="16">
        <v>53844.0</v>
      </c>
      <c r="N311" s="16">
        <v>52308.0</v>
      </c>
      <c r="O311" s="16">
        <v>45753.0</v>
      </c>
      <c r="P311" s="16">
        <v>43038.0</v>
      </c>
      <c r="Q311" s="16">
        <v>41066.0</v>
      </c>
      <c r="R311" s="16">
        <v>39891.0</v>
      </c>
      <c r="S311" s="16">
        <v>40610.0</v>
      </c>
      <c r="T311" s="16">
        <v>41088.0</v>
      </c>
    </row>
    <row r="312">
      <c r="A312" s="3" t="s">
        <v>91</v>
      </c>
      <c r="B312" s="3" t="s">
        <v>92</v>
      </c>
      <c r="C312" s="3" t="s">
        <v>71</v>
      </c>
      <c r="D312" s="3" t="s">
        <v>60</v>
      </c>
      <c r="E312" s="16">
        <v>150001.0</v>
      </c>
      <c r="F312" s="16">
        <v>145035.0</v>
      </c>
      <c r="G312" s="16">
        <v>154303.0</v>
      </c>
      <c r="H312" s="16">
        <v>155131.0</v>
      </c>
      <c r="I312" s="16">
        <v>149474.0</v>
      </c>
      <c r="J312" s="16">
        <v>150631.0</v>
      </c>
      <c r="K312" s="16">
        <v>134261.0</v>
      </c>
      <c r="L312" s="16">
        <v>138347.0</v>
      </c>
      <c r="M312" s="16">
        <v>135454.0</v>
      </c>
      <c r="N312" s="16">
        <v>124309.0</v>
      </c>
      <c r="O312" s="16">
        <v>135078.0</v>
      </c>
      <c r="P312" s="16">
        <v>120893.0</v>
      </c>
      <c r="Q312" s="16">
        <v>119953.0</v>
      </c>
      <c r="R312" s="16">
        <v>119453.0</v>
      </c>
      <c r="S312" s="16">
        <v>111503.0</v>
      </c>
      <c r="T312" s="16">
        <v>108164.0</v>
      </c>
    </row>
    <row r="313">
      <c r="A313" s="3" t="s">
        <v>93</v>
      </c>
      <c r="B313" s="3" t="s">
        <v>94</v>
      </c>
      <c r="C313" s="3" t="s">
        <v>71</v>
      </c>
      <c r="D313" s="3" t="s">
        <v>60</v>
      </c>
      <c r="E313" s="16">
        <v>1402138.0</v>
      </c>
      <c r="F313" s="16">
        <v>1355715.0</v>
      </c>
      <c r="G313" s="16">
        <v>1442352.0</v>
      </c>
      <c r="H313" s="16">
        <v>1450091.0</v>
      </c>
      <c r="I313" s="16">
        <v>1397213.0</v>
      </c>
      <c r="J313" s="16">
        <v>1403481.0</v>
      </c>
      <c r="K313" s="16">
        <v>1282272.0</v>
      </c>
      <c r="L313" s="16">
        <v>1256623.0</v>
      </c>
      <c r="M313" s="16">
        <v>1254279.0</v>
      </c>
      <c r="N313" s="16">
        <v>1202124.0</v>
      </c>
      <c r="O313" s="16">
        <v>1237240.0</v>
      </c>
      <c r="P313" s="16">
        <v>1145387.0</v>
      </c>
      <c r="Q313" s="16">
        <v>1126374.0</v>
      </c>
      <c r="R313" s="16">
        <v>1092520.0</v>
      </c>
      <c r="S313" s="16">
        <v>1058564.0</v>
      </c>
      <c r="T313" s="16">
        <v>1044219.0</v>
      </c>
    </row>
    <row r="314">
      <c r="A314" s="3" t="s">
        <v>95</v>
      </c>
      <c r="B314" s="3" t="s">
        <v>96</v>
      </c>
      <c r="C314" s="3" t="s">
        <v>71</v>
      </c>
      <c r="D314" s="3" t="s">
        <v>60</v>
      </c>
      <c r="E314" s="16">
        <v>317261.0</v>
      </c>
      <c r="F314" s="16">
        <v>306756.0</v>
      </c>
      <c r="G314" s="16">
        <v>326360.0</v>
      </c>
      <c r="H314" s="16">
        <v>328111.0</v>
      </c>
      <c r="I314" s="16">
        <v>316146.0</v>
      </c>
      <c r="J314" s="16">
        <v>320568.0</v>
      </c>
      <c r="K314" s="16">
        <v>281581.0</v>
      </c>
      <c r="L314" s="16">
        <v>268692.0</v>
      </c>
      <c r="M314" s="16">
        <v>279748.0</v>
      </c>
      <c r="N314" s="16">
        <v>264376.0</v>
      </c>
      <c r="O314" s="16">
        <v>272823.0</v>
      </c>
      <c r="P314" s="16">
        <v>248552.0</v>
      </c>
      <c r="Q314" s="16">
        <v>242209.0</v>
      </c>
      <c r="R314" s="16">
        <v>241234.0</v>
      </c>
      <c r="S314" s="16">
        <v>233048.0</v>
      </c>
      <c r="T314" s="16">
        <v>226106.0</v>
      </c>
    </row>
    <row r="315">
      <c r="A315" s="3" t="s">
        <v>97</v>
      </c>
      <c r="B315" s="3" t="s">
        <v>98</v>
      </c>
      <c r="C315" s="3" t="s">
        <v>71</v>
      </c>
      <c r="D315" s="3" t="s">
        <v>60</v>
      </c>
      <c r="E315" s="16">
        <v>2023662.0</v>
      </c>
      <c r="F315" s="16">
        <v>1956660.0</v>
      </c>
      <c r="G315" s="16">
        <v>2081702.0</v>
      </c>
      <c r="H315" s="16">
        <v>2092871.0</v>
      </c>
      <c r="I315" s="16">
        <v>2016554.0</v>
      </c>
      <c r="J315" s="16">
        <v>2024810.0</v>
      </c>
      <c r="K315" s="16">
        <v>1839965.0</v>
      </c>
      <c r="L315" s="16">
        <v>1890953.0</v>
      </c>
      <c r="M315" s="16">
        <v>1916997.0</v>
      </c>
      <c r="N315" s="16">
        <v>1801826.0</v>
      </c>
      <c r="O315" s="16">
        <v>1835799.0</v>
      </c>
      <c r="P315" s="16">
        <v>1682020.0</v>
      </c>
      <c r="Q315" s="16">
        <v>1584343.0</v>
      </c>
      <c r="R315" s="16">
        <v>1564871.0</v>
      </c>
      <c r="S315" s="16">
        <v>1571845.0</v>
      </c>
      <c r="T315" s="16">
        <v>1596019.0</v>
      </c>
    </row>
    <row r="316">
      <c r="A316" s="3" t="s">
        <v>99</v>
      </c>
      <c r="B316" s="3" t="s">
        <v>100</v>
      </c>
      <c r="C316" s="3" t="s">
        <v>71</v>
      </c>
      <c r="D316" s="3" t="s">
        <v>60</v>
      </c>
      <c r="E316" s="16">
        <v>280412.0</v>
      </c>
      <c r="F316" s="16">
        <v>271128.0</v>
      </c>
      <c r="G316" s="16">
        <v>288454.0</v>
      </c>
      <c r="H316" s="16">
        <v>290002.0</v>
      </c>
      <c r="I316" s="16">
        <v>279427.0</v>
      </c>
      <c r="J316" s="16">
        <v>276313.0</v>
      </c>
      <c r="K316" s="16">
        <v>243426.0</v>
      </c>
      <c r="L316" s="16">
        <v>236981.0</v>
      </c>
      <c r="M316" s="16">
        <v>243066.0</v>
      </c>
      <c r="N316" s="16">
        <v>233647.0</v>
      </c>
      <c r="O316" s="16">
        <v>236812.0</v>
      </c>
      <c r="P316" s="16">
        <v>213966.0</v>
      </c>
      <c r="Q316" s="16">
        <v>204517.0</v>
      </c>
      <c r="R316" s="16">
        <v>206088.0</v>
      </c>
      <c r="S316" s="16">
        <v>205305.0</v>
      </c>
      <c r="T316" s="16">
        <v>188387.0</v>
      </c>
    </row>
    <row r="317">
      <c r="A317" s="3" t="s">
        <v>101</v>
      </c>
      <c r="B317" s="3" t="s">
        <v>102</v>
      </c>
      <c r="C317" s="3" t="s">
        <v>71</v>
      </c>
      <c r="D317" s="3" t="s">
        <v>60</v>
      </c>
      <c r="E317" s="16">
        <v>324045.0</v>
      </c>
      <c r="F317" s="16">
        <v>313316.0</v>
      </c>
      <c r="G317" s="16">
        <v>333339.0</v>
      </c>
      <c r="H317" s="16">
        <v>335127.0</v>
      </c>
      <c r="I317" s="16">
        <v>322907.0</v>
      </c>
      <c r="J317" s="16">
        <v>309403.0</v>
      </c>
      <c r="K317" s="16">
        <v>278026.0</v>
      </c>
      <c r="L317" s="16">
        <v>273777.0</v>
      </c>
      <c r="M317" s="16">
        <v>284575.0</v>
      </c>
      <c r="N317" s="16">
        <v>272196.0</v>
      </c>
      <c r="O317" s="16">
        <v>278583.0</v>
      </c>
      <c r="P317" s="16">
        <v>252686.0</v>
      </c>
      <c r="Q317" s="16">
        <v>247697.0</v>
      </c>
      <c r="R317" s="16">
        <v>241197.0</v>
      </c>
      <c r="S317" s="16">
        <v>233559.0</v>
      </c>
      <c r="T317" s="16">
        <v>233198.0</v>
      </c>
    </row>
    <row r="318">
      <c r="A318" s="3" t="s">
        <v>103</v>
      </c>
      <c r="B318" s="3" t="s">
        <v>104</v>
      </c>
      <c r="C318" s="3" t="s">
        <v>71</v>
      </c>
      <c r="D318" s="3" t="s">
        <v>60</v>
      </c>
      <c r="E318" s="16">
        <v>276688.0</v>
      </c>
      <c r="F318" s="16">
        <v>267527.0</v>
      </c>
      <c r="G318" s="16">
        <v>284624.0</v>
      </c>
      <c r="H318" s="16">
        <v>286151.0</v>
      </c>
      <c r="I318" s="16">
        <v>275717.0</v>
      </c>
      <c r="J318" s="16">
        <v>280856.0</v>
      </c>
      <c r="K318" s="16">
        <v>247277.0</v>
      </c>
      <c r="L318" s="16">
        <v>251567.0</v>
      </c>
      <c r="M318" s="16">
        <v>249621.0</v>
      </c>
      <c r="N318" s="16">
        <v>236309.0</v>
      </c>
      <c r="O318" s="16">
        <v>239736.0</v>
      </c>
      <c r="P318" s="16">
        <v>211833.0</v>
      </c>
      <c r="Q318" s="16">
        <v>204249.0</v>
      </c>
      <c r="R318" s="16">
        <v>198893.0</v>
      </c>
      <c r="S318" s="16">
        <v>194609.0</v>
      </c>
      <c r="T318" s="16">
        <v>185498.0</v>
      </c>
    </row>
    <row r="319">
      <c r="A319" s="3" t="s">
        <v>105</v>
      </c>
      <c r="B319" s="3" t="s">
        <v>106</v>
      </c>
      <c r="C319" s="3" t="s">
        <v>71</v>
      </c>
      <c r="D319" s="3" t="s">
        <v>60</v>
      </c>
      <c r="E319" s="16">
        <v>298380.0</v>
      </c>
      <c r="F319" s="16">
        <v>288500.0</v>
      </c>
      <c r="G319" s="16">
        <v>306937.0</v>
      </c>
      <c r="H319" s="16">
        <v>308584.0</v>
      </c>
      <c r="I319" s="16">
        <v>297331.0</v>
      </c>
      <c r="J319" s="16">
        <v>293858.0</v>
      </c>
      <c r="K319" s="16">
        <v>261456.0</v>
      </c>
      <c r="L319" s="16">
        <v>253771.0</v>
      </c>
      <c r="M319" s="16">
        <v>259121.0</v>
      </c>
      <c r="N319" s="16">
        <v>243738.0</v>
      </c>
      <c r="O319" s="16">
        <v>249013.0</v>
      </c>
      <c r="P319" s="16">
        <v>229537.0</v>
      </c>
      <c r="Q319" s="16">
        <v>213204.0</v>
      </c>
      <c r="R319" s="16">
        <v>210346.0</v>
      </c>
      <c r="S319" s="16">
        <v>208625.0</v>
      </c>
      <c r="T319" s="16">
        <v>198565.0</v>
      </c>
    </row>
    <row r="320">
      <c r="A320" s="3" t="s">
        <v>107</v>
      </c>
      <c r="B320" s="3" t="s">
        <v>108</v>
      </c>
      <c r="C320" s="3" t="s">
        <v>71</v>
      </c>
      <c r="D320" s="3" t="s">
        <v>60</v>
      </c>
      <c r="E320" s="16">
        <v>281157.0</v>
      </c>
      <c r="F320" s="16">
        <v>271848.0</v>
      </c>
      <c r="G320" s="16">
        <v>289221.0</v>
      </c>
      <c r="H320" s="16">
        <v>290773.0</v>
      </c>
      <c r="I320" s="16">
        <v>280170.0</v>
      </c>
      <c r="J320" s="16">
        <v>279244.0</v>
      </c>
      <c r="K320" s="16">
        <v>253594.0</v>
      </c>
      <c r="L320" s="16">
        <v>243090.0</v>
      </c>
      <c r="M320" s="16">
        <v>244789.0</v>
      </c>
      <c r="N320" s="16">
        <v>227726.0</v>
      </c>
      <c r="O320" s="16">
        <v>243498.0</v>
      </c>
      <c r="P320" s="16">
        <v>221577.0</v>
      </c>
      <c r="Q320" s="16">
        <v>217083.0</v>
      </c>
      <c r="R320" s="16">
        <v>199132.0</v>
      </c>
      <c r="S320" s="16">
        <v>188732.0</v>
      </c>
      <c r="T320" s="16">
        <v>177852.0</v>
      </c>
    </row>
    <row r="321">
      <c r="A321" s="3" t="s">
        <v>109</v>
      </c>
      <c r="B321" s="3" t="s">
        <v>110</v>
      </c>
      <c r="C321" s="3" t="s">
        <v>71</v>
      </c>
      <c r="D321" s="3" t="s">
        <v>60</v>
      </c>
      <c r="E321" s="16">
        <v>283858.0</v>
      </c>
      <c r="F321" s="16">
        <v>274460.0</v>
      </c>
      <c r="G321" s="16">
        <v>291999.0</v>
      </c>
      <c r="H321" s="16">
        <v>293566.0</v>
      </c>
      <c r="I321" s="16">
        <v>282861.0</v>
      </c>
      <c r="J321" s="16">
        <v>277712.0</v>
      </c>
      <c r="K321" s="16">
        <v>246315.0</v>
      </c>
      <c r="L321" s="16">
        <v>238477.0</v>
      </c>
      <c r="M321" s="16">
        <v>234683.0</v>
      </c>
      <c r="N321" s="16">
        <v>221001.0</v>
      </c>
      <c r="O321" s="16">
        <v>228372.0</v>
      </c>
      <c r="P321" s="16">
        <v>208572.0</v>
      </c>
      <c r="Q321" s="16">
        <v>194834.0</v>
      </c>
      <c r="R321" s="16">
        <v>197014.0</v>
      </c>
      <c r="S321" s="16">
        <v>198255.0</v>
      </c>
      <c r="T321" s="16">
        <v>185559.0</v>
      </c>
    </row>
    <row r="322">
      <c r="A322" s="3" t="s">
        <v>111</v>
      </c>
      <c r="B322" s="3" t="s">
        <v>112</v>
      </c>
      <c r="C322" s="3" t="s">
        <v>71</v>
      </c>
      <c r="D322" s="3" t="s">
        <v>60</v>
      </c>
      <c r="E322" s="16">
        <v>134982.0</v>
      </c>
      <c r="F322" s="16">
        <v>130513.0</v>
      </c>
      <c r="G322" s="16">
        <v>138853.0</v>
      </c>
      <c r="H322" s="16">
        <v>139598.0</v>
      </c>
      <c r="I322" s="16">
        <v>134508.0</v>
      </c>
      <c r="J322" s="16">
        <v>132577.0</v>
      </c>
      <c r="K322" s="16">
        <v>119330.0</v>
      </c>
      <c r="L322" s="16">
        <v>112573.0</v>
      </c>
      <c r="M322" s="16">
        <v>114880.0</v>
      </c>
      <c r="N322" s="16">
        <v>109460.0</v>
      </c>
      <c r="O322" s="16">
        <v>110457.0</v>
      </c>
      <c r="P322" s="16">
        <v>99235.0</v>
      </c>
      <c r="Q322" s="16">
        <v>95553.0</v>
      </c>
      <c r="R322" s="16">
        <v>96674.0</v>
      </c>
      <c r="S322" s="16">
        <v>95836.0</v>
      </c>
      <c r="T322" s="16">
        <v>91444.0</v>
      </c>
    </row>
    <row r="323">
      <c r="A323" s="3" t="s">
        <v>113</v>
      </c>
      <c r="B323" s="3" t="s">
        <v>114</v>
      </c>
      <c r="C323" s="3" t="s">
        <v>71</v>
      </c>
      <c r="D323" s="3" t="s">
        <v>60</v>
      </c>
      <c r="E323" s="16">
        <v>295754.0</v>
      </c>
      <c r="F323" s="16">
        <v>285962.0</v>
      </c>
      <c r="G323" s="16">
        <v>304237.0</v>
      </c>
      <c r="H323" s="16">
        <v>305869.0</v>
      </c>
      <c r="I323" s="16">
        <v>294715.0</v>
      </c>
      <c r="J323" s="16">
        <v>285805.0</v>
      </c>
      <c r="K323" s="16">
        <v>254350.0</v>
      </c>
      <c r="L323" s="16">
        <v>251215.0</v>
      </c>
      <c r="M323" s="16">
        <v>253246.0</v>
      </c>
      <c r="N323" s="16">
        <v>242621.0</v>
      </c>
      <c r="O323" s="16">
        <v>248763.0</v>
      </c>
      <c r="P323" s="16">
        <v>229974.0</v>
      </c>
      <c r="Q323" s="16">
        <v>220833.0</v>
      </c>
      <c r="R323" s="16">
        <v>224396.0</v>
      </c>
      <c r="S323" s="16">
        <v>225680.0</v>
      </c>
      <c r="T323" s="16">
        <v>213415.0</v>
      </c>
    </row>
    <row r="324">
      <c r="A324" s="3" t="s">
        <v>115</v>
      </c>
      <c r="B324" s="3" t="s">
        <v>116</v>
      </c>
      <c r="C324" s="3" t="s">
        <v>71</v>
      </c>
      <c r="D324" s="3" t="s">
        <v>60</v>
      </c>
      <c r="E324" s="16">
        <v>341604.0</v>
      </c>
      <c r="F324" s="16">
        <v>330293.0</v>
      </c>
      <c r="G324" s="16">
        <v>351401.0</v>
      </c>
      <c r="H324" s="16">
        <v>353286.0</v>
      </c>
      <c r="I324" s="16">
        <v>340404.0</v>
      </c>
      <c r="J324" s="16">
        <v>332074.0</v>
      </c>
      <c r="K324" s="16">
        <v>285652.0</v>
      </c>
      <c r="L324" s="16">
        <v>265282.0</v>
      </c>
      <c r="M324" s="16">
        <v>267245.0</v>
      </c>
      <c r="N324" s="16">
        <v>270872.0</v>
      </c>
      <c r="O324" s="16">
        <v>279008.0</v>
      </c>
      <c r="P324" s="16">
        <v>263651.0</v>
      </c>
      <c r="Q324" s="16">
        <v>246132.0</v>
      </c>
      <c r="R324" s="16">
        <v>280135.0</v>
      </c>
      <c r="S324" s="16">
        <v>257060.0</v>
      </c>
      <c r="T324" s="16">
        <v>233152.0</v>
      </c>
    </row>
    <row r="325">
      <c r="A325" s="15"/>
      <c r="B325" s="15"/>
      <c r="C325" s="15"/>
      <c r="D325" s="15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>
      <c r="A326" s="3" t="s">
        <v>71</v>
      </c>
      <c r="B326" s="3" t="s">
        <v>60</v>
      </c>
      <c r="C326" s="3" t="s">
        <v>71</v>
      </c>
      <c r="D326" s="3" t="s">
        <v>60</v>
      </c>
      <c r="E326" s="16">
        <v>1.2280742E7</v>
      </c>
      <c r="F326" s="16">
        <v>1.1874135E7</v>
      </c>
      <c r="G326" s="16">
        <v>1.2632958E7</v>
      </c>
      <c r="H326" s="16">
        <v>1.2700742E7</v>
      </c>
      <c r="I326" s="16">
        <v>1.2237606E7</v>
      </c>
      <c r="J326" s="16">
        <v>1.2240308E7</v>
      </c>
      <c r="K326" s="16">
        <v>1.1082577E7</v>
      </c>
      <c r="L326" s="16">
        <v>1.1019462E7</v>
      </c>
      <c r="M326" s="16">
        <v>1.1140606E7</v>
      </c>
      <c r="N326" s="16">
        <v>1.0514018E7</v>
      </c>
      <c r="O326" s="16">
        <v>1.0837606E7</v>
      </c>
      <c r="P326" s="16">
        <v>9953374.0</v>
      </c>
      <c r="Q326" s="16">
        <v>9610314.0</v>
      </c>
      <c r="R326" s="16">
        <v>9489935.0</v>
      </c>
      <c r="S326" s="16">
        <v>9290713.0</v>
      </c>
      <c r="T326" s="16">
        <v>9132778.0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23" width="11.57"/>
  </cols>
  <sheetData>
    <row r="1">
      <c r="A1" s="6" t="s">
        <v>755</v>
      </c>
    </row>
    <row r="2">
      <c r="A2" s="3" t="s">
        <v>53</v>
      </c>
    </row>
    <row r="4">
      <c r="A4" s="6" t="s">
        <v>751</v>
      </c>
    </row>
    <row r="5">
      <c r="A5" s="6" t="s">
        <v>754</v>
      </c>
    </row>
    <row r="12">
      <c r="A12" s="3" t="s">
        <v>67</v>
      </c>
      <c r="B12" s="3" t="s">
        <v>68</v>
      </c>
      <c r="C12" s="3" t="s">
        <v>69</v>
      </c>
      <c r="D12" s="3" t="s">
        <v>70</v>
      </c>
      <c r="E12" s="6">
        <v>2008.0</v>
      </c>
      <c r="F12" s="6">
        <v>2009.0</v>
      </c>
      <c r="G12" s="6">
        <v>2010.0</v>
      </c>
      <c r="H12" s="6">
        <v>2011.0</v>
      </c>
      <c r="I12" s="6">
        <v>2012.0</v>
      </c>
      <c r="J12" s="6">
        <v>2013.0</v>
      </c>
      <c r="K12" s="6">
        <v>2014.0</v>
      </c>
      <c r="L12" s="6">
        <v>2015.0</v>
      </c>
      <c r="M12" s="6">
        <v>2016.0</v>
      </c>
      <c r="N12" s="6">
        <v>2017.0</v>
      </c>
      <c r="O12" s="6">
        <v>2018.0</v>
      </c>
      <c r="P12" s="6">
        <v>2019.0</v>
      </c>
      <c r="Q12" s="6">
        <v>2020.0</v>
      </c>
      <c r="R12" s="6">
        <v>2021.0</v>
      </c>
      <c r="S12" s="6">
        <v>2022.0</v>
      </c>
      <c r="T12" s="6">
        <v>2023.0</v>
      </c>
    </row>
    <row r="13">
      <c r="A13" s="3" t="s">
        <v>74</v>
      </c>
      <c r="B13" s="3" t="s">
        <v>75</v>
      </c>
      <c r="C13" s="3" t="s">
        <v>117</v>
      </c>
      <c r="D13" s="3" t="s">
        <v>118</v>
      </c>
      <c r="E13" s="16">
        <v>110958.0</v>
      </c>
      <c r="F13" s="16">
        <v>66483.0</v>
      </c>
      <c r="G13" s="16">
        <v>89925.0</v>
      </c>
      <c r="H13" s="16">
        <v>109412.0</v>
      </c>
      <c r="I13" s="16">
        <v>92242.0</v>
      </c>
      <c r="J13" s="16">
        <v>94568.0</v>
      </c>
      <c r="K13" s="16">
        <v>87854.0</v>
      </c>
      <c r="L13" s="16">
        <v>92980.0</v>
      </c>
      <c r="M13" s="16">
        <v>99115.0</v>
      </c>
      <c r="N13" s="16">
        <v>92259.0</v>
      </c>
      <c r="O13" s="16">
        <v>88427.0</v>
      </c>
      <c r="P13" s="16">
        <v>82646.0</v>
      </c>
      <c r="Q13" s="16">
        <v>69202.0</v>
      </c>
      <c r="R13" s="16">
        <v>71381.0</v>
      </c>
      <c r="S13" s="16">
        <v>79531.0</v>
      </c>
      <c r="T13" s="16">
        <v>70989.0</v>
      </c>
    </row>
    <row r="14">
      <c r="A14" s="3" t="s">
        <v>74</v>
      </c>
      <c r="B14" s="3" t="s">
        <v>75</v>
      </c>
      <c r="C14" s="3" t="s">
        <v>119</v>
      </c>
      <c r="D14" s="3" t="s">
        <v>120</v>
      </c>
      <c r="E14" s="16">
        <v>47800.0</v>
      </c>
      <c r="F14" s="16">
        <v>28640.0</v>
      </c>
      <c r="G14" s="16">
        <v>38739.0</v>
      </c>
      <c r="H14" s="16">
        <v>47134.0</v>
      </c>
      <c r="I14" s="16">
        <v>39737.0</v>
      </c>
      <c r="J14" s="16">
        <v>42000.0</v>
      </c>
      <c r="K14" s="16">
        <v>40016.0</v>
      </c>
      <c r="L14" s="16">
        <v>42028.0</v>
      </c>
      <c r="M14" s="16">
        <v>44647.0</v>
      </c>
      <c r="N14" s="16">
        <v>44951.0</v>
      </c>
      <c r="O14" s="16">
        <v>46051.0</v>
      </c>
      <c r="P14" s="16">
        <v>43531.0</v>
      </c>
      <c r="Q14" s="16">
        <v>37104.0</v>
      </c>
      <c r="R14" s="16">
        <v>37891.0</v>
      </c>
      <c r="S14" s="16">
        <v>43139.0</v>
      </c>
      <c r="T14" s="16">
        <v>33710.0</v>
      </c>
    </row>
    <row r="15">
      <c r="A15" s="3" t="s">
        <v>74</v>
      </c>
      <c r="B15" s="3" t="s">
        <v>75</v>
      </c>
      <c r="C15" s="3" t="s">
        <v>121</v>
      </c>
      <c r="D15" s="3" t="s">
        <v>122</v>
      </c>
      <c r="E15" s="16">
        <v>59517.0</v>
      </c>
      <c r="F15" s="16">
        <v>35661.0</v>
      </c>
      <c r="G15" s="16">
        <v>48235.0</v>
      </c>
      <c r="H15" s="16">
        <v>58688.0</v>
      </c>
      <c r="I15" s="16">
        <v>49478.0</v>
      </c>
      <c r="J15" s="16">
        <v>51154.0</v>
      </c>
      <c r="K15" s="16">
        <v>49214.0</v>
      </c>
      <c r="L15" s="16">
        <v>50371.0</v>
      </c>
      <c r="M15" s="16">
        <v>53243.0</v>
      </c>
      <c r="N15" s="16">
        <v>53172.0</v>
      </c>
      <c r="O15" s="16">
        <v>57311.0</v>
      </c>
      <c r="P15" s="16">
        <v>53885.0</v>
      </c>
      <c r="Q15" s="16">
        <v>47417.0</v>
      </c>
      <c r="R15" s="16">
        <v>48314.0</v>
      </c>
      <c r="S15" s="16">
        <v>50992.0</v>
      </c>
      <c r="T15" s="16">
        <v>43902.0</v>
      </c>
    </row>
    <row r="16">
      <c r="A16" s="3" t="s">
        <v>74</v>
      </c>
      <c r="B16" s="3" t="s">
        <v>75</v>
      </c>
      <c r="C16" s="3" t="s">
        <v>123</v>
      </c>
      <c r="D16" s="3" t="s">
        <v>124</v>
      </c>
      <c r="E16" s="16">
        <v>71789.0</v>
      </c>
      <c r="F16" s="16">
        <v>43014.0</v>
      </c>
      <c r="G16" s="16">
        <v>58181.0</v>
      </c>
      <c r="H16" s="16">
        <v>70789.0</v>
      </c>
      <c r="I16" s="16">
        <v>59680.0</v>
      </c>
      <c r="J16" s="16">
        <v>63137.0</v>
      </c>
      <c r="K16" s="16">
        <v>59229.0</v>
      </c>
      <c r="L16" s="16">
        <v>61711.0</v>
      </c>
      <c r="M16" s="16">
        <v>66851.0</v>
      </c>
      <c r="N16" s="16">
        <v>65723.0</v>
      </c>
      <c r="O16" s="16">
        <v>64483.0</v>
      </c>
      <c r="P16" s="16">
        <v>63241.0</v>
      </c>
      <c r="Q16" s="16">
        <v>54050.0</v>
      </c>
      <c r="R16" s="16">
        <v>55232.0</v>
      </c>
      <c r="S16" s="16">
        <v>58055.0</v>
      </c>
      <c r="T16" s="16">
        <v>49771.0</v>
      </c>
    </row>
    <row r="17">
      <c r="A17" s="3" t="s">
        <v>74</v>
      </c>
      <c r="B17" s="3" t="s">
        <v>75</v>
      </c>
      <c r="C17" s="3" t="s">
        <v>125</v>
      </c>
      <c r="D17" s="3" t="s">
        <v>126</v>
      </c>
      <c r="E17" s="16">
        <v>158464.0</v>
      </c>
      <c r="F17" s="16">
        <v>94947.0</v>
      </c>
      <c r="G17" s="16">
        <v>128426.0</v>
      </c>
      <c r="H17" s="16">
        <v>156256.0</v>
      </c>
      <c r="I17" s="16">
        <v>131735.0</v>
      </c>
      <c r="J17" s="16">
        <v>129313.0</v>
      </c>
      <c r="K17" s="16">
        <v>125926.0</v>
      </c>
      <c r="L17" s="16">
        <v>129595.0</v>
      </c>
      <c r="M17" s="16">
        <v>138607.0</v>
      </c>
      <c r="N17" s="16">
        <v>140765.0</v>
      </c>
      <c r="O17" s="16">
        <v>143151.0</v>
      </c>
      <c r="P17" s="16">
        <v>140001.0</v>
      </c>
      <c r="Q17" s="16">
        <v>116848.0</v>
      </c>
      <c r="R17" s="16">
        <v>125395.0</v>
      </c>
      <c r="S17" s="16">
        <v>133357.0</v>
      </c>
      <c r="T17" s="16">
        <v>113142.0</v>
      </c>
    </row>
    <row r="18">
      <c r="A18" s="3" t="s">
        <v>74</v>
      </c>
      <c r="B18" s="3" t="s">
        <v>75</v>
      </c>
      <c r="C18" s="3" t="s">
        <v>127</v>
      </c>
      <c r="D18" s="3" t="s">
        <v>128</v>
      </c>
      <c r="E18" s="16">
        <v>49816.0</v>
      </c>
      <c r="F18" s="16">
        <v>29849.0</v>
      </c>
      <c r="G18" s="16">
        <v>40373.0</v>
      </c>
      <c r="H18" s="16">
        <v>49122.0</v>
      </c>
      <c r="I18" s="16">
        <v>41414.0</v>
      </c>
      <c r="J18" s="16">
        <v>43653.0</v>
      </c>
      <c r="K18" s="16">
        <v>40514.0</v>
      </c>
      <c r="L18" s="16">
        <v>41243.0</v>
      </c>
      <c r="M18" s="16">
        <v>44934.0</v>
      </c>
      <c r="N18" s="16">
        <v>46456.0</v>
      </c>
      <c r="O18" s="16">
        <v>47070.0</v>
      </c>
      <c r="P18" s="16">
        <v>38385.0</v>
      </c>
      <c r="Q18" s="16">
        <v>33577.0</v>
      </c>
      <c r="R18" s="16">
        <v>33843.0</v>
      </c>
      <c r="S18" s="16">
        <v>39392.0</v>
      </c>
      <c r="T18" s="16">
        <v>34584.0</v>
      </c>
    </row>
    <row r="19">
      <c r="A19" s="3" t="s">
        <v>74</v>
      </c>
      <c r="B19" s="3" t="s">
        <v>75</v>
      </c>
      <c r="C19" s="3" t="s">
        <v>129</v>
      </c>
      <c r="D19" s="3" t="s">
        <v>130</v>
      </c>
      <c r="E19" s="16">
        <v>279073.0</v>
      </c>
      <c r="F19" s="16">
        <v>167214.0</v>
      </c>
      <c r="G19" s="16">
        <v>226173.0</v>
      </c>
      <c r="H19" s="16">
        <v>275185.0</v>
      </c>
      <c r="I19" s="16">
        <v>232000.0</v>
      </c>
      <c r="J19" s="16">
        <v>237551.0</v>
      </c>
      <c r="K19" s="16">
        <v>232987.0</v>
      </c>
      <c r="L19" s="16">
        <v>235361.0</v>
      </c>
      <c r="M19" s="16">
        <v>239227.0</v>
      </c>
      <c r="N19" s="16">
        <v>240680.0</v>
      </c>
      <c r="O19" s="16">
        <v>239987.0</v>
      </c>
      <c r="P19" s="16">
        <v>233816.0</v>
      </c>
      <c r="Q19" s="16">
        <v>198267.0</v>
      </c>
      <c r="R19" s="16">
        <v>209163.0</v>
      </c>
      <c r="S19" s="16">
        <v>217185.0</v>
      </c>
      <c r="T19" s="16">
        <v>184167.0</v>
      </c>
    </row>
    <row r="20">
      <c r="A20" s="3" t="s">
        <v>74</v>
      </c>
      <c r="B20" s="3" t="s">
        <v>75</v>
      </c>
      <c r="C20" s="3" t="s">
        <v>131</v>
      </c>
      <c r="D20" s="3" t="s">
        <v>132</v>
      </c>
      <c r="E20" s="16">
        <v>134254.0</v>
      </c>
      <c r="F20" s="16">
        <v>80441.0</v>
      </c>
      <c r="G20" s="16">
        <v>108805.0</v>
      </c>
      <c r="H20" s="16">
        <v>132383.0</v>
      </c>
      <c r="I20" s="16">
        <v>111608.0</v>
      </c>
      <c r="J20" s="16">
        <v>110370.0</v>
      </c>
      <c r="K20" s="16">
        <v>106021.0</v>
      </c>
      <c r="L20" s="16">
        <v>113447.0</v>
      </c>
      <c r="M20" s="16">
        <v>117920.0</v>
      </c>
      <c r="N20" s="16">
        <v>120211.0</v>
      </c>
      <c r="O20" s="16">
        <v>124896.0</v>
      </c>
      <c r="P20" s="16">
        <v>117625.0</v>
      </c>
      <c r="Q20" s="16">
        <v>101422.0</v>
      </c>
      <c r="R20" s="16">
        <v>103394.0</v>
      </c>
      <c r="S20" s="16">
        <v>102662.0</v>
      </c>
      <c r="T20" s="16">
        <v>92021.0</v>
      </c>
    </row>
    <row r="21">
      <c r="A21" s="3" t="s">
        <v>74</v>
      </c>
      <c r="B21" s="3" t="s">
        <v>75</v>
      </c>
      <c r="C21" s="3" t="s">
        <v>133</v>
      </c>
      <c r="D21" s="3" t="s">
        <v>134</v>
      </c>
      <c r="E21" s="16">
        <v>17098.0</v>
      </c>
      <c r="F21" s="16">
        <v>10245.0</v>
      </c>
      <c r="G21" s="16">
        <v>13857.0</v>
      </c>
      <c r="H21" s="16">
        <v>16860.0</v>
      </c>
      <c r="I21" s="16">
        <v>14214.0</v>
      </c>
      <c r="J21" s="16">
        <v>12946.0</v>
      </c>
      <c r="K21" s="16">
        <v>12263.0</v>
      </c>
      <c r="L21" s="16">
        <v>12223.0</v>
      </c>
      <c r="M21" s="16">
        <v>13139.0</v>
      </c>
      <c r="N21" s="16">
        <v>13803.0</v>
      </c>
      <c r="O21" s="16">
        <v>13864.0</v>
      </c>
      <c r="P21" s="16">
        <v>12741.0</v>
      </c>
      <c r="Q21" s="16">
        <v>10469.0</v>
      </c>
      <c r="R21" s="16">
        <v>10253.0</v>
      </c>
      <c r="S21" s="16">
        <v>11632.0</v>
      </c>
      <c r="T21" s="16">
        <v>9732.0</v>
      </c>
    </row>
    <row r="22">
      <c r="A22" s="3" t="s">
        <v>74</v>
      </c>
      <c r="B22" s="3" t="s">
        <v>75</v>
      </c>
      <c r="C22" s="3" t="s">
        <v>135</v>
      </c>
      <c r="D22" s="3" t="s">
        <v>136</v>
      </c>
      <c r="E22" s="16">
        <v>162448.0</v>
      </c>
      <c r="F22" s="16">
        <v>97335.0</v>
      </c>
      <c r="G22" s="16">
        <v>131655.0</v>
      </c>
      <c r="H22" s="16">
        <v>160185.0</v>
      </c>
      <c r="I22" s="16">
        <v>135047.0</v>
      </c>
      <c r="J22" s="16">
        <v>139595.0</v>
      </c>
      <c r="K22" s="16">
        <v>132584.0</v>
      </c>
      <c r="L22" s="16">
        <v>136269.0</v>
      </c>
      <c r="M22" s="16">
        <v>145061.0</v>
      </c>
      <c r="N22" s="16">
        <v>145401.0</v>
      </c>
      <c r="O22" s="16">
        <v>149304.0</v>
      </c>
      <c r="P22" s="16">
        <v>141152.0</v>
      </c>
      <c r="Q22" s="16">
        <v>122020.0</v>
      </c>
      <c r="R22" s="16">
        <v>131287.0</v>
      </c>
      <c r="S22" s="16">
        <v>135384.0</v>
      </c>
      <c r="T22" s="16">
        <v>114795.0</v>
      </c>
    </row>
    <row r="23">
      <c r="A23" s="3" t="s">
        <v>74</v>
      </c>
      <c r="B23" s="3" t="s">
        <v>75</v>
      </c>
      <c r="C23" s="3" t="s">
        <v>137</v>
      </c>
      <c r="D23" s="3" t="s">
        <v>138</v>
      </c>
      <c r="E23" s="16">
        <v>62562.0</v>
      </c>
      <c r="F23" s="16">
        <v>37486.0</v>
      </c>
      <c r="G23" s="16">
        <v>50703.0</v>
      </c>
      <c r="H23" s="16">
        <v>61691.0</v>
      </c>
      <c r="I23" s="16">
        <v>52010.0</v>
      </c>
      <c r="J23" s="16">
        <v>53081.0</v>
      </c>
      <c r="K23" s="16">
        <v>51251.0</v>
      </c>
      <c r="L23" s="16">
        <v>51057.0</v>
      </c>
      <c r="M23" s="16">
        <v>55093.0</v>
      </c>
      <c r="N23" s="16">
        <v>53842.0</v>
      </c>
      <c r="O23" s="16">
        <v>54242.0</v>
      </c>
      <c r="P23" s="16">
        <v>51625.0</v>
      </c>
      <c r="Q23" s="16">
        <v>45283.0</v>
      </c>
      <c r="R23" s="16">
        <v>46452.0</v>
      </c>
      <c r="S23" s="16">
        <v>49212.0</v>
      </c>
      <c r="T23" s="16">
        <v>42278.0</v>
      </c>
    </row>
    <row r="24">
      <c r="A24" s="3" t="s">
        <v>74</v>
      </c>
      <c r="B24" s="3" t="s">
        <v>75</v>
      </c>
      <c r="C24" s="3" t="s">
        <v>139</v>
      </c>
      <c r="D24" s="3" t="s">
        <v>140</v>
      </c>
      <c r="E24" s="16">
        <v>51980.0</v>
      </c>
      <c r="F24" s="16">
        <v>31145.0</v>
      </c>
      <c r="G24" s="16">
        <v>42127.0</v>
      </c>
      <c r="H24" s="16">
        <v>51256.0</v>
      </c>
      <c r="I24" s="16">
        <v>43212.0</v>
      </c>
      <c r="J24" s="16">
        <v>44596.0</v>
      </c>
      <c r="K24" s="16">
        <v>42588.0</v>
      </c>
      <c r="L24" s="16">
        <v>43851.0</v>
      </c>
      <c r="M24" s="16">
        <v>47439.0</v>
      </c>
      <c r="N24" s="16">
        <v>53906.0</v>
      </c>
      <c r="O24" s="16">
        <v>54088.0</v>
      </c>
      <c r="P24" s="16">
        <v>49155.0</v>
      </c>
      <c r="Q24" s="16">
        <v>46789.0</v>
      </c>
      <c r="R24" s="16">
        <v>50983.0</v>
      </c>
      <c r="S24" s="16">
        <v>54331.0</v>
      </c>
      <c r="T24" s="16">
        <v>49124.0</v>
      </c>
    </row>
    <row r="25">
      <c r="A25" s="3" t="s">
        <v>74</v>
      </c>
      <c r="B25" s="3" t="s">
        <v>75</v>
      </c>
      <c r="C25" s="3" t="s">
        <v>141</v>
      </c>
      <c r="D25" s="3" t="s">
        <v>142</v>
      </c>
      <c r="E25" s="16">
        <v>16322.0</v>
      </c>
      <c r="F25" s="16">
        <v>9780.0</v>
      </c>
      <c r="G25" s="16">
        <v>13228.0</v>
      </c>
      <c r="H25" s="16">
        <v>16095.0</v>
      </c>
      <c r="I25" s="16">
        <v>13569.0</v>
      </c>
      <c r="J25" s="16">
        <v>13615.0</v>
      </c>
      <c r="K25" s="16">
        <v>12643.0</v>
      </c>
      <c r="L25" s="16">
        <v>13293.0</v>
      </c>
      <c r="M25" s="16">
        <v>15107.0</v>
      </c>
      <c r="N25" s="16">
        <v>14285.0</v>
      </c>
      <c r="O25" s="16">
        <v>15106.0</v>
      </c>
      <c r="P25" s="16">
        <v>14591.0</v>
      </c>
      <c r="Q25" s="16">
        <v>13131.0</v>
      </c>
      <c r="R25" s="16">
        <v>13391.0</v>
      </c>
      <c r="S25" s="16">
        <v>15370.0</v>
      </c>
      <c r="T25" s="16">
        <v>13251.0</v>
      </c>
    </row>
    <row r="26">
      <c r="A26" s="3" t="s">
        <v>74</v>
      </c>
      <c r="B26" s="3" t="s">
        <v>75</v>
      </c>
      <c r="C26" s="3" t="s">
        <v>143</v>
      </c>
      <c r="D26" s="3" t="s">
        <v>144</v>
      </c>
      <c r="E26" s="16">
        <v>152862.0</v>
      </c>
      <c r="F26" s="16">
        <v>91591.0</v>
      </c>
      <c r="G26" s="16">
        <v>123886.0</v>
      </c>
      <c r="H26" s="16">
        <v>150733.0</v>
      </c>
      <c r="I26" s="16">
        <v>127078.0</v>
      </c>
      <c r="J26" s="16">
        <v>136951.0</v>
      </c>
      <c r="K26" s="16">
        <v>136894.0</v>
      </c>
      <c r="L26" s="16">
        <v>146818.0</v>
      </c>
      <c r="M26" s="16">
        <v>157231.0</v>
      </c>
      <c r="N26" s="16">
        <v>158875.0</v>
      </c>
      <c r="O26" s="16">
        <v>158732.0</v>
      </c>
      <c r="P26" s="16">
        <v>146439.0</v>
      </c>
      <c r="Q26" s="16">
        <v>125784.0</v>
      </c>
      <c r="R26" s="16">
        <v>129573.0</v>
      </c>
      <c r="S26" s="16">
        <v>134701.0</v>
      </c>
      <c r="T26" s="16">
        <v>110098.0</v>
      </c>
    </row>
    <row r="27">
      <c r="A27" s="3" t="s">
        <v>74</v>
      </c>
      <c r="B27" s="3" t="s">
        <v>75</v>
      </c>
      <c r="C27" s="3" t="s">
        <v>145</v>
      </c>
      <c r="D27" s="3" t="s">
        <v>146</v>
      </c>
      <c r="E27" s="16">
        <v>133845.0</v>
      </c>
      <c r="F27" s="16">
        <v>80197.0</v>
      </c>
      <c r="G27" s="16">
        <v>108474.0</v>
      </c>
      <c r="H27" s="16">
        <v>131981.0</v>
      </c>
      <c r="I27" s="16">
        <v>111269.0</v>
      </c>
      <c r="J27" s="16">
        <v>122625.0</v>
      </c>
      <c r="K27" s="16">
        <v>111290.0</v>
      </c>
      <c r="L27" s="16">
        <v>112780.0</v>
      </c>
      <c r="M27" s="16">
        <v>119732.0</v>
      </c>
      <c r="N27" s="16">
        <v>114012.0</v>
      </c>
      <c r="O27" s="16">
        <v>118577.0</v>
      </c>
      <c r="P27" s="16">
        <v>114782.0</v>
      </c>
      <c r="Q27" s="16">
        <v>100350.0</v>
      </c>
      <c r="R27" s="16">
        <v>103131.0</v>
      </c>
      <c r="S27" s="16">
        <v>108409.0</v>
      </c>
      <c r="T27" s="16">
        <v>95719.0</v>
      </c>
    </row>
    <row r="28">
      <c r="A28" s="3" t="s">
        <v>74</v>
      </c>
      <c r="B28" s="3" t="s">
        <v>75</v>
      </c>
      <c r="C28" s="3" t="s">
        <v>147</v>
      </c>
      <c r="D28" s="3" t="s">
        <v>148</v>
      </c>
      <c r="E28" s="16">
        <v>192521.0</v>
      </c>
      <c r="F28" s="16">
        <v>115354.0</v>
      </c>
      <c r="G28" s="16">
        <v>156028.0</v>
      </c>
      <c r="H28" s="16">
        <v>189839.0</v>
      </c>
      <c r="I28" s="16">
        <v>160048.0</v>
      </c>
      <c r="J28" s="16">
        <v>164031.0</v>
      </c>
      <c r="K28" s="16">
        <v>155721.0</v>
      </c>
      <c r="L28" s="16">
        <v>147325.0</v>
      </c>
      <c r="M28" s="16">
        <v>148722.0</v>
      </c>
      <c r="N28" s="16">
        <v>143521.0</v>
      </c>
      <c r="O28" s="16">
        <v>138915.0</v>
      </c>
      <c r="P28" s="16">
        <v>138750.0</v>
      </c>
      <c r="Q28" s="16">
        <v>128276.0</v>
      </c>
      <c r="R28" s="16">
        <v>125542.0</v>
      </c>
      <c r="S28" s="16">
        <v>141434.0</v>
      </c>
      <c r="T28" s="16">
        <v>116732.0</v>
      </c>
    </row>
    <row r="29">
      <c r="A29" s="3" t="s">
        <v>74</v>
      </c>
      <c r="B29" s="3" t="s">
        <v>75</v>
      </c>
      <c r="C29" s="3" t="s">
        <v>149</v>
      </c>
      <c r="D29" s="3" t="s">
        <v>150</v>
      </c>
      <c r="E29" s="16">
        <v>5484830.0</v>
      </c>
      <c r="F29" s="16">
        <v>3286371.0</v>
      </c>
      <c r="G29" s="16">
        <v>4445144.0</v>
      </c>
      <c r="H29" s="16">
        <v>5408418.0</v>
      </c>
      <c r="I29" s="16">
        <v>4559672.0</v>
      </c>
      <c r="J29" s="16">
        <v>4770326.0</v>
      </c>
      <c r="K29" s="16">
        <v>4706502.0</v>
      </c>
      <c r="L29" s="16">
        <v>5071223.0</v>
      </c>
      <c r="M29" s="16">
        <v>5127015.0</v>
      </c>
      <c r="N29" s="16">
        <v>4866977.0</v>
      </c>
      <c r="O29" s="16">
        <v>5020584.0</v>
      </c>
      <c r="P29" s="16">
        <v>4914225.0</v>
      </c>
      <c r="Q29" s="16">
        <v>4181422.0</v>
      </c>
      <c r="R29" s="16">
        <v>4592959.0</v>
      </c>
      <c r="S29" s="16">
        <v>5148094.0</v>
      </c>
      <c r="T29" s="16">
        <v>4136351.0</v>
      </c>
    </row>
    <row r="30">
      <c r="A30" s="3" t="s">
        <v>74</v>
      </c>
      <c r="B30" s="3" t="s">
        <v>75</v>
      </c>
      <c r="C30" s="3" t="s">
        <v>151</v>
      </c>
      <c r="D30" s="3" t="s">
        <v>152</v>
      </c>
      <c r="E30" s="16">
        <v>599373.0</v>
      </c>
      <c r="F30" s="16">
        <v>359129.0</v>
      </c>
      <c r="G30" s="16">
        <v>485758.0</v>
      </c>
      <c r="H30" s="16">
        <v>591023.0</v>
      </c>
      <c r="I30" s="16">
        <v>498273.0</v>
      </c>
      <c r="J30" s="16">
        <v>444764.0</v>
      </c>
      <c r="K30" s="16">
        <v>359916.0</v>
      </c>
      <c r="L30" s="16">
        <v>471365.0</v>
      </c>
      <c r="M30" s="16">
        <v>532603.0</v>
      </c>
      <c r="N30" s="16">
        <v>477847.0</v>
      </c>
      <c r="O30" s="16">
        <v>510301.0</v>
      </c>
      <c r="P30" s="16">
        <v>528334.0</v>
      </c>
      <c r="Q30" s="16">
        <v>456760.0</v>
      </c>
      <c r="R30" s="16">
        <v>418437.0</v>
      </c>
      <c r="S30" s="16">
        <v>434848.0</v>
      </c>
      <c r="T30" s="16">
        <v>431622.0</v>
      </c>
    </row>
    <row r="31">
      <c r="A31" s="3" t="s">
        <v>74</v>
      </c>
      <c r="B31" s="3" t="s">
        <v>75</v>
      </c>
      <c r="C31" s="3" t="s">
        <v>153</v>
      </c>
      <c r="D31" s="3" t="s">
        <v>154</v>
      </c>
      <c r="E31" s="16">
        <v>261681.0</v>
      </c>
      <c r="F31" s="16">
        <v>156793.0</v>
      </c>
      <c r="G31" s="16">
        <v>212078.0</v>
      </c>
      <c r="H31" s="16">
        <v>258036.0</v>
      </c>
      <c r="I31" s="16">
        <v>217542.0</v>
      </c>
      <c r="J31" s="16">
        <v>226061.0</v>
      </c>
      <c r="K31" s="16">
        <v>197319.0</v>
      </c>
      <c r="L31" s="16">
        <v>203659.0</v>
      </c>
      <c r="M31" s="16">
        <v>213374.0</v>
      </c>
      <c r="N31" s="16">
        <v>211477.0</v>
      </c>
      <c r="O31" s="16">
        <v>215276.0</v>
      </c>
      <c r="P31" s="16">
        <v>211415.0</v>
      </c>
      <c r="Q31" s="16">
        <v>178292.0</v>
      </c>
      <c r="R31" s="16">
        <v>182654.0</v>
      </c>
      <c r="S31" s="16">
        <v>196756.0</v>
      </c>
      <c r="T31" s="16">
        <v>166489.0</v>
      </c>
    </row>
    <row r="32">
      <c r="A32" s="3" t="s">
        <v>74</v>
      </c>
      <c r="B32" s="3" t="s">
        <v>75</v>
      </c>
      <c r="C32" s="3" t="s">
        <v>155</v>
      </c>
      <c r="D32" s="3" t="s">
        <v>156</v>
      </c>
      <c r="E32" s="16">
        <v>178550.0</v>
      </c>
      <c r="F32" s="16">
        <v>106983.0</v>
      </c>
      <c r="G32" s="16">
        <v>144705.0</v>
      </c>
      <c r="H32" s="16">
        <v>176063.0</v>
      </c>
      <c r="I32" s="16">
        <v>148433.0</v>
      </c>
      <c r="J32" s="16">
        <v>152602.0</v>
      </c>
      <c r="K32" s="16">
        <v>182901.0</v>
      </c>
      <c r="L32" s="16">
        <v>198159.0</v>
      </c>
      <c r="M32" s="16">
        <v>182285.0</v>
      </c>
      <c r="N32" s="16">
        <v>159239.0</v>
      </c>
      <c r="O32" s="16">
        <v>146173.0</v>
      </c>
      <c r="P32" s="16">
        <v>143512.0</v>
      </c>
      <c r="Q32" s="16">
        <v>122889.0</v>
      </c>
      <c r="R32" s="16">
        <v>137308.0</v>
      </c>
      <c r="S32" s="16">
        <v>151035.0</v>
      </c>
      <c r="T32" s="16">
        <v>135280.0</v>
      </c>
    </row>
    <row r="33">
      <c r="A33" s="3" t="s">
        <v>74</v>
      </c>
      <c r="B33" s="3" t="s">
        <v>75</v>
      </c>
      <c r="C33" s="3" t="s">
        <v>157</v>
      </c>
      <c r="D33" s="3" t="s">
        <v>158</v>
      </c>
      <c r="E33" s="16">
        <v>736109.0</v>
      </c>
      <c r="F33" s="16">
        <v>441058.0</v>
      </c>
      <c r="G33" s="16">
        <v>596575.0</v>
      </c>
      <c r="H33" s="16">
        <v>725854.0</v>
      </c>
      <c r="I33" s="16">
        <v>611945.0</v>
      </c>
      <c r="J33" s="16">
        <v>647263.0</v>
      </c>
      <c r="K33" s="16">
        <v>580154.0</v>
      </c>
      <c r="L33" s="16">
        <v>613696.0</v>
      </c>
      <c r="M33" s="16">
        <v>752312.0</v>
      </c>
      <c r="N33" s="16">
        <v>755622.0</v>
      </c>
      <c r="O33" s="16">
        <v>832642.0</v>
      </c>
      <c r="P33" s="16">
        <v>821512.0</v>
      </c>
      <c r="Q33" s="16">
        <v>765452.0</v>
      </c>
      <c r="R33" s="16">
        <v>797121.0</v>
      </c>
      <c r="S33" s="16">
        <v>815030.0</v>
      </c>
      <c r="T33" s="16">
        <v>694099.0</v>
      </c>
    </row>
    <row r="34">
      <c r="A34" s="3" t="s">
        <v>74</v>
      </c>
      <c r="B34" s="3" t="s">
        <v>75</v>
      </c>
      <c r="C34" s="3" t="s">
        <v>159</v>
      </c>
      <c r="D34" s="3" t="s">
        <v>160</v>
      </c>
      <c r="E34" s="16">
        <v>77979.0</v>
      </c>
      <c r="F34" s="16">
        <v>46723.0</v>
      </c>
      <c r="G34" s="16">
        <v>63197.0</v>
      </c>
      <c r="H34" s="16">
        <v>76892.0</v>
      </c>
      <c r="I34" s="16">
        <v>64825.0</v>
      </c>
      <c r="J34" s="16">
        <v>67454.0</v>
      </c>
      <c r="K34" s="16">
        <v>62804.0</v>
      </c>
      <c r="L34" s="16">
        <v>62854.0</v>
      </c>
      <c r="M34" s="16">
        <v>65139.0</v>
      </c>
      <c r="N34" s="16">
        <v>66246.0</v>
      </c>
      <c r="O34" s="16">
        <v>68639.0</v>
      </c>
      <c r="P34" s="16">
        <v>66689.0</v>
      </c>
      <c r="Q34" s="16">
        <v>56940.0</v>
      </c>
      <c r="R34" s="16">
        <v>54139.0</v>
      </c>
      <c r="S34" s="16">
        <v>58165.0</v>
      </c>
      <c r="T34" s="16">
        <v>52991.0</v>
      </c>
    </row>
    <row r="35">
      <c r="A35" s="3" t="s">
        <v>74</v>
      </c>
      <c r="B35" s="3" t="s">
        <v>75</v>
      </c>
      <c r="C35" s="3" t="s">
        <v>161</v>
      </c>
      <c r="D35" s="3" t="s">
        <v>162</v>
      </c>
      <c r="E35" s="16">
        <v>18592.0</v>
      </c>
      <c r="F35" s="16">
        <v>11140.0</v>
      </c>
      <c r="G35" s="16">
        <v>15068.0</v>
      </c>
      <c r="H35" s="16">
        <v>18333.0</v>
      </c>
      <c r="I35" s="16">
        <v>15456.0</v>
      </c>
      <c r="J35" s="16">
        <v>17065.0</v>
      </c>
      <c r="K35" s="16">
        <v>15464.0</v>
      </c>
      <c r="L35" s="16">
        <v>15740.0</v>
      </c>
      <c r="M35" s="16">
        <v>16650.0</v>
      </c>
      <c r="N35" s="16">
        <v>16559.0</v>
      </c>
      <c r="O35" s="16">
        <v>16056.0</v>
      </c>
      <c r="P35" s="16">
        <v>15705.0</v>
      </c>
      <c r="Q35" s="16">
        <v>13898.0</v>
      </c>
      <c r="R35" s="16">
        <v>14382.0</v>
      </c>
      <c r="S35" s="16">
        <v>15164.0</v>
      </c>
      <c r="T35" s="16">
        <v>12471.0</v>
      </c>
    </row>
    <row r="36">
      <c r="A36" s="3" t="s">
        <v>74</v>
      </c>
      <c r="B36" s="3" t="s">
        <v>75</v>
      </c>
      <c r="C36" s="3" t="s">
        <v>163</v>
      </c>
      <c r="D36" s="3" t="s">
        <v>164</v>
      </c>
      <c r="E36" s="16">
        <v>129706.0</v>
      </c>
      <c r="F36" s="16">
        <v>77716.0</v>
      </c>
      <c r="G36" s="16">
        <v>105119.0</v>
      </c>
      <c r="H36" s="16">
        <v>127899.0</v>
      </c>
      <c r="I36" s="16">
        <v>107827.0</v>
      </c>
      <c r="J36" s="16">
        <v>109625.0</v>
      </c>
      <c r="K36" s="16">
        <v>103872.0</v>
      </c>
      <c r="L36" s="16">
        <v>101953.0</v>
      </c>
      <c r="M36" s="16">
        <v>111129.0</v>
      </c>
      <c r="N36" s="16">
        <v>111350.0</v>
      </c>
      <c r="O36" s="16">
        <v>96378.0</v>
      </c>
      <c r="P36" s="16">
        <v>96412.0</v>
      </c>
      <c r="Q36" s="16">
        <v>94685.0</v>
      </c>
      <c r="R36" s="16">
        <v>98569.0</v>
      </c>
      <c r="S36" s="16">
        <v>100456.0</v>
      </c>
      <c r="T36" s="16">
        <v>88869.0</v>
      </c>
    </row>
    <row r="37">
      <c r="A37" s="3" t="s">
        <v>74</v>
      </c>
      <c r="B37" s="3" t="s">
        <v>75</v>
      </c>
      <c r="C37" s="3" t="s">
        <v>165</v>
      </c>
      <c r="D37" s="3" t="s">
        <v>166</v>
      </c>
      <c r="E37" s="16">
        <v>189035.0</v>
      </c>
      <c r="F37" s="16">
        <v>113265.0</v>
      </c>
      <c r="G37" s="16">
        <v>153202.0</v>
      </c>
      <c r="H37" s="16">
        <v>186401.0</v>
      </c>
      <c r="I37" s="16">
        <v>157149.0</v>
      </c>
      <c r="J37" s="16">
        <v>165281.0</v>
      </c>
      <c r="K37" s="16">
        <v>147425.0</v>
      </c>
      <c r="L37" s="16">
        <v>153764.0</v>
      </c>
      <c r="M37" s="16">
        <v>164422.0</v>
      </c>
      <c r="N37" s="16">
        <v>162841.0</v>
      </c>
      <c r="O37" s="16">
        <v>164462.0</v>
      </c>
      <c r="P37" s="16">
        <v>149714.0</v>
      </c>
      <c r="Q37" s="16">
        <v>91512.0</v>
      </c>
      <c r="R37" s="16">
        <v>96426.0</v>
      </c>
      <c r="S37" s="16">
        <v>120074.0</v>
      </c>
      <c r="T37" s="16">
        <v>107812.0</v>
      </c>
    </row>
    <row r="38">
      <c r="A38" s="3" t="s">
        <v>74</v>
      </c>
      <c r="B38" s="3" t="s">
        <v>75</v>
      </c>
      <c r="C38" s="3" t="s">
        <v>167</v>
      </c>
      <c r="D38" s="3" t="s">
        <v>168</v>
      </c>
      <c r="E38" s="16">
        <v>49498.0</v>
      </c>
      <c r="F38" s="16">
        <v>29658.0</v>
      </c>
      <c r="G38" s="16">
        <v>40115.0</v>
      </c>
      <c r="H38" s="16">
        <v>48808.0</v>
      </c>
      <c r="I38" s="16">
        <v>41149.0</v>
      </c>
      <c r="J38" s="16">
        <v>46256.0</v>
      </c>
      <c r="K38" s="16">
        <v>66491.0</v>
      </c>
      <c r="L38" s="16">
        <v>36800.0</v>
      </c>
      <c r="M38" s="16">
        <v>42666.0</v>
      </c>
      <c r="N38" s="16">
        <v>41379.0</v>
      </c>
      <c r="O38" s="16">
        <v>40207.0</v>
      </c>
      <c r="P38" s="16">
        <v>38070.0</v>
      </c>
      <c r="Q38" s="16">
        <v>30063.0</v>
      </c>
      <c r="R38" s="16">
        <v>32240.0</v>
      </c>
      <c r="S38" s="16">
        <v>36259.0</v>
      </c>
      <c r="T38" s="16">
        <v>32366.0</v>
      </c>
    </row>
    <row r="39">
      <c r="A39" s="3" t="s">
        <v>77</v>
      </c>
      <c r="B39" s="3" t="s">
        <v>78</v>
      </c>
      <c r="C39" s="3" t="s">
        <v>169</v>
      </c>
      <c r="D39" s="3" t="s">
        <v>170</v>
      </c>
      <c r="E39" s="16">
        <v>28742.0</v>
      </c>
      <c r="F39" s="16">
        <v>17221.0</v>
      </c>
      <c r="G39" s="16">
        <v>23294.0</v>
      </c>
      <c r="H39" s="16">
        <v>28341.0</v>
      </c>
      <c r="I39" s="16">
        <v>23894.0</v>
      </c>
      <c r="J39" s="16">
        <v>25044.0</v>
      </c>
      <c r="K39" s="16">
        <v>24258.0</v>
      </c>
      <c r="L39" s="16">
        <v>24910.0</v>
      </c>
      <c r="M39" s="16">
        <v>27415.0</v>
      </c>
      <c r="N39" s="16">
        <v>33152.0</v>
      </c>
      <c r="O39" s="16">
        <v>26034.0</v>
      </c>
      <c r="P39" s="16">
        <v>25960.0</v>
      </c>
      <c r="Q39" s="16">
        <v>22660.0</v>
      </c>
      <c r="R39" s="16">
        <v>24447.0</v>
      </c>
      <c r="S39" s="16">
        <v>26645.0</v>
      </c>
      <c r="T39" s="16">
        <v>24090.0</v>
      </c>
    </row>
    <row r="40">
      <c r="A40" s="3" t="s">
        <v>77</v>
      </c>
      <c r="B40" s="3" t="s">
        <v>78</v>
      </c>
      <c r="C40" s="3" t="s">
        <v>171</v>
      </c>
      <c r="D40" s="3" t="s">
        <v>172</v>
      </c>
      <c r="E40" s="16">
        <v>18927.0</v>
      </c>
      <c r="F40" s="16">
        <v>11341.0</v>
      </c>
      <c r="G40" s="16">
        <v>15339.0</v>
      </c>
      <c r="H40" s="16">
        <v>18663.0</v>
      </c>
      <c r="I40" s="16">
        <v>15735.0</v>
      </c>
      <c r="J40" s="16">
        <v>14722.0</v>
      </c>
      <c r="K40" s="16">
        <v>14561.0</v>
      </c>
      <c r="L40" s="16">
        <v>16883.0</v>
      </c>
      <c r="M40" s="16">
        <v>16844.0</v>
      </c>
      <c r="N40" s="16">
        <v>15947.0</v>
      </c>
      <c r="O40" s="16">
        <v>17802.0</v>
      </c>
      <c r="P40" s="16">
        <v>15332.0</v>
      </c>
      <c r="Q40" s="16">
        <v>12822.0</v>
      </c>
      <c r="R40" s="16">
        <v>16564.0</v>
      </c>
      <c r="S40" s="16">
        <v>13150.0</v>
      </c>
      <c r="T40" s="16">
        <v>11468.0</v>
      </c>
    </row>
    <row r="41">
      <c r="A41" s="3" t="s">
        <v>77</v>
      </c>
      <c r="B41" s="3" t="s">
        <v>78</v>
      </c>
      <c r="C41" s="3" t="s">
        <v>173</v>
      </c>
      <c r="D41" s="3" t="s">
        <v>174</v>
      </c>
      <c r="E41" s="16">
        <v>25076.0</v>
      </c>
      <c r="F41" s="16">
        <v>15025.0</v>
      </c>
      <c r="G41" s="16">
        <v>20322.0</v>
      </c>
      <c r="H41" s="16">
        <v>24726.0</v>
      </c>
      <c r="I41" s="16">
        <v>20846.0</v>
      </c>
      <c r="J41" s="16">
        <v>18425.0</v>
      </c>
      <c r="K41" s="16">
        <v>17781.0</v>
      </c>
      <c r="L41" s="16">
        <v>18953.0</v>
      </c>
      <c r="M41" s="16">
        <v>20255.0</v>
      </c>
      <c r="N41" s="16">
        <v>19097.0</v>
      </c>
      <c r="O41" s="16">
        <v>19777.0</v>
      </c>
      <c r="P41" s="16">
        <v>19358.0</v>
      </c>
      <c r="Q41" s="16">
        <v>15516.0</v>
      </c>
      <c r="R41" s="16">
        <v>17805.0</v>
      </c>
      <c r="S41" s="16">
        <v>19613.0</v>
      </c>
      <c r="T41" s="16">
        <v>16658.0</v>
      </c>
    </row>
    <row r="42">
      <c r="A42" s="3" t="s">
        <v>77</v>
      </c>
      <c r="B42" s="3" t="s">
        <v>78</v>
      </c>
      <c r="C42" s="3" t="s">
        <v>175</v>
      </c>
      <c r="D42" s="3" t="s">
        <v>176</v>
      </c>
      <c r="E42" s="16">
        <v>17294.0</v>
      </c>
      <c r="F42" s="16">
        <v>10362.0</v>
      </c>
      <c r="G42" s="16">
        <v>14016.0</v>
      </c>
      <c r="H42" s="16">
        <v>17053.0</v>
      </c>
      <c r="I42" s="16">
        <v>14377.0</v>
      </c>
      <c r="J42" s="16">
        <v>15063.0</v>
      </c>
      <c r="K42" s="16">
        <v>14144.0</v>
      </c>
      <c r="L42" s="16">
        <v>15048.0</v>
      </c>
      <c r="M42" s="16">
        <v>16638.0</v>
      </c>
      <c r="N42" s="16">
        <v>16535.0</v>
      </c>
      <c r="O42" s="16">
        <v>17190.0</v>
      </c>
      <c r="P42" s="16">
        <v>16557.0</v>
      </c>
      <c r="Q42" s="16">
        <v>16219.0</v>
      </c>
      <c r="R42" s="16">
        <v>17939.0</v>
      </c>
      <c r="S42" s="16">
        <v>17641.0</v>
      </c>
      <c r="T42" s="16">
        <v>13718.0</v>
      </c>
    </row>
    <row r="43">
      <c r="A43" s="3" t="s">
        <v>77</v>
      </c>
      <c r="B43" s="3" t="s">
        <v>78</v>
      </c>
      <c r="C43" s="3" t="s">
        <v>177</v>
      </c>
      <c r="D43" s="3" t="s">
        <v>178</v>
      </c>
      <c r="E43" s="16">
        <v>43235.0</v>
      </c>
      <c r="F43" s="16">
        <v>25905.0</v>
      </c>
      <c r="G43" s="16">
        <v>35040.0</v>
      </c>
      <c r="H43" s="16">
        <v>42633.0</v>
      </c>
      <c r="I43" s="16">
        <v>35942.0</v>
      </c>
      <c r="J43" s="16">
        <v>35565.0</v>
      </c>
      <c r="K43" s="16">
        <v>33806.0</v>
      </c>
      <c r="L43" s="16">
        <v>37412.0</v>
      </c>
      <c r="M43" s="16">
        <v>44909.0</v>
      </c>
      <c r="N43" s="16">
        <v>38288.0</v>
      </c>
      <c r="O43" s="16">
        <v>40270.0</v>
      </c>
      <c r="P43" s="16">
        <v>33907.0</v>
      </c>
      <c r="Q43" s="16">
        <v>26635.0</v>
      </c>
      <c r="R43" s="16">
        <v>29910.0</v>
      </c>
      <c r="S43" s="16">
        <v>33250.0</v>
      </c>
      <c r="T43" s="16">
        <v>27090.0</v>
      </c>
    </row>
    <row r="44">
      <c r="A44" s="3" t="s">
        <v>77</v>
      </c>
      <c r="B44" s="3" t="s">
        <v>78</v>
      </c>
      <c r="C44" s="3" t="s">
        <v>179</v>
      </c>
      <c r="D44" s="3" t="s">
        <v>180</v>
      </c>
      <c r="E44" s="16">
        <v>687575.0</v>
      </c>
      <c r="F44" s="16">
        <v>411977.0</v>
      </c>
      <c r="G44" s="16">
        <v>557240.0</v>
      </c>
      <c r="H44" s="16">
        <v>677996.0</v>
      </c>
      <c r="I44" s="16">
        <v>571597.0</v>
      </c>
      <c r="J44" s="16">
        <v>610107.0</v>
      </c>
      <c r="K44" s="16">
        <v>582377.0</v>
      </c>
      <c r="L44" s="16">
        <v>616656.0</v>
      </c>
      <c r="M44" s="16">
        <v>665081.0</v>
      </c>
      <c r="N44" s="16">
        <v>663792.0</v>
      </c>
      <c r="O44" s="16">
        <v>657344.0</v>
      </c>
      <c r="P44" s="16">
        <v>642612.0</v>
      </c>
      <c r="Q44" s="16">
        <v>558119.0</v>
      </c>
      <c r="R44" s="16">
        <v>596064.0</v>
      </c>
      <c r="S44" s="16">
        <v>713703.0</v>
      </c>
      <c r="T44" s="16">
        <v>580432.0</v>
      </c>
    </row>
    <row r="45">
      <c r="A45" s="3" t="s">
        <v>77</v>
      </c>
      <c r="B45" s="3" t="s">
        <v>78</v>
      </c>
      <c r="C45" s="3" t="s">
        <v>181</v>
      </c>
      <c r="D45" s="3" t="s">
        <v>182</v>
      </c>
      <c r="E45" s="16">
        <v>82249.0</v>
      </c>
      <c r="F45" s="16">
        <v>49282.0</v>
      </c>
      <c r="G45" s="16">
        <v>66658.0</v>
      </c>
      <c r="H45" s="16">
        <v>81103.0</v>
      </c>
      <c r="I45" s="16">
        <v>68376.0</v>
      </c>
      <c r="J45" s="16">
        <v>71177.0</v>
      </c>
      <c r="K45" s="16">
        <v>67463.0</v>
      </c>
      <c r="L45" s="16">
        <v>72136.0</v>
      </c>
      <c r="M45" s="16">
        <v>107880.0</v>
      </c>
      <c r="N45" s="16">
        <v>79766.0</v>
      </c>
      <c r="O45" s="16">
        <v>78931.0</v>
      </c>
      <c r="P45" s="16">
        <v>77401.0</v>
      </c>
      <c r="Q45" s="16">
        <v>68418.0</v>
      </c>
      <c r="R45" s="16">
        <v>74479.0</v>
      </c>
      <c r="S45" s="16">
        <v>79361.0</v>
      </c>
      <c r="T45" s="16">
        <v>65771.0</v>
      </c>
    </row>
    <row r="46">
      <c r="A46" s="3" t="s">
        <v>77</v>
      </c>
      <c r="B46" s="3" t="s">
        <v>78</v>
      </c>
      <c r="C46" s="3" t="s">
        <v>183</v>
      </c>
      <c r="D46" s="3" t="s">
        <v>184</v>
      </c>
      <c r="E46" s="16">
        <v>105242.0</v>
      </c>
      <c r="F46" s="16">
        <v>63059.0</v>
      </c>
      <c r="G46" s="16">
        <v>85293.0</v>
      </c>
      <c r="H46" s="16">
        <v>103776.0</v>
      </c>
      <c r="I46" s="16">
        <v>87491.0</v>
      </c>
      <c r="J46" s="16">
        <v>98640.0</v>
      </c>
      <c r="K46" s="16">
        <v>78929.0</v>
      </c>
      <c r="L46" s="16">
        <v>60209.0</v>
      </c>
      <c r="M46" s="16">
        <v>40679.0</v>
      </c>
      <c r="N46" s="16">
        <v>70048.0</v>
      </c>
      <c r="O46" s="16">
        <v>68559.0</v>
      </c>
      <c r="P46" s="16">
        <v>68749.0</v>
      </c>
      <c r="Q46" s="16">
        <v>56734.0</v>
      </c>
      <c r="R46" s="16">
        <v>63101.0</v>
      </c>
      <c r="S46" s="16">
        <v>70508.0</v>
      </c>
      <c r="T46" s="16">
        <v>50900.0</v>
      </c>
    </row>
    <row r="47">
      <c r="A47" s="3" t="s">
        <v>79</v>
      </c>
      <c r="B47" s="3" t="s">
        <v>80</v>
      </c>
      <c r="C47" s="3" t="s">
        <v>185</v>
      </c>
      <c r="D47" s="3" t="s">
        <v>186</v>
      </c>
      <c r="E47" s="16">
        <v>14126.0</v>
      </c>
      <c r="F47" s="16">
        <v>8464.0</v>
      </c>
      <c r="G47" s="16">
        <v>11448.0</v>
      </c>
      <c r="H47" s="16">
        <v>13929.0</v>
      </c>
      <c r="I47" s="16">
        <v>11743.0</v>
      </c>
      <c r="J47" s="16">
        <v>11689.0</v>
      </c>
      <c r="K47" s="16">
        <v>10980.0</v>
      </c>
      <c r="L47" s="16">
        <v>11439.0</v>
      </c>
      <c r="M47" s="16">
        <v>12214.0</v>
      </c>
      <c r="N47" s="16">
        <v>11352.0</v>
      </c>
      <c r="O47" s="16">
        <v>11305.0</v>
      </c>
      <c r="P47" s="16">
        <v>11080.0</v>
      </c>
      <c r="Q47" s="16">
        <v>9707.0</v>
      </c>
      <c r="R47" s="16">
        <v>10717.0</v>
      </c>
      <c r="S47" s="16">
        <v>11366.0</v>
      </c>
      <c r="T47" s="16">
        <v>9294.0</v>
      </c>
    </row>
    <row r="48">
      <c r="A48" s="3" t="s">
        <v>79</v>
      </c>
      <c r="B48" s="3" t="s">
        <v>80</v>
      </c>
      <c r="C48" s="3" t="s">
        <v>187</v>
      </c>
      <c r="D48" s="3" t="s">
        <v>188</v>
      </c>
      <c r="E48" s="16">
        <v>14893.0</v>
      </c>
      <c r="F48" s="16">
        <v>8924.0</v>
      </c>
      <c r="G48" s="16">
        <v>12070.0</v>
      </c>
      <c r="H48" s="16">
        <v>14686.0</v>
      </c>
      <c r="I48" s="16">
        <v>12381.0</v>
      </c>
      <c r="J48" s="16">
        <v>12051.0</v>
      </c>
      <c r="K48" s="16">
        <v>11597.0</v>
      </c>
      <c r="L48" s="16">
        <v>11395.0</v>
      </c>
      <c r="M48" s="16">
        <v>12664.0</v>
      </c>
      <c r="N48" s="16">
        <v>12680.0</v>
      </c>
      <c r="O48" s="16">
        <v>11706.0</v>
      </c>
      <c r="P48" s="16">
        <v>11427.0</v>
      </c>
      <c r="Q48" s="16">
        <v>9873.0</v>
      </c>
      <c r="R48" s="16">
        <v>9798.0</v>
      </c>
      <c r="S48" s="16">
        <v>11632.0</v>
      </c>
      <c r="T48" s="16">
        <v>9685.0</v>
      </c>
    </row>
    <row r="49">
      <c r="A49" s="3" t="s">
        <v>79</v>
      </c>
      <c r="B49" s="3" t="s">
        <v>80</v>
      </c>
      <c r="C49" s="3" t="s">
        <v>189</v>
      </c>
      <c r="D49" s="3" t="s">
        <v>190</v>
      </c>
      <c r="E49" s="16">
        <v>137650.0</v>
      </c>
      <c r="F49" s="16">
        <v>82477.0</v>
      </c>
      <c r="G49" s="16">
        <v>111558.0</v>
      </c>
      <c r="H49" s="16">
        <v>135733.0</v>
      </c>
      <c r="I49" s="16">
        <v>114432.0</v>
      </c>
      <c r="J49" s="16">
        <v>117242.0</v>
      </c>
      <c r="K49" s="16">
        <v>109235.0</v>
      </c>
      <c r="L49" s="16">
        <v>112706.0</v>
      </c>
      <c r="M49" s="16">
        <v>119032.0</v>
      </c>
      <c r="N49" s="16">
        <v>107542.0</v>
      </c>
      <c r="O49" s="16">
        <v>115257.0</v>
      </c>
      <c r="P49" s="16">
        <v>105542.0</v>
      </c>
      <c r="Q49" s="16">
        <v>86058.0</v>
      </c>
      <c r="R49" s="16">
        <v>93695.0</v>
      </c>
      <c r="S49" s="16">
        <v>102836.0</v>
      </c>
      <c r="T49" s="16">
        <v>89016.0</v>
      </c>
    </row>
    <row r="50">
      <c r="A50" s="3" t="s">
        <v>79</v>
      </c>
      <c r="B50" s="3" t="s">
        <v>80</v>
      </c>
      <c r="C50" s="3" t="s">
        <v>191</v>
      </c>
      <c r="D50" s="3" t="s">
        <v>192</v>
      </c>
      <c r="E50" s="16">
        <v>26668.0</v>
      </c>
      <c r="F50" s="16">
        <v>15979.0</v>
      </c>
      <c r="G50" s="16">
        <v>21613.0</v>
      </c>
      <c r="H50" s="16">
        <v>26296.0</v>
      </c>
      <c r="I50" s="16">
        <v>22170.0</v>
      </c>
      <c r="J50" s="16">
        <v>25154.0</v>
      </c>
      <c r="K50" s="16">
        <v>24321.0</v>
      </c>
      <c r="L50" s="16">
        <v>24614.0</v>
      </c>
      <c r="M50" s="16">
        <v>27178.0</v>
      </c>
      <c r="N50" s="16">
        <v>25819.0</v>
      </c>
      <c r="O50" s="16">
        <v>27619.0</v>
      </c>
      <c r="P50" s="16">
        <v>22354.0</v>
      </c>
      <c r="Q50" s="16">
        <v>20293.0</v>
      </c>
      <c r="R50" s="16">
        <v>25286.0</v>
      </c>
      <c r="S50" s="16">
        <v>37814.0</v>
      </c>
      <c r="T50" s="16">
        <v>22038.0</v>
      </c>
    </row>
    <row r="51">
      <c r="A51" s="3" t="s">
        <v>79</v>
      </c>
      <c r="B51" s="3" t="s">
        <v>80</v>
      </c>
      <c r="C51" s="3" t="s">
        <v>193</v>
      </c>
      <c r="D51" s="3" t="s">
        <v>194</v>
      </c>
      <c r="E51" s="16">
        <v>32841.0</v>
      </c>
      <c r="F51" s="16">
        <v>19677.0</v>
      </c>
      <c r="G51" s="16">
        <v>26616.0</v>
      </c>
      <c r="H51" s="16">
        <v>32383.0</v>
      </c>
      <c r="I51" s="16">
        <v>27301.0</v>
      </c>
      <c r="J51" s="16">
        <v>17905.0</v>
      </c>
      <c r="K51" s="16">
        <v>20048.0</v>
      </c>
      <c r="L51" s="16">
        <v>21332.0</v>
      </c>
      <c r="M51" s="16">
        <v>23048.0</v>
      </c>
      <c r="N51" s="16">
        <v>36707.0</v>
      </c>
      <c r="O51" s="16">
        <v>38988.0</v>
      </c>
      <c r="P51" s="16">
        <v>37670.0</v>
      </c>
      <c r="Q51" s="16">
        <v>16363.0</v>
      </c>
      <c r="R51" s="16">
        <v>18988.0</v>
      </c>
      <c r="S51" s="16">
        <v>22874.0</v>
      </c>
      <c r="T51" s="16">
        <v>19928.0</v>
      </c>
    </row>
    <row r="52">
      <c r="A52" s="3" t="s">
        <v>79</v>
      </c>
      <c r="B52" s="3" t="s">
        <v>80</v>
      </c>
      <c r="C52" s="3" t="s">
        <v>195</v>
      </c>
      <c r="D52" s="3" t="s">
        <v>196</v>
      </c>
      <c r="E52" s="16">
        <v>73643.0</v>
      </c>
      <c r="F52" s="16">
        <v>44125.0</v>
      </c>
      <c r="G52" s="16">
        <v>59683.0</v>
      </c>
      <c r="H52" s="16">
        <v>72617.0</v>
      </c>
      <c r="I52" s="16">
        <v>61221.0</v>
      </c>
      <c r="J52" s="16">
        <v>61859.0</v>
      </c>
      <c r="K52" s="16">
        <v>58071.0</v>
      </c>
      <c r="L52" s="16">
        <v>63243.0</v>
      </c>
      <c r="M52" s="16">
        <v>63883.0</v>
      </c>
      <c r="N52" s="16">
        <v>62614.0</v>
      </c>
      <c r="O52" s="16">
        <v>63699.0</v>
      </c>
      <c r="P52" s="16">
        <v>59278.0</v>
      </c>
      <c r="Q52" s="16">
        <v>51083.0</v>
      </c>
      <c r="R52" s="16">
        <v>54317.0</v>
      </c>
      <c r="S52" s="16">
        <v>56973.0</v>
      </c>
      <c r="T52" s="16">
        <v>48650.0</v>
      </c>
    </row>
    <row r="53">
      <c r="A53" s="3" t="s">
        <v>79</v>
      </c>
      <c r="B53" s="3" t="s">
        <v>80</v>
      </c>
      <c r="C53" s="3" t="s">
        <v>197</v>
      </c>
      <c r="D53" s="3" t="s">
        <v>198</v>
      </c>
      <c r="E53" s="16">
        <v>257354.0</v>
      </c>
      <c r="F53" s="16">
        <v>154200.0</v>
      </c>
      <c r="G53" s="16">
        <v>208571.0</v>
      </c>
      <c r="H53" s="16">
        <v>253768.0</v>
      </c>
      <c r="I53" s="16">
        <v>213944.0</v>
      </c>
      <c r="J53" s="16">
        <v>201105.0</v>
      </c>
      <c r="K53" s="16">
        <v>188188.0</v>
      </c>
      <c r="L53" s="16">
        <v>209147.0</v>
      </c>
      <c r="M53" s="16">
        <v>212893.0</v>
      </c>
      <c r="N53" s="16">
        <v>231038.0</v>
      </c>
      <c r="O53" s="16">
        <v>238802.0</v>
      </c>
      <c r="P53" s="16">
        <v>218994.0</v>
      </c>
      <c r="Q53" s="16">
        <v>191011.0</v>
      </c>
      <c r="R53" s="16">
        <v>211033.0</v>
      </c>
      <c r="S53" s="16">
        <v>234730.0</v>
      </c>
      <c r="T53" s="16">
        <v>209892.0</v>
      </c>
    </row>
    <row r="54">
      <c r="A54" s="3" t="s">
        <v>79</v>
      </c>
      <c r="B54" s="3" t="s">
        <v>80</v>
      </c>
      <c r="C54" s="3" t="s">
        <v>199</v>
      </c>
      <c r="D54" s="3" t="s">
        <v>200</v>
      </c>
      <c r="E54" s="16">
        <v>114371.0</v>
      </c>
      <c r="F54" s="16">
        <v>68528.0</v>
      </c>
      <c r="G54" s="16">
        <v>92691.0</v>
      </c>
      <c r="H54" s="16">
        <v>112778.0</v>
      </c>
      <c r="I54" s="16">
        <v>95080.0</v>
      </c>
      <c r="J54" s="16">
        <v>84307.0</v>
      </c>
      <c r="K54" s="16">
        <v>64953.0</v>
      </c>
      <c r="L54" s="16">
        <v>59993.0</v>
      </c>
      <c r="M54" s="16">
        <v>74167.0</v>
      </c>
      <c r="N54" s="16">
        <v>65276.0</v>
      </c>
      <c r="O54" s="16">
        <v>72737.0</v>
      </c>
      <c r="P54" s="16">
        <v>64271.0</v>
      </c>
      <c r="Q54" s="16">
        <v>60718.0</v>
      </c>
      <c r="R54" s="16">
        <v>57187.0</v>
      </c>
      <c r="S54" s="16">
        <v>63422.0</v>
      </c>
      <c r="T54" s="16">
        <v>61998.0</v>
      </c>
    </row>
    <row r="55">
      <c r="A55" s="3" t="s">
        <v>79</v>
      </c>
      <c r="B55" s="3" t="s">
        <v>80</v>
      </c>
      <c r="C55" s="3" t="s">
        <v>201</v>
      </c>
      <c r="D55" s="3" t="s">
        <v>202</v>
      </c>
      <c r="E55" s="16">
        <v>22920.0</v>
      </c>
      <c r="F55" s="16">
        <v>13733.0</v>
      </c>
      <c r="G55" s="16">
        <v>18575.0</v>
      </c>
      <c r="H55" s="16">
        <v>22601.0</v>
      </c>
      <c r="I55" s="16">
        <v>19054.0</v>
      </c>
      <c r="J55" s="16">
        <v>18957.0</v>
      </c>
      <c r="K55" s="16">
        <v>18311.0</v>
      </c>
      <c r="L55" s="16">
        <v>18830.0</v>
      </c>
      <c r="M55" s="16">
        <v>20918.0</v>
      </c>
      <c r="N55" s="16">
        <v>20613.0</v>
      </c>
      <c r="O55" s="16">
        <v>20224.0</v>
      </c>
      <c r="P55" s="16">
        <v>19311.0</v>
      </c>
      <c r="Q55" s="16">
        <v>16887.0</v>
      </c>
      <c r="R55" s="16">
        <v>17787.0</v>
      </c>
      <c r="S55" s="16">
        <v>19333.0</v>
      </c>
      <c r="T55" s="16">
        <v>16844.0</v>
      </c>
    </row>
    <row r="56">
      <c r="A56" s="3" t="s">
        <v>81</v>
      </c>
      <c r="B56" s="3" t="s">
        <v>82</v>
      </c>
      <c r="C56" s="3" t="s">
        <v>203</v>
      </c>
      <c r="D56" s="3" t="s">
        <v>204</v>
      </c>
      <c r="E56" s="16">
        <v>8982.0</v>
      </c>
      <c r="F56" s="16">
        <v>5382.0</v>
      </c>
      <c r="G56" s="16">
        <v>7279.0</v>
      </c>
      <c r="H56" s="16">
        <v>8857.0</v>
      </c>
      <c r="I56" s="16">
        <v>7467.0</v>
      </c>
      <c r="J56" s="16">
        <v>7658.0</v>
      </c>
      <c r="K56" s="16">
        <v>7069.0</v>
      </c>
      <c r="L56" s="16">
        <v>6730.0</v>
      </c>
      <c r="M56" s="16">
        <v>7310.0</v>
      </c>
      <c r="N56" s="16">
        <v>7110.0</v>
      </c>
      <c r="O56" s="16">
        <v>6783.0</v>
      </c>
      <c r="P56" s="16">
        <v>6486.0</v>
      </c>
      <c r="Q56" s="16">
        <v>5468.0</v>
      </c>
      <c r="R56" s="16">
        <v>5637.0</v>
      </c>
      <c r="S56" s="16">
        <v>6610.0</v>
      </c>
      <c r="T56" s="16">
        <v>5481.0</v>
      </c>
    </row>
    <row r="57">
      <c r="A57" s="3" t="s">
        <v>81</v>
      </c>
      <c r="B57" s="3" t="s">
        <v>82</v>
      </c>
      <c r="C57" s="3" t="s">
        <v>205</v>
      </c>
      <c r="D57" s="3" t="s">
        <v>206</v>
      </c>
      <c r="E57" s="16">
        <v>6034.0</v>
      </c>
      <c r="F57" s="16">
        <v>3616.0</v>
      </c>
      <c r="G57" s="16">
        <v>4890.0</v>
      </c>
      <c r="H57" s="16">
        <v>5950.0</v>
      </c>
      <c r="I57" s="16">
        <v>5016.0</v>
      </c>
      <c r="J57" s="16">
        <v>5171.0</v>
      </c>
      <c r="K57" s="16">
        <v>4814.0</v>
      </c>
      <c r="L57" s="16">
        <v>4907.0</v>
      </c>
      <c r="M57" s="16">
        <v>4755.0</v>
      </c>
      <c r="N57" s="16">
        <v>4630.0</v>
      </c>
      <c r="O57" s="16">
        <v>4980.0</v>
      </c>
      <c r="P57" s="16">
        <v>4851.0</v>
      </c>
      <c r="Q57" s="16">
        <v>3487.0</v>
      </c>
      <c r="R57" s="16">
        <v>3598.0</v>
      </c>
      <c r="S57" s="16">
        <v>4023.0</v>
      </c>
      <c r="T57" s="16">
        <v>3342.0</v>
      </c>
    </row>
    <row r="58">
      <c r="A58" s="3" t="s">
        <v>81</v>
      </c>
      <c r="B58" s="3" t="s">
        <v>82</v>
      </c>
      <c r="C58" s="3" t="s">
        <v>207</v>
      </c>
      <c r="D58" s="3" t="s">
        <v>208</v>
      </c>
      <c r="E58" s="16">
        <v>16976.0</v>
      </c>
      <c r="F58" s="16">
        <v>10171.0</v>
      </c>
      <c r="G58" s="16">
        <v>13758.0</v>
      </c>
      <c r="H58" s="16">
        <v>16739.0</v>
      </c>
      <c r="I58" s="16">
        <v>14112.0</v>
      </c>
      <c r="J58" s="16">
        <v>14722.0</v>
      </c>
      <c r="K58" s="16">
        <v>14001.0</v>
      </c>
      <c r="L58" s="16">
        <v>13954.0</v>
      </c>
      <c r="M58" s="16">
        <v>15001.0</v>
      </c>
      <c r="N58" s="16">
        <v>14384.0</v>
      </c>
      <c r="O58" s="16">
        <v>13933.0</v>
      </c>
      <c r="P58" s="16">
        <v>13639.0</v>
      </c>
      <c r="Q58" s="16">
        <v>11962.0</v>
      </c>
      <c r="R58" s="16">
        <v>12328.0</v>
      </c>
      <c r="S58" s="16">
        <v>13054.0</v>
      </c>
      <c r="T58" s="16">
        <v>11378.0</v>
      </c>
    </row>
    <row r="59">
      <c r="A59" s="3" t="s">
        <v>81</v>
      </c>
      <c r="B59" s="3" t="s">
        <v>82</v>
      </c>
      <c r="C59" s="3" t="s">
        <v>209</v>
      </c>
      <c r="D59" s="3" t="s">
        <v>210</v>
      </c>
      <c r="E59" s="16">
        <v>9357.0</v>
      </c>
      <c r="F59" s="16">
        <v>5607.0</v>
      </c>
      <c r="G59" s="16">
        <v>7584.0</v>
      </c>
      <c r="H59" s="16">
        <v>9227.0</v>
      </c>
      <c r="I59" s="16">
        <v>7779.0</v>
      </c>
      <c r="J59" s="16">
        <v>7863.0</v>
      </c>
      <c r="K59" s="16">
        <v>7679.0</v>
      </c>
      <c r="L59" s="16">
        <v>7681.0</v>
      </c>
      <c r="M59" s="16">
        <v>7560.0</v>
      </c>
      <c r="N59" s="16">
        <v>8244.0</v>
      </c>
      <c r="O59" s="16">
        <v>8947.0</v>
      </c>
      <c r="P59" s="16">
        <v>7658.0</v>
      </c>
      <c r="Q59" s="16">
        <v>6552.0</v>
      </c>
      <c r="R59" s="16">
        <v>6396.0</v>
      </c>
      <c r="S59" s="16">
        <v>8394.0</v>
      </c>
      <c r="T59" s="16">
        <v>6796.0</v>
      </c>
    </row>
    <row r="60">
      <c r="A60" s="3" t="s">
        <v>81</v>
      </c>
      <c r="B60" s="3" t="s">
        <v>82</v>
      </c>
      <c r="C60" s="3" t="s">
        <v>211</v>
      </c>
      <c r="D60" s="3" t="s">
        <v>212</v>
      </c>
      <c r="E60" s="16">
        <v>16894.0</v>
      </c>
      <c r="F60" s="16">
        <v>10122.0</v>
      </c>
      <c r="G60" s="16">
        <v>13692.0</v>
      </c>
      <c r="H60" s="16">
        <v>16659.0</v>
      </c>
      <c r="I60" s="16">
        <v>14044.0</v>
      </c>
      <c r="J60" s="16">
        <v>13909.0</v>
      </c>
      <c r="K60" s="16">
        <v>13384.0</v>
      </c>
      <c r="L60" s="16">
        <v>13379.0</v>
      </c>
      <c r="M60" s="16">
        <v>14770.0</v>
      </c>
      <c r="N60" s="16">
        <v>14143.0</v>
      </c>
      <c r="O60" s="16">
        <v>13944.0</v>
      </c>
      <c r="P60" s="16">
        <v>13503.0</v>
      </c>
      <c r="Q60" s="16">
        <v>11083.0</v>
      </c>
      <c r="R60" s="16">
        <v>11784.0</v>
      </c>
      <c r="S60" s="16">
        <v>13118.0</v>
      </c>
      <c r="T60" s="16">
        <v>10616.0</v>
      </c>
    </row>
    <row r="61">
      <c r="A61" s="3" t="s">
        <v>81</v>
      </c>
      <c r="B61" s="3" t="s">
        <v>82</v>
      </c>
      <c r="C61" s="3" t="s">
        <v>213</v>
      </c>
      <c r="D61" s="3" t="s">
        <v>214</v>
      </c>
      <c r="E61" s="16">
        <v>74100.0</v>
      </c>
      <c r="F61" s="16">
        <v>44399.0</v>
      </c>
      <c r="G61" s="16">
        <v>60054.0</v>
      </c>
      <c r="H61" s="16">
        <v>73068.0</v>
      </c>
      <c r="I61" s="16">
        <v>61601.0</v>
      </c>
      <c r="J61" s="16">
        <v>63656.0</v>
      </c>
      <c r="K61" s="16">
        <v>59628.0</v>
      </c>
      <c r="L61" s="16">
        <v>62156.0</v>
      </c>
      <c r="M61" s="16">
        <v>58673.0</v>
      </c>
      <c r="N61" s="16">
        <v>57138.0</v>
      </c>
      <c r="O61" s="16">
        <v>57087.0</v>
      </c>
      <c r="P61" s="16">
        <v>52529.0</v>
      </c>
      <c r="Q61" s="16">
        <v>42290.0</v>
      </c>
      <c r="R61" s="16">
        <v>49581.0</v>
      </c>
      <c r="S61" s="16">
        <v>49556.0</v>
      </c>
      <c r="T61" s="16">
        <v>46443.0</v>
      </c>
    </row>
    <row r="62">
      <c r="A62" s="3" t="s">
        <v>81</v>
      </c>
      <c r="B62" s="3" t="s">
        <v>82</v>
      </c>
      <c r="C62" s="3" t="s">
        <v>215</v>
      </c>
      <c r="D62" s="3" t="s">
        <v>216</v>
      </c>
      <c r="E62" s="16">
        <v>13130.0</v>
      </c>
      <c r="F62" s="16">
        <v>7867.0</v>
      </c>
      <c r="G62" s="16">
        <v>10641.0</v>
      </c>
      <c r="H62" s="16">
        <v>12947.0</v>
      </c>
      <c r="I62" s="16">
        <v>10915.0</v>
      </c>
      <c r="J62" s="16">
        <v>10766.0</v>
      </c>
      <c r="K62" s="16">
        <v>10239.0</v>
      </c>
      <c r="L62" s="16">
        <v>10660.0</v>
      </c>
      <c r="M62" s="16">
        <v>20355.0</v>
      </c>
      <c r="N62" s="16">
        <v>10412.0</v>
      </c>
      <c r="O62" s="16">
        <v>9966.0</v>
      </c>
      <c r="P62" s="16">
        <v>9408.0</v>
      </c>
      <c r="Q62" s="16">
        <v>8417.0</v>
      </c>
      <c r="R62" s="16">
        <v>8637.0</v>
      </c>
      <c r="S62" s="16">
        <v>8981.0</v>
      </c>
      <c r="T62" s="16">
        <v>7529.0</v>
      </c>
    </row>
    <row r="63">
      <c r="A63" s="3" t="s">
        <v>81</v>
      </c>
      <c r="B63" s="3" t="s">
        <v>82</v>
      </c>
      <c r="C63" s="3" t="s">
        <v>217</v>
      </c>
      <c r="D63" s="3" t="s">
        <v>218</v>
      </c>
      <c r="E63" s="16">
        <v>506558.0</v>
      </c>
      <c r="F63" s="16">
        <v>303517.0</v>
      </c>
      <c r="G63" s="16">
        <v>410537.0</v>
      </c>
      <c r="H63" s="16">
        <v>499501.0</v>
      </c>
      <c r="I63" s="16">
        <v>421114.0</v>
      </c>
      <c r="J63" s="16">
        <v>459506.0</v>
      </c>
      <c r="K63" s="16">
        <v>441884.0</v>
      </c>
      <c r="L63" s="16">
        <v>478836.0</v>
      </c>
      <c r="M63" s="16">
        <v>493180.0</v>
      </c>
      <c r="N63" s="16">
        <v>484058.0</v>
      </c>
      <c r="O63" s="16">
        <v>479144.0</v>
      </c>
      <c r="P63" s="16">
        <v>481424.0</v>
      </c>
      <c r="Q63" s="16">
        <v>416630.0</v>
      </c>
      <c r="R63" s="16">
        <v>443576.0</v>
      </c>
      <c r="S63" s="16">
        <v>472831.0</v>
      </c>
      <c r="T63" s="16">
        <v>400578.0</v>
      </c>
    </row>
    <row r="64">
      <c r="A64" s="3" t="s">
        <v>81</v>
      </c>
      <c r="B64" s="3" t="s">
        <v>82</v>
      </c>
      <c r="C64" s="3" t="s">
        <v>219</v>
      </c>
      <c r="D64" s="3" t="s">
        <v>220</v>
      </c>
      <c r="E64" s="16">
        <v>358130.0</v>
      </c>
      <c r="F64" s="16">
        <v>214582.0</v>
      </c>
      <c r="G64" s="16">
        <v>290244.0</v>
      </c>
      <c r="H64" s="16">
        <v>353140.0</v>
      </c>
      <c r="I64" s="16">
        <v>297722.0</v>
      </c>
      <c r="J64" s="16">
        <v>300299.0</v>
      </c>
      <c r="K64" s="16">
        <v>281629.0</v>
      </c>
      <c r="L64" s="16">
        <v>287388.0</v>
      </c>
      <c r="M64" s="16">
        <v>306684.0</v>
      </c>
      <c r="N64" s="16">
        <v>316815.0</v>
      </c>
      <c r="O64" s="16">
        <v>344660.0</v>
      </c>
      <c r="P64" s="16">
        <v>302413.0</v>
      </c>
      <c r="Q64" s="16">
        <v>262006.0</v>
      </c>
      <c r="R64" s="16">
        <v>282325.0</v>
      </c>
      <c r="S64" s="16">
        <v>315811.0</v>
      </c>
      <c r="T64" s="16">
        <v>253173.0</v>
      </c>
    </row>
    <row r="65">
      <c r="A65" s="3" t="s">
        <v>81</v>
      </c>
      <c r="B65" s="3" t="s">
        <v>82</v>
      </c>
      <c r="C65" s="3" t="s">
        <v>221</v>
      </c>
      <c r="D65" s="3" t="s">
        <v>222</v>
      </c>
      <c r="E65" s="16">
        <v>21173.0</v>
      </c>
      <c r="F65" s="16">
        <v>12686.0</v>
      </c>
      <c r="G65" s="16">
        <v>17159.0</v>
      </c>
      <c r="H65" s="16">
        <v>20878.0</v>
      </c>
      <c r="I65" s="16">
        <v>17601.0</v>
      </c>
      <c r="J65" s="16">
        <v>17222.0</v>
      </c>
      <c r="K65" s="16">
        <v>16791.0</v>
      </c>
      <c r="L65" s="16">
        <v>17822.0</v>
      </c>
      <c r="M65" s="16">
        <v>20080.0</v>
      </c>
      <c r="N65" s="16">
        <v>18398.0</v>
      </c>
      <c r="O65" s="16">
        <v>18129.0</v>
      </c>
      <c r="P65" s="16">
        <v>17161.0</v>
      </c>
      <c r="Q65" s="16">
        <v>13813.0</v>
      </c>
      <c r="R65" s="16">
        <v>14984.0</v>
      </c>
      <c r="S65" s="16">
        <v>16586.0</v>
      </c>
      <c r="T65" s="16">
        <v>14289.0</v>
      </c>
    </row>
    <row r="66">
      <c r="A66" s="3" t="s">
        <v>81</v>
      </c>
      <c r="B66" s="3" t="s">
        <v>82</v>
      </c>
      <c r="C66" s="3" t="s">
        <v>223</v>
      </c>
      <c r="D66" s="3" t="s">
        <v>224</v>
      </c>
      <c r="E66" s="16">
        <v>74231.0</v>
      </c>
      <c r="F66" s="16">
        <v>44477.0</v>
      </c>
      <c r="G66" s="16">
        <v>60160.0</v>
      </c>
      <c r="H66" s="16">
        <v>73197.0</v>
      </c>
      <c r="I66" s="16">
        <v>61710.0</v>
      </c>
      <c r="J66" s="16">
        <v>62160.0</v>
      </c>
      <c r="K66" s="16">
        <v>58743.0</v>
      </c>
      <c r="L66" s="16">
        <v>60283.0</v>
      </c>
      <c r="M66" s="16">
        <v>60703.0</v>
      </c>
      <c r="N66" s="16">
        <v>60699.0</v>
      </c>
      <c r="O66" s="16">
        <v>60322.0</v>
      </c>
      <c r="P66" s="16">
        <v>59593.0</v>
      </c>
      <c r="Q66" s="16">
        <v>50670.0</v>
      </c>
      <c r="R66" s="16">
        <v>54973.0</v>
      </c>
      <c r="S66" s="16">
        <v>60092.0</v>
      </c>
      <c r="T66" s="16">
        <v>48287.0</v>
      </c>
    </row>
    <row r="67">
      <c r="A67" s="3" t="s">
        <v>81</v>
      </c>
      <c r="B67" s="3" t="s">
        <v>82</v>
      </c>
      <c r="C67" s="3" t="s">
        <v>225</v>
      </c>
      <c r="D67" s="3" t="s">
        <v>226</v>
      </c>
      <c r="E67" s="16">
        <v>17196.0</v>
      </c>
      <c r="F67" s="16">
        <v>10303.0</v>
      </c>
      <c r="G67" s="16">
        <v>13936.0</v>
      </c>
      <c r="H67" s="16">
        <v>16957.0</v>
      </c>
      <c r="I67" s="16">
        <v>14296.0</v>
      </c>
      <c r="J67" s="16">
        <v>13875.0</v>
      </c>
      <c r="K67" s="16">
        <v>12680.0</v>
      </c>
      <c r="L67" s="16">
        <v>12489.0</v>
      </c>
      <c r="M67" s="16">
        <v>13714.0</v>
      </c>
      <c r="N67" s="16">
        <v>12733.0</v>
      </c>
      <c r="O67" s="16">
        <v>12731.0</v>
      </c>
      <c r="P67" s="16">
        <v>12120.0</v>
      </c>
      <c r="Q67" s="16">
        <v>10550.0</v>
      </c>
      <c r="R67" s="16">
        <v>10904.0</v>
      </c>
      <c r="S67" s="16">
        <v>11628.0</v>
      </c>
      <c r="T67" s="16">
        <v>9524.0</v>
      </c>
    </row>
    <row r="68">
      <c r="A68" s="3" t="s">
        <v>81</v>
      </c>
      <c r="B68" s="3" t="s">
        <v>82</v>
      </c>
      <c r="C68" s="3" t="s">
        <v>227</v>
      </c>
      <c r="D68" s="3" t="s">
        <v>228</v>
      </c>
      <c r="E68" s="16">
        <v>70295.0</v>
      </c>
      <c r="F68" s="16">
        <v>42119.0</v>
      </c>
      <c r="G68" s="16">
        <v>56970.0</v>
      </c>
      <c r="H68" s="16">
        <v>69316.0</v>
      </c>
      <c r="I68" s="16">
        <v>58438.0</v>
      </c>
      <c r="J68" s="16">
        <v>58580.0</v>
      </c>
      <c r="K68" s="16">
        <v>54913.0</v>
      </c>
      <c r="L68" s="16">
        <v>58714.0</v>
      </c>
      <c r="M68" s="16">
        <v>61366.0</v>
      </c>
      <c r="N68" s="16">
        <v>58025.0</v>
      </c>
      <c r="O68" s="16">
        <v>59784.0</v>
      </c>
      <c r="P68" s="16">
        <v>59688.0</v>
      </c>
      <c r="Q68" s="16">
        <v>50688.0</v>
      </c>
      <c r="R68" s="16">
        <v>53866.0</v>
      </c>
      <c r="S68" s="16">
        <v>62738.0</v>
      </c>
      <c r="T68" s="16">
        <v>59237.0</v>
      </c>
    </row>
    <row r="69">
      <c r="A69" s="3" t="s">
        <v>83</v>
      </c>
      <c r="B69" s="3" t="s">
        <v>84</v>
      </c>
      <c r="C69" s="3" t="s">
        <v>229</v>
      </c>
      <c r="D69" s="3" t="s">
        <v>230</v>
      </c>
      <c r="E69" s="16">
        <v>14346.0</v>
      </c>
      <c r="F69" s="16">
        <v>8596.0</v>
      </c>
      <c r="G69" s="16">
        <v>11627.0</v>
      </c>
      <c r="H69" s="16">
        <v>14147.0</v>
      </c>
      <c r="I69" s="16">
        <v>11927.0</v>
      </c>
      <c r="J69" s="16">
        <v>12365.0</v>
      </c>
      <c r="K69" s="16">
        <v>12114.0</v>
      </c>
      <c r="L69" s="16">
        <v>11816.0</v>
      </c>
      <c r="M69" s="16">
        <v>11896.0</v>
      </c>
      <c r="N69" s="16">
        <v>11576.0</v>
      </c>
      <c r="O69" s="16">
        <v>11008.0</v>
      </c>
      <c r="P69" s="16">
        <v>11448.0</v>
      </c>
      <c r="Q69" s="16">
        <v>9990.0</v>
      </c>
      <c r="R69" s="16">
        <v>9186.0</v>
      </c>
      <c r="S69" s="16">
        <v>9256.0</v>
      </c>
      <c r="T69" s="16">
        <v>8259.0</v>
      </c>
    </row>
    <row r="70">
      <c r="A70" s="3" t="s">
        <v>83</v>
      </c>
      <c r="B70" s="3" t="s">
        <v>84</v>
      </c>
      <c r="C70" s="3" t="s">
        <v>231</v>
      </c>
      <c r="D70" s="3" t="s">
        <v>232</v>
      </c>
      <c r="E70" s="16">
        <v>38393.0</v>
      </c>
      <c r="F70" s="16">
        <v>23004.0</v>
      </c>
      <c r="G70" s="16">
        <v>31116.0</v>
      </c>
      <c r="H70" s="16">
        <v>37858.0</v>
      </c>
      <c r="I70" s="16">
        <v>31917.0</v>
      </c>
      <c r="J70" s="16">
        <v>33522.0</v>
      </c>
      <c r="K70" s="16">
        <v>32324.0</v>
      </c>
      <c r="L70" s="16">
        <v>35768.0</v>
      </c>
      <c r="M70" s="16">
        <v>39430.0</v>
      </c>
      <c r="N70" s="16">
        <v>36995.0</v>
      </c>
      <c r="O70" s="16">
        <v>37740.0</v>
      </c>
      <c r="P70" s="16">
        <v>34611.0</v>
      </c>
      <c r="Q70" s="16">
        <v>34025.0</v>
      </c>
      <c r="R70" s="16">
        <v>37815.0</v>
      </c>
      <c r="S70" s="16">
        <v>36332.0</v>
      </c>
      <c r="T70" s="16">
        <v>28445.0</v>
      </c>
    </row>
    <row r="71">
      <c r="A71" s="3" t="s">
        <v>83</v>
      </c>
      <c r="B71" s="3" t="s">
        <v>84</v>
      </c>
      <c r="C71" s="3" t="s">
        <v>233</v>
      </c>
      <c r="D71" s="3" t="s">
        <v>234</v>
      </c>
      <c r="E71" s="16">
        <v>12803.0</v>
      </c>
      <c r="F71" s="16">
        <v>7671.0</v>
      </c>
      <c r="G71" s="16">
        <v>10376.0</v>
      </c>
      <c r="H71" s="16">
        <v>12625.0</v>
      </c>
      <c r="I71" s="16">
        <v>10644.0</v>
      </c>
      <c r="J71" s="16">
        <v>12092.0</v>
      </c>
      <c r="K71" s="16">
        <v>11260.0</v>
      </c>
      <c r="L71" s="16">
        <v>12223.0</v>
      </c>
      <c r="M71" s="16">
        <v>13170.0</v>
      </c>
      <c r="N71" s="16">
        <v>12034.0</v>
      </c>
      <c r="O71" s="16">
        <v>11672.0</v>
      </c>
      <c r="P71" s="16">
        <v>10796.0</v>
      </c>
      <c r="Q71" s="16">
        <v>9528.0</v>
      </c>
      <c r="R71" s="16">
        <v>10043.0</v>
      </c>
      <c r="S71" s="16">
        <v>9353.0</v>
      </c>
      <c r="T71" s="16">
        <v>8237.0</v>
      </c>
    </row>
    <row r="72">
      <c r="A72" s="3" t="s">
        <v>83</v>
      </c>
      <c r="B72" s="3" t="s">
        <v>84</v>
      </c>
      <c r="C72" s="3" t="s">
        <v>235</v>
      </c>
      <c r="D72" s="3" t="s">
        <v>236</v>
      </c>
      <c r="E72" s="16">
        <v>20046.0</v>
      </c>
      <c r="F72" s="16">
        <v>12011.0</v>
      </c>
      <c r="G72" s="16">
        <v>16246.0</v>
      </c>
      <c r="H72" s="16">
        <v>19767.0</v>
      </c>
      <c r="I72" s="16">
        <v>16665.0</v>
      </c>
      <c r="J72" s="16">
        <v>16225.0</v>
      </c>
      <c r="K72" s="16">
        <v>15271.0</v>
      </c>
      <c r="L72" s="16">
        <v>16457.0</v>
      </c>
      <c r="M72" s="16">
        <v>17937.0</v>
      </c>
      <c r="N72" s="16">
        <v>17158.0</v>
      </c>
      <c r="O72" s="16">
        <v>16778.0</v>
      </c>
      <c r="P72" s="16">
        <v>16415.0</v>
      </c>
      <c r="Q72" s="16">
        <v>13696.0</v>
      </c>
      <c r="R72" s="16">
        <v>14627.0</v>
      </c>
      <c r="S72" s="16">
        <v>16237.0</v>
      </c>
      <c r="T72" s="16">
        <v>13013.0</v>
      </c>
    </row>
    <row r="73">
      <c r="A73" s="3" t="s">
        <v>83</v>
      </c>
      <c r="B73" s="3" t="s">
        <v>84</v>
      </c>
      <c r="C73" s="3" t="s">
        <v>237</v>
      </c>
      <c r="D73" s="3" t="s">
        <v>238</v>
      </c>
      <c r="E73" s="16">
        <v>81931.0</v>
      </c>
      <c r="F73" s="16">
        <v>49091.0</v>
      </c>
      <c r="G73" s="16">
        <v>66400.0</v>
      </c>
      <c r="H73" s="16">
        <v>80789.0</v>
      </c>
      <c r="I73" s="16">
        <v>68111.0</v>
      </c>
      <c r="J73" s="16">
        <v>70194.0</v>
      </c>
      <c r="K73" s="16">
        <v>64542.0</v>
      </c>
      <c r="L73" s="16">
        <v>67835.0</v>
      </c>
      <c r="M73" s="16">
        <v>72936.0</v>
      </c>
      <c r="N73" s="16">
        <v>72468.0</v>
      </c>
      <c r="O73" s="16">
        <v>72932.0</v>
      </c>
      <c r="P73" s="16">
        <v>68960.0</v>
      </c>
      <c r="Q73" s="16">
        <v>60562.0</v>
      </c>
      <c r="R73" s="16">
        <v>64253.0</v>
      </c>
      <c r="S73" s="16">
        <v>71132.0</v>
      </c>
      <c r="T73" s="16">
        <v>59888.0</v>
      </c>
    </row>
    <row r="74">
      <c r="A74" s="3" t="s">
        <v>83</v>
      </c>
      <c r="B74" s="3" t="s">
        <v>84</v>
      </c>
      <c r="C74" s="3" t="s">
        <v>239</v>
      </c>
      <c r="D74" s="3" t="s">
        <v>240</v>
      </c>
      <c r="E74" s="16">
        <v>30154.0</v>
      </c>
      <c r="F74" s="16">
        <v>18068.0</v>
      </c>
      <c r="G74" s="16">
        <v>24438.0</v>
      </c>
      <c r="H74" s="16">
        <v>29734.0</v>
      </c>
      <c r="I74" s="16">
        <v>25068.0</v>
      </c>
      <c r="J74" s="16">
        <v>25167.0</v>
      </c>
      <c r="K74" s="16">
        <v>23299.0</v>
      </c>
      <c r="L74" s="16">
        <v>25380.0</v>
      </c>
      <c r="M74" s="16">
        <v>32363.0</v>
      </c>
      <c r="N74" s="16">
        <v>27417.0</v>
      </c>
      <c r="O74" s="16">
        <v>27556.0</v>
      </c>
      <c r="P74" s="16">
        <v>25035.0</v>
      </c>
      <c r="Q74" s="16">
        <v>19666.0</v>
      </c>
      <c r="R74" s="16">
        <v>22050.0</v>
      </c>
      <c r="S74" s="16">
        <v>23659.0</v>
      </c>
      <c r="T74" s="16">
        <v>22027.0</v>
      </c>
    </row>
    <row r="75">
      <c r="A75" s="3" t="s">
        <v>83</v>
      </c>
      <c r="B75" s="3" t="s">
        <v>84</v>
      </c>
      <c r="C75" s="3" t="s">
        <v>241</v>
      </c>
      <c r="D75" s="3" t="s">
        <v>242</v>
      </c>
      <c r="E75" s="16">
        <v>399609.0</v>
      </c>
      <c r="F75" s="16">
        <v>239436.0</v>
      </c>
      <c r="G75" s="16">
        <v>323861.0</v>
      </c>
      <c r="H75" s="16">
        <v>394042.0</v>
      </c>
      <c r="I75" s="16">
        <v>332205.0</v>
      </c>
      <c r="J75" s="16">
        <v>335317.0</v>
      </c>
      <c r="K75" s="16">
        <v>324740.0</v>
      </c>
      <c r="L75" s="16">
        <v>337716.0</v>
      </c>
      <c r="M75" s="16">
        <v>365332.0</v>
      </c>
      <c r="N75" s="16">
        <v>368459.0</v>
      </c>
      <c r="O75" s="16">
        <v>371632.0</v>
      </c>
      <c r="P75" s="16">
        <v>361801.0</v>
      </c>
      <c r="Q75" s="16">
        <v>312556.0</v>
      </c>
      <c r="R75" s="16">
        <v>335781.0</v>
      </c>
      <c r="S75" s="16">
        <v>358817.0</v>
      </c>
      <c r="T75" s="16">
        <v>292798.0</v>
      </c>
    </row>
    <row r="76">
      <c r="A76" s="3" t="s">
        <v>83</v>
      </c>
      <c r="B76" s="3" t="s">
        <v>84</v>
      </c>
      <c r="C76" s="3" t="s">
        <v>243</v>
      </c>
      <c r="D76" s="3" t="s">
        <v>244</v>
      </c>
      <c r="E76" s="16">
        <v>67903.0</v>
      </c>
      <c r="F76" s="16">
        <v>40685.0</v>
      </c>
      <c r="G76" s="16">
        <v>55031.0</v>
      </c>
      <c r="H76" s="16">
        <v>66957.0</v>
      </c>
      <c r="I76" s="16">
        <v>56449.0</v>
      </c>
      <c r="J76" s="16">
        <v>57255.0</v>
      </c>
      <c r="K76" s="16">
        <v>53369.0</v>
      </c>
      <c r="L76" s="16">
        <v>55772.0</v>
      </c>
      <c r="M76" s="16">
        <v>59385.0</v>
      </c>
      <c r="N76" s="16">
        <v>58354.0</v>
      </c>
      <c r="O76" s="16">
        <v>58370.0</v>
      </c>
      <c r="P76" s="16">
        <v>52566.0</v>
      </c>
      <c r="Q76" s="16">
        <v>44136.0</v>
      </c>
      <c r="R76" s="16">
        <v>47720.0</v>
      </c>
      <c r="S76" s="16">
        <v>51111.0</v>
      </c>
      <c r="T76" s="16">
        <v>41135.0</v>
      </c>
    </row>
    <row r="77">
      <c r="A77" s="3" t="s">
        <v>83</v>
      </c>
      <c r="B77" s="3" t="s">
        <v>84</v>
      </c>
      <c r="C77" s="3" t="s">
        <v>245</v>
      </c>
      <c r="D77" s="3" t="s">
        <v>246</v>
      </c>
      <c r="E77" s="16">
        <v>96065.0</v>
      </c>
      <c r="F77" s="16">
        <v>57560.0</v>
      </c>
      <c r="G77" s="16">
        <v>77855.0</v>
      </c>
      <c r="H77" s="16">
        <v>94726.0</v>
      </c>
      <c r="I77" s="16">
        <v>79861.0</v>
      </c>
      <c r="J77" s="16">
        <v>83392.0</v>
      </c>
      <c r="K77" s="16">
        <v>76637.0</v>
      </c>
      <c r="L77" s="16">
        <v>79595.0</v>
      </c>
      <c r="M77" s="16">
        <v>84863.0</v>
      </c>
      <c r="N77" s="16">
        <v>86712.0</v>
      </c>
      <c r="O77" s="16">
        <v>87826.0</v>
      </c>
      <c r="P77" s="16">
        <v>81921.0</v>
      </c>
      <c r="Q77" s="16">
        <v>69471.0</v>
      </c>
      <c r="R77" s="16">
        <v>75515.0</v>
      </c>
      <c r="S77" s="16">
        <v>81870.0</v>
      </c>
      <c r="T77" s="16">
        <v>68492.0</v>
      </c>
    </row>
    <row r="78">
      <c r="A78" s="3" t="s">
        <v>83</v>
      </c>
      <c r="B78" s="3" t="s">
        <v>84</v>
      </c>
      <c r="C78" s="3" t="s">
        <v>247</v>
      </c>
      <c r="D78" s="3" t="s">
        <v>248</v>
      </c>
      <c r="E78" s="16">
        <v>23034.0</v>
      </c>
      <c r="F78" s="16">
        <v>13802.0</v>
      </c>
      <c r="G78" s="16">
        <v>18668.0</v>
      </c>
      <c r="H78" s="16">
        <v>22713.0</v>
      </c>
      <c r="I78" s="16">
        <v>19149.0</v>
      </c>
      <c r="J78" s="16">
        <v>20201.0</v>
      </c>
      <c r="K78" s="16">
        <v>19855.0</v>
      </c>
      <c r="L78" s="16">
        <v>22266.0</v>
      </c>
      <c r="M78" s="16">
        <v>23966.0</v>
      </c>
      <c r="N78" s="16">
        <v>23122.0</v>
      </c>
      <c r="O78" s="16">
        <v>22456.0</v>
      </c>
      <c r="P78" s="16">
        <v>21466.0</v>
      </c>
      <c r="Q78" s="16">
        <v>17497.0</v>
      </c>
      <c r="R78" s="16">
        <v>20095.0</v>
      </c>
      <c r="S78" s="16">
        <v>21787.0</v>
      </c>
      <c r="T78" s="16">
        <v>16611.0</v>
      </c>
    </row>
    <row r="79">
      <c r="A79" s="3" t="s">
        <v>83</v>
      </c>
      <c r="B79" s="3" t="s">
        <v>84</v>
      </c>
      <c r="C79" s="3" t="s">
        <v>249</v>
      </c>
      <c r="D79" s="3" t="s">
        <v>250</v>
      </c>
      <c r="E79" s="16">
        <v>62538.0</v>
      </c>
      <c r="F79" s="16">
        <v>37471.0</v>
      </c>
      <c r="G79" s="16">
        <v>50683.0</v>
      </c>
      <c r="H79" s="16">
        <v>61667.0</v>
      </c>
      <c r="I79" s="16">
        <v>51989.0</v>
      </c>
      <c r="J79" s="16">
        <v>54474.0</v>
      </c>
      <c r="K79" s="16">
        <v>52204.0</v>
      </c>
      <c r="L79" s="16">
        <v>55142.0</v>
      </c>
      <c r="M79" s="16">
        <v>58835.0</v>
      </c>
      <c r="N79" s="16">
        <v>59712.0</v>
      </c>
      <c r="O79" s="16">
        <v>57087.0</v>
      </c>
      <c r="P79" s="16">
        <v>51735.0</v>
      </c>
      <c r="Q79" s="16">
        <v>45041.0</v>
      </c>
      <c r="R79" s="16">
        <v>48528.0</v>
      </c>
      <c r="S79" s="16">
        <v>52400.0</v>
      </c>
      <c r="T79" s="16">
        <v>43791.0</v>
      </c>
    </row>
    <row r="80">
      <c r="A80" s="3" t="s">
        <v>83</v>
      </c>
      <c r="B80" s="3" t="s">
        <v>84</v>
      </c>
      <c r="C80" s="3" t="s">
        <v>251</v>
      </c>
      <c r="D80" s="3" t="s">
        <v>252</v>
      </c>
      <c r="E80" s="16">
        <v>46812.0</v>
      </c>
      <c r="F80" s="16">
        <v>28048.0</v>
      </c>
      <c r="G80" s="16">
        <v>37938.0</v>
      </c>
      <c r="H80" s="16">
        <v>46159.0</v>
      </c>
      <c r="I80" s="16">
        <v>38916.0</v>
      </c>
      <c r="J80" s="16">
        <v>39691.0</v>
      </c>
      <c r="K80" s="16">
        <v>38153.0</v>
      </c>
      <c r="L80" s="16">
        <v>40137.0</v>
      </c>
      <c r="M80" s="16">
        <v>42397.0</v>
      </c>
      <c r="N80" s="16">
        <v>42301.0</v>
      </c>
      <c r="O80" s="16">
        <v>43870.0</v>
      </c>
      <c r="P80" s="16">
        <v>39552.0</v>
      </c>
      <c r="Q80" s="16">
        <v>33277.0</v>
      </c>
      <c r="R80" s="16">
        <v>37414.0</v>
      </c>
      <c r="S80" s="16">
        <v>39451.0</v>
      </c>
      <c r="T80" s="16">
        <v>30914.0</v>
      </c>
    </row>
    <row r="81">
      <c r="A81" s="3" t="s">
        <v>83</v>
      </c>
      <c r="B81" s="3" t="s">
        <v>84</v>
      </c>
      <c r="C81" s="3" t="s">
        <v>253</v>
      </c>
      <c r="D81" s="3" t="s">
        <v>254</v>
      </c>
      <c r="E81" s="16">
        <v>48853.0</v>
      </c>
      <c r="F81" s="16">
        <v>29271.0</v>
      </c>
      <c r="G81" s="16">
        <v>39593.0</v>
      </c>
      <c r="H81" s="16">
        <v>48172.0</v>
      </c>
      <c r="I81" s="16">
        <v>40613.0</v>
      </c>
      <c r="J81" s="16">
        <v>39015.0</v>
      </c>
      <c r="K81" s="16">
        <v>38645.0</v>
      </c>
      <c r="L81" s="16">
        <v>40520.0</v>
      </c>
      <c r="M81" s="16">
        <v>42610.0</v>
      </c>
      <c r="N81" s="16">
        <v>42084.0</v>
      </c>
      <c r="O81" s="16">
        <v>41117.0</v>
      </c>
      <c r="P81" s="16">
        <v>38721.0</v>
      </c>
      <c r="Q81" s="16">
        <v>32264.0</v>
      </c>
      <c r="R81" s="16">
        <v>36164.0</v>
      </c>
      <c r="S81" s="16">
        <v>39300.0</v>
      </c>
      <c r="T81" s="16">
        <v>32578.0</v>
      </c>
    </row>
    <row r="82">
      <c r="A82" s="3" t="s">
        <v>85</v>
      </c>
      <c r="B82" s="3" t="s">
        <v>86</v>
      </c>
      <c r="C82" s="3" t="s">
        <v>255</v>
      </c>
      <c r="D82" s="3" t="s">
        <v>256</v>
      </c>
      <c r="E82" s="16">
        <v>23998.0</v>
      </c>
      <c r="F82" s="16">
        <v>14379.0</v>
      </c>
      <c r="G82" s="16">
        <v>19449.0</v>
      </c>
      <c r="H82" s="16">
        <v>23663.0</v>
      </c>
      <c r="I82" s="16">
        <v>19950.0</v>
      </c>
      <c r="J82" s="16">
        <v>19736.0</v>
      </c>
      <c r="K82" s="16">
        <v>18772.0</v>
      </c>
      <c r="L82" s="16">
        <v>18737.0</v>
      </c>
      <c r="M82" s="16">
        <v>20430.0</v>
      </c>
      <c r="N82" s="16">
        <v>21148.0</v>
      </c>
      <c r="O82" s="16">
        <v>21489.0</v>
      </c>
      <c r="P82" s="16">
        <v>20499.0</v>
      </c>
      <c r="Q82" s="16">
        <v>18093.0</v>
      </c>
      <c r="R82" s="16">
        <v>18809.0</v>
      </c>
      <c r="S82" s="16">
        <v>19343.0</v>
      </c>
      <c r="T82" s="16">
        <v>15195.0</v>
      </c>
    </row>
    <row r="83">
      <c r="A83" s="3" t="s">
        <v>85</v>
      </c>
      <c r="B83" s="3" t="s">
        <v>86</v>
      </c>
      <c r="C83" s="3" t="s">
        <v>257</v>
      </c>
      <c r="D83" s="3" t="s">
        <v>258</v>
      </c>
      <c r="E83" s="16">
        <v>12452.0</v>
      </c>
      <c r="F83" s="16">
        <v>7461.0</v>
      </c>
      <c r="G83" s="16">
        <v>10092.0</v>
      </c>
      <c r="H83" s="16">
        <v>12279.0</v>
      </c>
      <c r="I83" s="16">
        <v>10352.0</v>
      </c>
      <c r="J83" s="16">
        <v>9824.0</v>
      </c>
      <c r="K83" s="16">
        <v>8670.0</v>
      </c>
      <c r="L83" s="16">
        <v>9313.0</v>
      </c>
      <c r="M83" s="16">
        <v>10340.0</v>
      </c>
      <c r="N83" s="16">
        <v>9595.0</v>
      </c>
      <c r="O83" s="16">
        <v>9033.0</v>
      </c>
      <c r="P83" s="16">
        <v>8709.0</v>
      </c>
      <c r="Q83" s="16">
        <v>7018.0</v>
      </c>
      <c r="R83" s="16">
        <v>8057.0</v>
      </c>
      <c r="S83" s="16">
        <v>8417.0</v>
      </c>
      <c r="T83" s="16">
        <v>6972.0</v>
      </c>
    </row>
    <row r="84">
      <c r="A84" s="3" t="s">
        <v>85</v>
      </c>
      <c r="B84" s="3" t="s">
        <v>86</v>
      </c>
      <c r="C84" s="3" t="s">
        <v>259</v>
      </c>
      <c r="D84" s="3" t="s">
        <v>260</v>
      </c>
      <c r="E84" s="16">
        <v>27819.0</v>
      </c>
      <c r="F84" s="16">
        <v>16669.0</v>
      </c>
      <c r="G84" s="16">
        <v>22546.0</v>
      </c>
      <c r="H84" s="16">
        <v>27432.0</v>
      </c>
      <c r="I84" s="16">
        <v>23127.0</v>
      </c>
      <c r="J84" s="16">
        <v>23439.0</v>
      </c>
      <c r="K84" s="16">
        <v>22297.0</v>
      </c>
      <c r="L84" s="16">
        <v>23125.0</v>
      </c>
      <c r="M84" s="16">
        <v>23941.0</v>
      </c>
      <c r="N84" s="16">
        <v>23915.0</v>
      </c>
      <c r="O84" s="16">
        <v>23887.0</v>
      </c>
      <c r="P84" s="16">
        <v>23221.0</v>
      </c>
      <c r="Q84" s="16">
        <v>19926.0</v>
      </c>
      <c r="R84" s="16">
        <v>24657.0</v>
      </c>
      <c r="S84" s="16">
        <v>24429.0</v>
      </c>
      <c r="T84" s="16">
        <v>18835.0</v>
      </c>
    </row>
    <row r="85">
      <c r="A85" s="3" t="s">
        <v>85</v>
      </c>
      <c r="B85" s="3" t="s">
        <v>86</v>
      </c>
      <c r="C85" s="3" t="s">
        <v>261</v>
      </c>
      <c r="D85" s="3" t="s">
        <v>262</v>
      </c>
      <c r="E85" s="16">
        <v>41553.0</v>
      </c>
      <c r="F85" s="16">
        <v>24898.0</v>
      </c>
      <c r="G85" s="16">
        <v>33676.0</v>
      </c>
      <c r="H85" s="16">
        <v>40974.0</v>
      </c>
      <c r="I85" s="16">
        <v>34544.0</v>
      </c>
      <c r="J85" s="16">
        <v>34718.0</v>
      </c>
      <c r="K85" s="16">
        <v>33339.0</v>
      </c>
      <c r="L85" s="16">
        <v>35299.0</v>
      </c>
      <c r="M85" s="16">
        <v>35506.0</v>
      </c>
      <c r="N85" s="16">
        <v>36425.0</v>
      </c>
      <c r="O85" s="16">
        <v>35891.0</v>
      </c>
      <c r="P85" s="16">
        <v>35599.0</v>
      </c>
      <c r="Q85" s="16">
        <v>29279.0</v>
      </c>
      <c r="R85" s="16">
        <v>36463.0</v>
      </c>
      <c r="S85" s="16">
        <v>35075.0</v>
      </c>
      <c r="T85" s="16">
        <v>25933.0</v>
      </c>
    </row>
    <row r="86">
      <c r="A86" s="3" t="s">
        <v>85</v>
      </c>
      <c r="B86" s="3" t="s">
        <v>86</v>
      </c>
      <c r="C86" s="3" t="s">
        <v>263</v>
      </c>
      <c r="D86" s="3" t="s">
        <v>264</v>
      </c>
      <c r="E86" s="16">
        <v>71226.0</v>
      </c>
      <c r="F86" s="16">
        <v>42677.0</v>
      </c>
      <c r="G86" s="16">
        <v>57725.0</v>
      </c>
      <c r="H86" s="16">
        <v>70234.0</v>
      </c>
      <c r="I86" s="16">
        <v>59212.0</v>
      </c>
      <c r="J86" s="16">
        <v>65049.0</v>
      </c>
      <c r="K86" s="16">
        <v>68702.0</v>
      </c>
      <c r="L86" s="16">
        <v>70165.0</v>
      </c>
      <c r="M86" s="16">
        <v>79671.0</v>
      </c>
      <c r="N86" s="16">
        <v>83292.0</v>
      </c>
      <c r="O86" s="16">
        <v>78731.0</v>
      </c>
      <c r="P86" s="16">
        <v>70016.0</v>
      </c>
      <c r="Q86" s="16">
        <v>60221.0</v>
      </c>
      <c r="R86" s="16">
        <v>63999.0</v>
      </c>
      <c r="S86" s="16">
        <v>104900.0</v>
      </c>
      <c r="T86" s="16">
        <v>77721.0</v>
      </c>
    </row>
    <row r="87">
      <c r="A87" s="3" t="s">
        <v>85</v>
      </c>
      <c r="B87" s="3" t="s">
        <v>86</v>
      </c>
      <c r="C87" s="3" t="s">
        <v>265</v>
      </c>
      <c r="D87" s="3" t="s">
        <v>266</v>
      </c>
      <c r="E87" s="16">
        <v>31681.0</v>
      </c>
      <c r="F87" s="16">
        <v>18983.0</v>
      </c>
      <c r="G87" s="16">
        <v>25676.0</v>
      </c>
      <c r="H87" s="16">
        <v>31240.0</v>
      </c>
      <c r="I87" s="16">
        <v>26337.0</v>
      </c>
      <c r="J87" s="16">
        <v>27381.0</v>
      </c>
      <c r="K87" s="16">
        <v>26494.0</v>
      </c>
      <c r="L87" s="16">
        <v>28217.0</v>
      </c>
      <c r="M87" s="16">
        <v>33619.0</v>
      </c>
      <c r="N87" s="16">
        <v>31072.0</v>
      </c>
      <c r="O87" s="16">
        <v>33624.0</v>
      </c>
      <c r="P87" s="16">
        <v>30501.0</v>
      </c>
      <c r="Q87" s="16">
        <v>25635.0</v>
      </c>
      <c r="R87" s="16">
        <v>29879.0</v>
      </c>
      <c r="S87" s="16">
        <v>32649.0</v>
      </c>
      <c r="T87" s="16">
        <v>30778.0</v>
      </c>
    </row>
    <row r="88">
      <c r="A88" s="3" t="s">
        <v>85</v>
      </c>
      <c r="B88" s="3" t="s">
        <v>86</v>
      </c>
      <c r="C88" s="3" t="s">
        <v>267</v>
      </c>
      <c r="D88" s="3" t="s">
        <v>268</v>
      </c>
      <c r="E88" s="16">
        <v>258979.0</v>
      </c>
      <c r="F88" s="16">
        <v>155173.0</v>
      </c>
      <c r="G88" s="16">
        <v>209887.0</v>
      </c>
      <c r="H88" s="16">
        <v>255371.0</v>
      </c>
      <c r="I88" s="16">
        <v>215295.0</v>
      </c>
      <c r="J88" s="16">
        <v>222993.0</v>
      </c>
      <c r="K88" s="16">
        <v>201641.0</v>
      </c>
      <c r="L88" s="16">
        <v>219059.0</v>
      </c>
      <c r="M88" s="16">
        <v>228487.0</v>
      </c>
      <c r="N88" s="16">
        <v>240057.0</v>
      </c>
      <c r="O88" s="16">
        <v>244681.0</v>
      </c>
      <c r="P88" s="16">
        <v>227861.0</v>
      </c>
      <c r="Q88" s="16">
        <v>189071.0</v>
      </c>
      <c r="R88" s="16">
        <v>212318.0</v>
      </c>
      <c r="S88" s="16">
        <v>234794.0</v>
      </c>
      <c r="T88" s="16">
        <v>197949.0</v>
      </c>
    </row>
    <row r="89">
      <c r="A89" s="3" t="s">
        <v>85</v>
      </c>
      <c r="B89" s="3" t="s">
        <v>86</v>
      </c>
      <c r="C89" s="3" t="s">
        <v>269</v>
      </c>
      <c r="D89" s="3" t="s">
        <v>270</v>
      </c>
      <c r="E89" s="16">
        <v>75472.0</v>
      </c>
      <c r="F89" s="16">
        <v>45221.0</v>
      </c>
      <c r="G89" s="16">
        <v>61166.0</v>
      </c>
      <c r="H89" s="16">
        <v>74420.0</v>
      </c>
      <c r="I89" s="16">
        <v>62742.0</v>
      </c>
      <c r="J89" s="16">
        <v>62809.0</v>
      </c>
      <c r="K89" s="16">
        <v>58388.0</v>
      </c>
      <c r="L89" s="16">
        <v>63639.0</v>
      </c>
      <c r="M89" s="16">
        <v>61984.0</v>
      </c>
      <c r="N89" s="16">
        <v>61968.0</v>
      </c>
      <c r="O89" s="16">
        <v>60545.0</v>
      </c>
      <c r="P89" s="16">
        <v>56161.0</v>
      </c>
      <c r="Q89" s="16">
        <v>48273.0</v>
      </c>
      <c r="R89" s="16">
        <v>51318.0</v>
      </c>
      <c r="S89" s="16">
        <v>58298.0</v>
      </c>
      <c r="T89" s="16">
        <v>48560.0</v>
      </c>
    </row>
    <row r="90">
      <c r="A90" s="3" t="s">
        <v>87</v>
      </c>
      <c r="B90" s="3" t="s">
        <v>88</v>
      </c>
      <c r="C90" s="3" t="s">
        <v>271</v>
      </c>
      <c r="D90" s="3" t="s">
        <v>272</v>
      </c>
      <c r="E90" s="16">
        <v>8745.0</v>
      </c>
      <c r="F90" s="16">
        <v>5240.0</v>
      </c>
      <c r="G90" s="16">
        <v>7087.0</v>
      </c>
      <c r="H90" s="16">
        <v>8623.0</v>
      </c>
      <c r="I90" s="16">
        <v>7270.0</v>
      </c>
      <c r="J90" s="16">
        <v>6982.0</v>
      </c>
      <c r="K90" s="16">
        <v>6726.0</v>
      </c>
      <c r="L90" s="16">
        <v>7230.0</v>
      </c>
      <c r="M90" s="16">
        <v>8053.0</v>
      </c>
      <c r="N90" s="16">
        <v>7750.0</v>
      </c>
      <c r="O90" s="16">
        <v>8048.0</v>
      </c>
      <c r="P90" s="16">
        <v>7206.0</v>
      </c>
      <c r="Q90" s="16">
        <v>5808.0</v>
      </c>
      <c r="R90" s="16">
        <v>5758.0</v>
      </c>
      <c r="S90" s="16">
        <v>6426.0</v>
      </c>
      <c r="T90" s="16">
        <v>5657.0</v>
      </c>
    </row>
    <row r="91">
      <c r="A91" s="3" t="s">
        <v>87</v>
      </c>
      <c r="B91" s="3" t="s">
        <v>88</v>
      </c>
      <c r="C91" s="3" t="s">
        <v>273</v>
      </c>
      <c r="D91" s="3" t="s">
        <v>274</v>
      </c>
      <c r="E91" s="16">
        <v>10623.0</v>
      </c>
      <c r="F91" s="16">
        <v>6365.0</v>
      </c>
      <c r="G91" s="16">
        <v>8609.0</v>
      </c>
      <c r="H91" s="16">
        <v>10475.0</v>
      </c>
      <c r="I91" s="16">
        <v>8831.0</v>
      </c>
      <c r="J91" s="16">
        <v>9455.0</v>
      </c>
      <c r="K91" s="16">
        <v>9373.0</v>
      </c>
      <c r="L91" s="16">
        <v>9208.0</v>
      </c>
      <c r="M91" s="16">
        <v>9397.0</v>
      </c>
      <c r="N91" s="16">
        <v>9037.0</v>
      </c>
      <c r="O91" s="16">
        <v>8821.0</v>
      </c>
      <c r="P91" s="16">
        <v>8446.0</v>
      </c>
      <c r="Q91" s="16">
        <v>7121.0</v>
      </c>
      <c r="R91" s="16">
        <v>7682.0</v>
      </c>
      <c r="S91" s="16">
        <v>8054.0</v>
      </c>
      <c r="T91" s="16">
        <v>6836.0</v>
      </c>
    </row>
    <row r="92">
      <c r="A92" s="3" t="s">
        <v>87</v>
      </c>
      <c r="B92" s="3" t="s">
        <v>88</v>
      </c>
      <c r="C92" s="3" t="s">
        <v>275</v>
      </c>
      <c r="D92" s="3" t="s">
        <v>276</v>
      </c>
      <c r="E92" s="16">
        <v>26456.0</v>
      </c>
      <c r="F92" s="16">
        <v>15851.0</v>
      </c>
      <c r="G92" s="16">
        <v>21441.0</v>
      </c>
      <c r="H92" s="16">
        <v>26087.0</v>
      </c>
      <c r="I92" s="16">
        <v>21993.0</v>
      </c>
      <c r="J92" s="16">
        <v>21861.0</v>
      </c>
      <c r="K92" s="16">
        <v>20995.0</v>
      </c>
      <c r="L92" s="16">
        <v>21654.0</v>
      </c>
      <c r="M92" s="16">
        <v>23192.0</v>
      </c>
      <c r="N92" s="16">
        <v>23715.0</v>
      </c>
      <c r="O92" s="16">
        <v>22485.0</v>
      </c>
      <c r="P92" s="16">
        <v>21429.0</v>
      </c>
      <c r="Q92" s="16">
        <v>18980.0</v>
      </c>
      <c r="R92" s="16">
        <v>19814.0</v>
      </c>
      <c r="S92" s="16">
        <v>20512.0</v>
      </c>
      <c r="T92" s="16">
        <v>18009.0</v>
      </c>
    </row>
    <row r="93">
      <c r="A93" s="3" t="s">
        <v>87</v>
      </c>
      <c r="B93" s="3" t="s">
        <v>88</v>
      </c>
      <c r="C93" s="3" t="s">
        <v>277</v>
      </c>
      <c r="D93" s="3" t="s">
        <v>278</v>
      </c>
      <c r="E93" s="16">
        <v>25116.0</v>
      </c>
      <c r="F93" s="16">
        <v>15049.0</v>
      </c>
      <c r="G93" s="16">
        <v>20355.0</v>
      </c>
      <c r="H93" s="16">
        <v>24767.0</v>
      </c>
      <c r="I93" s="16">
        <v>20880.0</v>
      </c>
      <c r="J93" s="16">
        <v>21779.0</v>
      </c>
      <c r="K93" s="16">
        <v>20447.0</v>
      </c>
      <c r="L93" s="16">
        <v>20906.0</v>
      </c>
      <c r="M93" s="16">
        <v>23973.0</v>
      </c>
      <c r="N93" s="16">
        <v>21571.0</v>
      </c>
      <c r="O93" s="16">
        <v>22078.0</v>
      </c>
      <c r="P93" s="16">
        <v>20914.0</v>
      </c>
      <c r="Q93" s="16">
        <v>17801.0</v>
      </c>
      <c r="R93" s="16">
        <v>18725.0</v>
      </c>
      <c r="S93" s="16">
        <v>20361.0</v>
      </c>
      <c r="T93" s="16">
        <v>16212.0</v>
      </c>
    </row>
    <row r="94">
      <c r="A94" s="3" t="s">
        <v>87</v>
      </c>
      <c r="B94" s="3" t="s">
        <v>88</v>
      </c>
      <c r="C94" s="3" t="s">
        <v>279</v>
      </c>
      <c r="D94" s="3" t="s">
        <v>280</v>
      </c>
      <c r="E94" s="16">
        <v>27215.0</v>
      </c>
      <c r="F94" s="16">
        <v>16306.0</v>
      </c>
      <c r="G94" s="16">
        <v>22056.0</v>
      </c>
      <c r="H94" s="16">
        <v>26836.0</v>
      </c>
      <c r="I94" s="16">
        <v>22624.0</v>
      </c>
      <c r="J94" s="16">
        <v>27292.0</v>
      </c>
      <c r="K94" s="16">
        <v>26494.0</v>
      </c>
      <c r="L94" s="16">
        <v>29063.0</v>
      </c>
      <c r="M94" s="16">
        <v>26128.0</v>
      </c>
      <c r="N94" s="16">
        <v>27793.0</v>
      </c>
      <c r="O94" s="16">
        <v>32989.0</v>
      </c>
      <c r="P94" s="16">
        <v>26527.0</v>
      </c>
      <c r="Q94" s="16">
        <v>19666.0</v>
      </c>
      <c r="R94" s="16">
        <v>25366.0</v>
      </c>
      <c r="S94" s="16">
        <v>31860.0</v>
      </c>
      <c r="T94" s="16">
        <v>19953.0</v>
      </c>
    </row>
    <row r="95">
      <c r="A95" s="3" t="s">
        <v>87</v>
      </c>
      <c r="B95" s="3" t="s">
        <v>88</v>
      </c>
      <c r="C95" s="3" t="s">
        <v>281</v>
      </c>
      <c r="D95" s="3" t="s">
        <v>282</v>
      </c>
      <c r="E95" s="16">
        <v>29828.0</v>
      </c>
      <c r="F95" s="16">
        <v>17872.0</v>
      </c>
      <c r="G95" s="16">
        <v>24174.0</v>
      </c>
      <c r="H95" s="16">
        <v>29412.0</v>
      </c>
      <c r="I95" s="16">
        <v>24797.0</v>
      </c>
      <c r="J95" s="16">
        <v>20836.0</v>
      </c>
      <c r="K95" s="16">
        <v>17881.0</v>
      </c>
      <c r="L95" s="16">
        <v>19009.0</v>
      </c>
      <c r="M95" s="16">
        <v>21092.0</v>
      </c>
      <c r="N95" s="16">
        <v>19308.0</v>
      </c>
      <c r="O95" s="16">
        <v>20046.0</v>
      </c>
      <c r="P95" s="16">
        <v>18212.0</v>
      </c>
      <c r="Q95" s="16">
        <v>14619.0</v>
      </c>
      <c r="R95" s="16">
        <v>17466.0</v>
      </c>
      <c r="S95" s="16">
        <v>18448.0</v>
      </c>
      <c r="T95" s="16">
        <v>14681.0</v>
      </c>
    </row>
    <row r="96">
      <c r="A96" s="3" t="s">
        <v>87</v>
      </c>
      <c r="B96" s="3" t="s">
        <v>88</v>
      </c>
      <c r="C96" s="3" t="s">
        <v>283</v>
      </c>
      <c r="D96" s="3" t="s">
        <v>284</v>
      </c>
      <c r="E96" s="16">
        <v>182143.0</v>
      </c>
      <c r="F96" s="16">
        <v>109136.0</v>
      </c>
      <c r="G96" s="16">
        <v>147617.0</v>
      </c>
      <c r="H96" s="16">
        <v>179606.0</v>
      </c>
      <c r="I96" s="16">
        <v>151420.0</v>
      </c>
      <c r="J96" s="16">
        <v>155478.0</v>
      </c>
      <c r="K96" s="16">
        <v>146790.0</v>
      </c>
      <c r="L96" s="16">
        <v>156193.0</v>
      </c>
      <c r="M96" s="16">
        <v>164341.0</v>
      </c>
      <c r="N96" s="16">
        <v>161161.0</v>
      </c>
      <c r="O96" s="16">
        <v>161932.0</v>
      </c>
      <c r="P96" s="16">
        <v>154465.0</v>
      </c>
      <c r="Q96" s="16">
        <v>133175.0</v>
      </c>
      <c r="R96" s="16">
        <v>143517.0</v>
      </c>
      <c r="S96" s="16">
        <v>153186.0</v>
      </c>
      <c r="T96" s="16">
        <v>130511.0</v>
      </c>
    </row>
    <row r="97">
      <c r="A97" s="3" t="s">
        <v>87</v>
      </c>
      <c r="B97" s="3" t="s">
        <v>88</v>
      </c>
      <c r="C97" s="3" t="s">
        <v>285</v>
      </c>
      <c r="D97" s="3" t="s">
        <v>286</v>
      </c>
      <c r="E97" s="16">
        <v>37626.0</v>
      </c>
      <c r="F97" s="16">
        <v>22544.0</v>
      </c>
      <c r="G97" s="16">
        <v>30493.0</v>
      </c>
      <c r="H97" s="16">
        <v>37101.0</v>
      </c>
      <c r="I97" s="16">
        <v>31279.0</v>
      </c>
      <c r="J97" s="16">
        <v>31965.0</v>
      </c>
      <c r="K97" s="16">
        <v>30269.0</v>
      </c>
      <c r="L97" s="16">
        <v>30732.0</v>
      </c>
      <c r="M97" s="16">
        <v>50176.0</v>
      </c>
      <c r="N97" s="16">
        <v>31531.0</v>
      </c>
      <c r="O97" s="16">
        <v>31941.0</v>
      </c>
      <c r="P97" s="16">
        <v>30186.0</v>
      </c>
      <c r="Q97" s="16">
        <v>26774.0</v>
      </c>
      <c r="R97" s="16">
        <v>29522.0</v>
      </c>
      <c r="S97" s="16">
        <v>30626.0</v>
      </c>
      <c r="T97" s="16">
        <v>24104.0</v>
      </c>
    </row>
    <row r="98">
      <c r="A98" s="3" t="s">
        <v>87</v>
      </c>
      <c r="B98" s="3" t="s">
        <v>88</v>
      </c>
      <c r="C98" s="3" t="s">
        <v>287</v>
      </c>
      <c r="D98" s="3" t="s">
        <v>288</v>
      </c>
      <c r="E98" s="16">
        <v>102736.0</v>
      </c>
      <c r="F98" s="16">
        <v>61557.0</v>
      </c>
      <c r="G98" s="16">
        <v>83261.0</v>
      </c>
      <c r="H98" s="16">
        <v>101304.0</v>
      </c>
      <c r="I98" s="16">
        <v>85407.0</v>
      </c>
      <c r="J98" s="16">
        <v>89732.0</v>
      </c>
      <c r="K98" s="16">
        <v>79552.0</v>
      </c>
      <c r="L98" s="16">
        <v>78557.0</v>
      </c>
      <c r="M98" s="16">
        <v>68444.0</v>
      </c>
      <c r="N98" s="16">
        <v>79608.0</v>
      </c>
      <c r="O98" s="16">
        <v>79246.0</v>
      </c>
      <c r="P98" s="16">
        <v>80260.0</v>
      </c>
      <c r="Q98" s="16">
        <v>65742.0</v>
      </c>
      <c r="R98" s="16">
        <v>78224.0</v>
      </c>
      <c r="S98" s="16">
        <v>75260.0</v>
      </c>
      <c r="T98" s="16">
        <v>59597.0</v>
      </c>
    </row>
    <row r="99">
      <c r="A99" s="3" t="s">
        <v>87</v>
      </c>
      <c r="B99" s="3" t="s">
        <v>88</v>
      </c>
      <c r="C99" s="3" t="s">
        <v>289</v>
      </c>
      <c r="D99" s="3" t="s">
        <v>290</v>
      </c>
      <c r="E99" s="16">
        <v>75798.0</v>
      </c>
      <c r="F99" s="16">
        <v>45416.0</v>
      </c>
      <c r="G99" s="16">
        <v>61430.0</v>
      </c>
      <c r="H99" s="16">
        <v>74742.0</v>
      </c>
      <c r="I99" s="16">
        <v>63013.0</v>
      </c>
      <c r="J99" s="16">
        <v>64250.0</v>
      </c>
      <c r="K99" s="16">
        <v>59759.0</v>
      </c>
      <c r="L99" s="16">
        <v>63089.0</v>
      </c>
      <c r="M99" s="16">
        <v>61840.0</v>
      </c>
      <c r="N99" s="16">
        <v>61169.0</v>
      </c>
      <c r="O99" s="16">
        <v>60751.0</v>
      </c>
      <c r="P99" s="16">
        <v>56960.0</v>
      </c>
      <c r="Q99" s="16">
        <v>49752.0</v>
      </c>
      <c r="R99" s="16">
        <v>53032.0</v>
      </c>
      <c r="S99" s="16">
        <v>57720.0</v>
      </c>
      <c r="T99" s="16">
        <v>50824.0</v>
      </c>
    </row>
    <row r="100">
      <c r="A100" s="3" t="s">
        <v>87</v>
      </c>
      <c r="B100" s="3" t="s">
        <v>88</v>
      </c>
      <c r="C100" s="3" t="s">
        <v>291</v>
      </c>
      <c r="D100" s="3" t="s">
        <v>292</v>
      </c>
      <c r="E100" s="16">
        <v>36948.0</v>
      </c>
      <c r="F100" s="16">
        <v>22138.0</v>
      </c>
      <c r="G100" s="16">
        <v>29944.0</v>
      </c>
      <c r="H100" s="16">
        <v>36433.0</v>
      </c>
      <c r="I100" s="16">
        <v>30716.0</v>
      </c>
      <c r="J100" s="16">
        <v>33174.0</v>
      </c>
      <c r="K100" s="16">
        <v>31975.0</v>
      </c>
      <c r="L100" s="16">
        <v>33964.0</v>
      </c>
      <c r="M100" s="16">
        <v>34275.0</v>
      </c>
      <c r="N100" s="16">
        <v>35027.0</v>
      </c>
      <c r="O100" s="16">
        <v>36022.0</v>
      </c>
      <c r="P100" s="16">
        <v>32246.0</v>
      </c>
      <c r="Q100" s="16">
        <v>26796.0</v>
      </c>
      <c r="R100" s="16">
        <v>28513.0</v>
      </c>
      <c r="S100" s="16">
        <v>30622.0</v>
      </c>
      <c r="T100" s="16">
        <v>25067.0</v>
      </c>
    </row>
    <row r="101">
      <c r="A101" s="3" t="s">
        <v>87</v>
      </c>
      <c r="B101" s="3" t="s">
        <v>88</v>
      </c>
      <c r="C101" s="3" t="s">
        <v>293</v>
      </c>
      <c r="D101" s="3" t="s">
        <v>294</v>
      </c>
      <c r="E101" s="16">
        <v>22814.0</v>
      </c>
      <c r="F101" s="16">
        <v>13669.0</v>
      </c>
      <c r="G101" s="16">
        <v>18489.0</v>
      </c>
      <c r="H101" s="16">
        <v>22496.0</v>
      </c>
      <c r="I101" s="16">
        <v>18966.0</v>
      </c>
      <c r="J101" s="16">
        <v>19654.0</v>
      </c>
      <c r="K101" s="16">
        <v>18865.0</v>
      </c>
      <c r="L101" s="16">
        <v>19126.0</v>
      </c>
      <c r="M101" s="16">
        <v>21492.0</v>
      </c>
      <c r="N101" s="16">
        <v>19485.0</v>
      </c>
      <c r="O101" s="16">
        <v>17819.0</v>
      </c>
      <c r="P101" s="16">
        <v>16294.0</v>
      </c>
      <c r="Q101" s="16">
        <v>13701.0</v>
      </c>
      <c r="R101" s="16">
        <v>14672.0</v>
      </c>
      <c r="S101" s="16">
        <v>15737.0</v>
      </c>
      <c r="T101" s="16">
        <v>13114.0</v>
      </c>
    </row>
    <row r="102">
      <c r="A102" s="3" t="s">
        <v>89</v>
      </c>
      <c r="B102" s="3" t="s">
        <v>90</v>
      </c>
      <c r="C102" s="3" t="s">
        <v>295</v>
      </c>
      <c r="D102" s="3" t="s">
        <v>296</v>
      </c>
      <c r="E102" s="16">
        <v>140729.0</v>
      </c>
      <c r="F102" s="16">
        <v>84321.0</v>
      </c>
      <c r="G102" s="16">
        <v>114053.0</v>
      </c>
      <c r="H102" s="16">
        <v>138768.0</v>
      </c>
      <c r="I102" s="16">
        <v>116991.0</v>
      </c>
      <c r="J102" s="16">
        <v>121491.0</v>
      </c>
      <c r="K102" s="16">
        <v>113520.0</v>
      </c>
      <c r="L102" s="16">
        <v>116883.0</v>
      </c>
      <c r="M102" s="16">
        <v>132621.0</v>
      </c>
      <c r="N102" s="16">
        <v>133720.0</v>
      </c>
      <c r="O102" s="16">
        <v>115440.0</v>
      </c>
      <c r="P102" s="16">
        <v>114099.0</v>
      </c>
      <c r="Q102" s="16">
        <v>95985.0</v>
      </c>
      <c r="R102" s="16">
        <v>101635.0</v>
      </c>
      <c r="S102" s="16">
        <v>116592.0</v>
      </c>
      <c r="T102" s="16">
        <v>99309.0</v>
      </c>
    </row>
    <row r="103">
      <c r="A103" s="3" t="s">
        <v>91</v>
      </c>
      <c r="B103" s="3" t="s">
        <v>92</v>
      </c>
      <c r="C103" s="3" t="s">
        <v>297</v>
      </c>
      <c r="D103" s="3" t="s">
        <v>298</v>
      </c>
      <c r="E103" s="16">
        <v>32253.0</v>
      </c>
      <c r="F103" s="16">
        <v>19325.0</v>
      </c>
      <c r="G103" s="16">
        <v>26139.0</v>
      </c>
      <c r="H103" s="16">
        <v>31804.0</v>
      </c>
      <c r="I103" s="16">
        <v>26813.0</v>
      </c>
      <c r="J103" s="16">
        <v>28146.0</v>
      </c>
      <c r="K103" s="16">
        <v>25573.0</v>
      </c>
      <c r="L103" s="16">
        <v>28093.0</v>
      </c>
      <c r="M103" s="16">
        <v>31420.0</v>
      </c>
      <c r="N103" s="16">
        <v>26559.0</v>
      </c>
      <c r="O103" s="16">
        <v>33487.0</v>
      </c>
      <c r="P103" s="16">
        <v>33313.0</v>
      </c>
      <c r="Q103" s="16">
        <v>28298.0</v>
      </c>
      <c r="R103" s="16">
        <v>33704.0</v>
      </c>
      <c r="S103" s="16">
        <v>27351.0</v>
      </c>
      <c r="T103" s="16">
        <v>21100.0</v>
      </c>
    </row>
    <row r="104">
      <c r="A104" s="3" t="s">
        <v>91</v>
      </c>
      <c r="B104" s="3" t="s">
        <v>92</v>
      </c>
      <c r="C104" s="3" t="s">
        <v>299</v>
      </c>
      <c r="D104" s="3" t="s">
        <v>300</v>
      </c>
      <c r="E104" s="16">
        <v>174500.0</v>
      </c>
      <c r="F104" s="16">
        <v>104556.0</v>
      </c>
      <c r="G104" s="16">
        <v>141423.0</v>
      </c>
      <c r="H104" s="16">
        <v>172069.0</v>
      </c>
      <c r="I104" s="16">
        <v>145066.0</v>
      </c>
      <c r="J104" s="16">
        <v>149432.0</v>
      </c>
      <c r="K104" s="16">
        <v>138750.0</v>
      </c>
      <c r="L104" s="16">
        <v>157781.0</v>
      </c>
      <c r="M104" s="16">
        <v>156438.0</v>
      </c>
      <c r="N104" s="16">
        <v>147446.0</v>
      </c>
      <c r="O104" s="16">
        <v>156769.0</v>
      </c>
      <c r="P104" s="16">
        <v>146465.0</v>
      </c>
      <c r="Q104" s="16">
        <v>135021.0</v>
      </c>
      <c r="R104" s="16">
        <v>146566.0</v>
      </c>
      <c r="S104" s="16">
        <v>151663.0</v>
      </c>
      <c r="T104" s="16">
        <v>126486.0</v>
      </c>
    </row>
    <row r="105">
      <c r="A105" s="3" t="s">
        <v>91</v>
      </c>
      <c r="B105" s="3" t="s">
        <v>92</v>
      </c>
      <c r="C105" s="3" t="s">
        <v>301</v>
      </c>
      <c r="D105" s="3" t="s">
        <v>302</v>
      </c>
      <c r="E105" s="16">
        <v>57851.0</v>
      </c>
      <c r="F105" s="16">
        <v>34663.0</v>
      </c>
      <c r="G105" s="16">
        <v>46885.0</v>
      </c>
      <c r="H105" s="16">
        <v>57045.0</v>
      </c>
      <c r="I105" s="16">
        <v>48093.0</v>
      </c>
      <c r="J105" s="16">
        <v>48879.0</v>
      </c>
      <c r="K105" s="16">
        <v>45932.0</v>
      </c>
      <c r="L105" s="16">
        <v>47164.0</v>
      </c>
      <c r="M105" s="16">
        <v>50351.0</v>
      </c>
      <c r="N105" s="16">
        <v>47601.0</v>
      </c>
      <c r="O105" s="16">
        <v>46566.0</v>
      </c>
      <c r="P105" s="16">
        <v>45796.0</v>
      </c>
      <c r="Q105" s="16">
        <v>37521.0</v>
      </c>
      <c r="R105" s="16">
        <v>39721.0</v>
      </c>
      <c r="S105" s="16">
        <v>45299.0</v>
      </c>
      <c r="T105" s="16">
        <v>37186.0</v>
      </c>
    </row>
    <row r="106">
      <c r="A106" s="3" t="s">
        <v>91</v>
      </c>
      <c r="B106" s="3" t="s">
        <v>92</v>
      </c>
      <c r="C106" s="3" t="s">
        <v>303</v>
      </c>
      <c r="D106" s="3" t="s">
        <v>304</v>
      </c>
      <c r="E106" s="16">
        <v>71267.0</v>
      </c>
      <c r="F106" s="16">
        <v>42701.0</v>
      </c>
      <c r="G106" s="16">
        <v>57758.0</v>
      </c>
      <c r="H106" s="16">
        <v>70274.0</v>
      </c>
      <c r="I106" s="16">
        <v>59246.0</v>
      </c>
      <c r="J106" s="16">
        <v>63362.0</v>
      </c>
      <c r="K106" s="16">
        <v>61091.0</v>
      </c>
      <c r="L106" s="16">
        <v>65579.0</v>
      </c>
      <c r="M106" s="16">
        <v>65245.0</v>
      </c>
      <c r="N106" s="16">
        <v>67456.0</v>
      </c>
      <c r="O106" s="16">
        <v>74214.0</v>
      </c>
      <c r="P106" s="16">
        <v>67267.0</v>
      </c>
      <c r="Q106" s="16">
        <v>55919.0</v>
      </c>
      <c r="R106" s="16">
        <v>59754.0</v>
      </c>
      <c r="S106" s="16">
        <v>69637.0</v>
      </c>
      <c r="T106" s="16">
        <v>53570.0</v>
      </c>
    </row>
    <row r="107">
      <c r="A107" s="3" t="s">
        <v>91</v>
      </c>
      <c r="B107" s="3" t="s">
        <v>92</v>
      </c>
      <c r="C107" s="3" t="s">
        <v>305</v>
      </c>
      <c r="D107" s="3" t="s">
        <v>306</v>
      </c>
      <c r="E107" s="16">
        <v>35503.0</v>
      </c>
      <c r="F107" s="16">
        <v>21272.0</v>
      </c>
      <c r="G107" s="16">
        <v>28773.0</v>
      </c>
      <c r="H107" s="16">
        <v>35008.0</v>
      </c>
      <c r="I107" s="16">
        <v>29514.0</v>
      </c>
      <c r="J107" s="16">
        <v>29990.0</v>
      </c>
      <c r="K107" s="16">
        <v>27653.0</v>
      </c>
      <c r="L107" s="16">
        <v>29576.0</v>
      </c>
      <c r="M107" s="16">
        <v>30177.0</v>
      </c>
      <c r="N107" s="16">
        <v>28722.0</v>
      </c>
      <c r="O107" s="16">
        <v>29777.0</v>
      </c>
      <c r="P107" s="16">
        <v>27663.0</v>
      </c>
      <c r="Q107" s="16">
        <v>23610.0</v>
      </c>
      <c r="R107" s="16">
        <v>24599.0</v>
      </c>
      <c r="S107" s="16">
        <v>26182.0</v>
      </c>
      <c r="T107" s="16">
        <v>23090.0</v>
      </c>
    </row>
    <row r="108">
      <c r="A108" s="3" t="s">
        <v>93</v>
      </c>
      <c r="B108" s="3" t="s">
        <v>94</v>
      </c>
      <c r="C108" s="3" t="s">
        <v>307</v>
      </c>
      <c r="D108" s="3" t="s">
        <v>308</v>
      </c>
      <c r="E108" s="16">
        <v>19564.0</v>
      </c>
      <c r="F108" s="16">
        <v>11722.0</v>
      </c>
      <c r="G108" s="16">
        <v>15856.0</v>
      </c>
      <c r="H108" s="16">
        <v>19291.0</v>
      </c>
      <c r="I108" s="16">
        <v>16264.0</v>
      </c>
      <c r="J108" s="16">
        <v>16102.0</v>
      </c>
      <c r="K108" s="16">
        <v>15533.0</v>
      </c>
      <c r="L108" s="16">
        <v>15832.0</v>
      </c>
      <c r="M108" s="16">
        <v>18075.0</v>
      </c>
      <c r="N108" s="16">
        <v>18656.0</v>
      </c>
      <c r="O108" s="16">
        <v>18627.0</v>
      </c>
      <c r="P108" s="16">
        <v>17713.0</v>
      </c>
      <c r="Q108" s="16">
        <v>15807.0</v>
      </c>
      <c r="R108" s="16">
        <v>16837.0</v>
      </c>
      <c r="S108" s="16">
        <v>19122.0</v>
      </c>
      <c r="T108" s="16">
        <v>12481.0</v>
      </c>
    </row>
    <row r="109">
      <c r="A109" s="3" t="s">
        <v>93</v>
      </c>
      <c r="B109" s="3" t="s">
        <v>94</v>
      </c>
      <c r="C109" s="3" t="s">
        <v>309</v>
      </c>
      <c r="D109" s="3" t="s">
        <v>310</v>
      </c>
      <c r="E109" s="16">
        <v>37030.0</v>
      </c>
      <c r="F109" s="16">
        <v>22187.0</v>
      </c>
      <c r="G109" s="16">
        <v>30010.0</v>
      </c>
      <c r="H109" s="16">
        <v>36514.0</v>
      </c>
      <c r="I109" s="16">
        <v>30784.0</v>
      </c>
      <c r="J109" s="16">
        <v>30045.0</v>
      </c>
      <c r="K109" s="16">
        <v>28406.0</v>
      </c>
      <c r="L109" s="16">
        <v>29700.0</v>
      </c>
      <c r="M109" s="16">
        <v>32395.0</v>
      </c>
      <c r="N109" s="16">
        <v>31595.0</v>
      </c>
      <c r="O109" s="16">
        <v>32136.0</v>
      </c>
      <c r="P109" s="16">
        <v>31983.0</v>
      </c>
      <c r="Q109" s="16">
        <v>27607.0</v>
      </c>
      <c r="R109" s="16">
        <v>29232.0</v>
      </c>
      <c r="S109" s="16">
        <v>31548.0</v>
      </c>
      <c r="T109" s="16">
        <v>27065.0</v>
      </c>
    </row>
    <row r="110">
      <c r="A110" s="3" t="s">
        <v>93</v>
      </c>
      <c r="B110" s="3" t="s">
        <v>94</v>
      </c>
      <c r="C110" s="3" t="s">
        <v>311</v>
      </c>
      <c r="D110" s="3" t="s">
        <v>312</v>
      </c>
      <c r="E110" s="16">
        <v>52135.0</v>
      </c>
      <c r="F110" s="16">
        <v>31238.0</v>
      </c>
      <c r="G110" s="16">
        <v>42253.0</v>
      </c>
      <c r="H110" s="16">
        <v>51409.0</v>
      </c>
      <c r="I110" s="16">
        <v>43341.0</v>
      </c>
      <c r="J110" s="16">
        <v>45600.0</v>
      </c>
      <c r="K110" s="16">
        <v>43771.0</v>
      </c>
      <c r="L110" s="16">
        <v>43913.0</v>
      </c>
      <c r="M110" s="16">
        <v>44240.0</v>
      </c>
      <c r="N110" s="16">
        <v>43606.0</v>
      </c>
      <c r="O110" s="16">
        <v>44637.0</v>
      </c>
      <c r="P110" s="16">
        <v>41702.0</v>
      </c>
      <c r="Q110" s="16">
        <v>35952.0</v>
      </c>
      <c r="R110" s="16">
        <v>34878.0</v>
      </c>
      <c r="S110" s="16">
        <v>39731.0</v>
      </c>
      <c r="T110" s="16">
        <v>34555.0</v>
      </c>
    </row>
    <row r="111">
      <c r="A111" s="3" t="s">
        <v>93</v>
      </c>
      <c r="B111" s="3" t="s">
        <v>94</v>
      </c>
      <c r="C111" s="3" t="s">
        <v>313</v>
      </c>
      <c r="D111" s="3" t="s">
        <v>314</v>
      </c>
      <c r="E111" s="16">
        <v>53548.0</v>
      </c>
      <c r="F111" s="16">
        <v>32085.0</v>
      </c>
      <c r="G111" s="16">
        <v>43398.0</v>
      </c>
      <c r="H111" s="16">
        <v>52802.0</v>
      </c>
      <c r="I111" s="16">
        <v>44516.0</v>
      </c>
      <c r="J111" s="16">
        <v>45559.0</v>
      </c>
      <c r="K111" s="16">
        <v>42899.0</v>
      </c>
      <c r="L111" s="16">
        <v>42770.0</v>
      </c>
      <c r="M111" s="16">
        <v>46433.0</v>
      </c>
      <c r="N111" s="16">
        <v>47196.0</v>
      </c>
      <c r="O111" s="16">
        <v>46973.0</v>
      </c>
      <c r="P111" s="16">
        <v>46973.0</v>
      </c>
      <c r="Q111" s="16">
        <v>39484.0</v>
      </c>
      <c r="R111" s="16">
        <v>41525.0</v>
      </c>
      <c r="S111" s="16">
        <v>44588.0</v>
      </c>
      <c r="T111" s="16">
        <v>38210.0</v>
      </c>
    </row>
    <row r="112">
      <c r="A112" s="3" t="s">
        <v>93</v>
      </c>
      <c r="B112" s="3" t="s">
        <v>94</v>
      </c>
      <c r="C112" s="3" t="s">
        <v>315</v>
      </c>
      <c r="D112" s="3" t="s">
        <v>316</v>
      </c>
      <c r="E112" s="16">
        <v>23287.0</v>
      </c>
      <c r="F112" s="16">
        <v>13953.0</v>
      </c>
      <c r="G112" s="16">
        <v>18873.0</v>
      </c>
      <c r="H112" s="16">
        <v>22963.0</v>
      </c>
      <c r="I112" s="16">
        <v>19359.0</v>
      </c>
      <c r="J112" s="16">
        <v>19033.0</v>
      </c>
      <c r="K112" s="16">
        <v>18093.0</v>
      </c>
      <c r="L112" s="16">
        <v>18848.0</v>
      </c>
      <c r="M112" s="16">
        <v>20049.0</v>
      </c>
      <c r="N112" s="16">
        <v>20307.0</v>
      </c>
      <c r="O112" s="16">
        <v>19016.0</v>
      </c>
      <c r="P112" s="16">
        <v>17334.0</v>
      </c>
      <c r="Q112" s="16">
        <v>14391.0</v>
      </c>
      <c r="R112" s="16">
        <v>15096.0</v>
      </c>
      <c r="S112" s="16">
        <v>16072.0</v>
      </c>
      <c r="T112" s="16">
        <v>13711.0</v>
      </c>
    </row>
    <row r="113">
      <c r="A113" s="3" t="s">
        <v>93</v>
      </c>
      <c r="B113" s="3" t="s">
        <v>94</v>
      </c>
      <c r="C113" s="3" t="s">
        <v>317</v>
      </c>
      <c r="D113" s="3" t="s">
        <v>318</v>
      </c>
      <c r="E113" s="16">
        <v>18225.0</v>
      </c>
      <c r="F113" s="16">
        <v>10920.0</v>
      </c>
      <c r="G113" s="16">
        <v>14770.0</v>
      </c>
      <c r="H113" s="16">
        <v>17971.0</v>
      </c>
      <c r="I113" s="16">
        <v>15151.0</v>
      </c>
      <c r="J113" s="16">
        <v>15521.0</v>
      </c>
      <c r="K113" s="16">
        <v>14611.0</v>
      </c>
      <c r="L113" s="16">
        <v>15499.0</v>
      </c>
      <c r="M113" s="16">
        <v>16657.0</v>
      </c>
      <c r="N113" s="16">
        <v>17005.0</v>
      </c>
      <c r="O113" s="16">
        <v>16738.0</v>
      </c>
      <c r="P113" s="16">
        <v>16057.0</v>
      </c>
      <c r="Q113" s="16">
        <v>14377.0</v>
      </c>
      <c r="R113" s="16">
        <v>14873.0</v>
      </c>
      <c r="S113" s="16">
        <v>14678.0</v>
      </c>
      <c r="T113" s="16">
        <v>12859.0</v>
      </c>
    </row>
    <row r="114">
      <c r="A114" s="3" t="s">
        <v>93</v>
      </c>
      <c r="B114" s="3" t="s">
        <v>94</v>
      </c>
      <c r="C114" s="3" t="s">
        <v>319</v>
      </c>
      <c r="D114" s="3" t="s">
        <v>320</v>
      </c>
      <c r="E114" s="16">
        <v>32196.0</v>
      </c>
      <c r="F114" s="16">
        <v>19291.0</v>
      </c>
      <c r="G114" s="16">
        <v>26093.0</v>
      </c>
      <c r="H114" s="16">
        <v>31747.0</v>
      </c>
      <c r="I114" s="16">
        <v>26765.0</v>
      </c>
      <c r="J114" s="16">
        <v>26615.0</v>
      </c>
      <c r="K114" s="16">
        <v>22197.0</v>
      </c>
      <c r="L114" s="16">
        <v>23446.0</v>
      </c>
      <c r="M114" s="16">
        <v>22567.0</v>
      </c>
      <c r="N114" s="16">
        <v>21177.0</v>
      </c>
      <c r="O114" s="16">
        <v>18993.0</v>
      </c>
      <c r="P114" s="16">
        <v>18675.0</v>
      </c>
      <c r="Q114" s="16">
        <v>17676.0</v>
      </c>
      <c r="R114" s="16">
        <v>19309.0</v>
      </c>
      <c r="S114" s="16">
        <v>20911.0</v>
      </c>
      <c r="T114" s="16">
        <v>16374.0</v>
      </c>
    </row>
    <row r="115">
      <c r="A115" s="3" t="s">
        <v>93</v>
      </c>
      <c r="B115" s="3" t="s">
        <v>94</v>
      </c>
      <c r="C115" s="3" t="s">
        <v>321</v>
      </c>
      <c r="D115" s="3" t="s">
        <v>322</v>
      </c>
      <c r="E115" s="16">
        <v>37364.0</v>
      </c>
      <c r="F115" s="16">
        <v>22388.0</v>
      </c>
      <c r="G115" s="16">
        <v>30282.0</v>
      </c>
      <c r="H115" s="16">
        <v>36844.0</v>
      </c>
      <c r="I115" s="16">
        <v>31062.0</v>
      </c>
      <c r="J115" s="16">
        <v>33406.0</v>
      </c>
      <c r="K115" s="16">
        <v>32318.0</v>
      </c>
      <c r="L115" s="16">
        <v>32406.0</v>
      </c>
      <c r="M115" s="16">
        <v>35462.0</v>
      </c>
      <c r="N115" s="16">
        <v>34704.0</v>
      </c>
      <c r="O115" s="16">
        <v>35948.0</v>
      </c>
      <c r="P115" s="16">
        <v>36272.0</v>
      </c>
      <c r="Q115" s="16">
        <v>31188.0</v>
      </c>
      <c r="R115" s="16">
        <v>32379.0</v>
      </c>
      <c r="S115" s="16">
        <v>34520.0</v>
      </c>
      <c r="T115" s="16">
        <v>30088.0</v>
      </c>
    </row>
    <row r="116">
      <c r="A116" s="3" t="s">
        <v>93</v>
      </c>
      <c r="B116" s="3" t="s">
        <v>94</v>
      </c>
      <c r="C116" s="3" t="s">
        <v>323</v>
      </c>
      <c r="D116" s="3" t="s">
        <v>324</v>
      </c>
      <c r="E116" s="16">
        <v>33845.0</v>
      </c>
      <c r="F116" s="16">
        <v>20279.0</v>
      </c>
      <c r="G116" s="16">
        <v>27430.0</v>
      </c>
      <c r="H116" s="16">
        <v>33374.0</v>
      </c>
      <c r="I116" s="16">
        <v>28136.0</v>
      </c>
      <c r="J116" s="16">
        <v>29539.0</v>
      </c>
      <c r="K116" s="16">
        <v>28176.0</v>
      </c>
      <c r="L116" s="16">
        <v>29490.0</v>
      </c>
      <c r="M116" s="16">
        <v>33263.0</v>
      </c>
      <c r="N116" s="16">
        <v>33000.0</v>
      </c>
      <c r="O116" s="16">
        <v>32977.0</v>
      </c>
      <c r="P116" s="16">
        <v>30517.0</v>
      </c>
      <c r="Q116" s="16">
        <v>26478.0</v>
      </c>
      <c r="R116" s="16">
        <v>27612.0</v>
      </c>
      <c r="S116" s="16">
        <v>30681.0</v>
      </c>
      <c r="T116" s="16">
        <v>25272.0</v>
      </c>
    </row>
    <row r="117">
      <c r="A117" s="3" t="s">
        <v>93</v>
      </c>
      <c r="B117" s="3" t="s">
        <v>94</v>
      </c>
      <c r="C117" s="3" t="s">
        <v>325</v>
      </c>
      <c r="D117" s="3" t="s">
        <v>326</v>
      </c>
      <c r="E117" s="16">
        <v>46101.0</v>
      </c>
      <c r="F117" s="16">
        <v>27623.0</v>
      </c>
      <c r="G117" s="16">
        <v>37362.0</v>
      </c>
      <c r="H117" s="16">
        <v>45459.0</v>
      </c>
      <c r="I117" s="16">
        <v>38325.0</v>
      </c>
      <c r="J117" s="16">
        <v>36774.0</v>
      </c>
      <c r="K117" s="16">
        <v>32922.0</v>
      </c>
      <c r="L117" s="16">
        <v>36572.0</v>
      </c>
      <c r="M117" s="16">
        <v>36050.0</v>
      </c>
      <c r="N117" s="16">
        <v>37506.0</v>
      </c>
      <c r="O117" s="16">
        <v>37602.0</v>
      </c>
      <c r="P117" s="16">
        <v>36293.0</v>
      </c>
      <c r="Q117" s="16">
        <v>28199.0</v>
      </c>
      <c r="R117" s="16">
        <v>27429.0</v>
      </c>
      <c r="S117" s="16">
        <v>34892.0</v>
      </c>
      <c r="T117" s="16">
        <v>29301.0</v>
      </c>
    </row>
    <row r="118">
      <c r="A118" s="3" t="s">
        <v>93</v>
      </c>
      <c r="B118" s="3" t="s">
        <v>94</v>
      </c>
      <c r="C118" s="3" t="s">
        <v>327</v>
      </c>
      <c r="D118" s="3" t="s">
        <v>328</v>
      </c>
      <c r="E118" s="16">
        <v>22038.0</v>
      </c>
      <c r="F118" s="16">
        <v>13205.0</v>
      </c>
      <c r="G118" s="16">
        <v>17861.0</v>
      </c>
      <c r="H118" s="16">
        <v>21731.0</v>
      </c>
      <c r="I118" s="16">
        <v>18321.0</v>
      </c>
      <c r="J118" s="16">
        <v>18821.0</v>
      </c>
      <c r="K118" s="16">
        <v>17507.0</v>
      </c>
      <c r="L118" s="16">
        <v>18026.0</v>
      </c>
      <c r="M118" s="16">
        <v>18706.0</v>
      </c>
      <c r="N118" s="16">
        <v>17728.0</v>
      </c>
      <c r="O118" s="16">
        <v>18432.0</v>
      </c>
      <c r="P118" s="16">
        <v>18212.0</v>
      </c>
      <c r="Q118" s="16">
        <v>16004.0</v>
      </c>
      <c r="R118" s="16">
        <v>16694.0</v>
      </c>
      <c r="S118" s="16">
        <v>18196.0</v>
      </c>
      <c r="T118" s="16">
        <v>15134.0</v>
      </c>
    </row>
    <row r="119">
      <c r="A119" s="3" t="s">
        <v>93</v>
      </c>
      <c r="B119" s="3" t="s">
        <v>94</v>
      </c>
      <c r="C119" s="3" t="s">
        <v>329</v>
      </c>
      <c r="D119" s="3" t="s">
        <v>330</v>
      </c>
      <c r="E119" s="16">
        <v>29787.0</v>
      </c>
      <c r="F119" s="16">
        <v>17848.0</v>
      </c>
      <c r="G119" s="16">
        <v>24141.0</v>
      </c>
      <c r="H119" s="16">
        <v>29372.0</v>
      </c>
      <c r="I119" s="16">
        <v>24763.0</v>
      </c>
      <c r="J119" s="16">
        <v>24935.0</v>
      </c>
      <c r="K119" s="16">
        <v>23592.0</v>
      </c>
      <c r="L119" s="16">
        <v>24484.0</v>
      </c>
      <c r="M119" s="16">
        <v>26759.0</v>
      </c>
      <c r="N119" s="16">
        <v>27835.0</v>
      </c>
      <c r="O119" s="16">
        <v>28140.0</v>
      </c>
      <c r="P119" s="16">
        <v>27295.0</v>
      </c>
      <c r="Q119" s="16">
        <v>24143.0</v>
      </c>
      <c r="R119" s="16">
        <v>24991.0</v>
      </c>
      <c r="S119" s="16">
        <v>26718.0</v>
      </c>
      <c r="T119" s="16">
        <v>21843.0</v>
      </c>
    </row>
    <row r="120">
      <c r="A120" s="3" t="s">
        <v>93</v>
      </c>
      <c r="B120" s="3" t="s">
        <v>94</v>
      </c>
      <c r="C120" s="3" t="s">
        <v>331</v>
      </c>
      <c r="D120" s="3" t="s">
        <v>332</v>
      </c>
      <c r="E120" s="16">
        <v>26407.0</v>
      </c>
      <c r="F120" s="16">
        <v>15822.0</v>
      </c>
      <c r="G120" s="16">
        <v>21401.0</v>
      </c>
      <c r="H120" s="16">
        <v>26039.0</v>
      </c>
      <c r="I120" s="16">
        <v>21952.0</v>
      </c>
      <c r="J120" s="16">
        <v>23487.0</v>
      </c>
      <c r="K120" s="16">
        <v>22602.0</v>
      </c>
      <c r="L120" s="16">
        <v>22599.0</v>
      </c>
      <c r="M120" s="16">
        <v>24116.0</v>
      </c>
      <c r="N120" s="16">
        <v>22987.0</v>
      </c>
      <c r="O120" s="16">
        <v>23338.0</v>
      </c>
      <c r="P120" s="16">
        <v>22591.0</v>
      </c>
      <c r="Q120" s="16">
        <v>19451.0</v>
      </c>
      <c r="R120" s="16">
        <v>20573.0</v>
      </c>
      <c r="S120" s="16">
        <v>21888.0</v>
      </c>
      <c r="T120" s="16">
        <v>19892.0</v>
      </c>
    </row>
    <row r="121">
      <c r="A121" s="3" t="s">
        <v>93</v>
      </c>
      <c r="B121" s="3" t="s">
        <v>94</v>
      </c>
      <c r="C121" s="3" t="s">
        <v>333</v>
      </c>
      <c r="D121" s="3" t="s">
        <v>334</v>
      </c>
      <c r="E121" s="16">
        <v>22128.0</v>
      </c>
      <c r="F121" s="16">
        <v>13259.0</v>
      </c>
      <c r="G121" s="16">
        <v>17933.0</v>
      </c>
      <c r="H121" s="16">
        <v>21820.0</v>
      </c>
      <c r="I121" s="16">
        <v>18395.0</v>
      </c>
      <c r="J121" s="16">
        <v>19142.0</v>
      </c>
      <c r="K121" s="16">
        <v>17694.0</v>
      </c>
      <c r="L121" s="16">
        <v>18243.0</v>
      </c>
      <c r="M121" s="16">
        <v>20024.0</v>
      </c>
      <c r="N121" s="16">
        <v>19643.0</v>
      </c>
      <c r="O121" s="16">
        <v>19056.0</v>
      </c>
      <c r="P121" s="16">
        <v>17676.0</v>
      </c>
      <c r="Q121" s="16">
        <v>15139.0</v>
      </c>
      <c r="R121" s="16">
        <v>16475.0</v>
      </c>
      <c r="S121" s="16">
        <v>17269.0</v>
      </c>
      <c r="T121" s="16">
        <v>15162.0</v>
      </c>
    </row>
    <row r="122">
      <c r="A122" s="3" t="s">
        <v>93</v>
      </c>
      <c r="B122" s="3" t="s">
        <v>94</v>
      </c>
      <c r="C122" s="3" t="s">
        <v>335</v>
      </c>
      <c r="D122" s="3" t="s">
        <v>336</v>
      </c>
      <c r="E122" s="16">
        <v>25427.0</v>
      </c>
      <c r="F122" s="16">
        <v>15235.0</v>
      </c>
      <c r="G122" s="16">
        <v>20607.0</v>
      </c>
      <c r="H122" s="16">
        <v>25072.0</v>
      </c>
      <c r="I122" s="16">
        <v>21138.0</v>
      </c>
      <c r="J122" s="16">
        <v>21581.0</v>
      </c>
      <c r="K122" s="16">
        <v>20403.0</v>
      </c>
      <c r="L122" s="16">
        <v>20313.0</v>
      </c>
      <c r="M122" s="16">
        <v>21117.0</v>
      </c>
      <c r="N122" s="16">
        <v>20325.0</v>
      </c>
      <c r="O122" s="16">
        <v>20178.0</v>
      </c>
      <c r="P122" s="16">
        <v>19568.0</v>
      </c>
      <c r="Q122" s="16">
        <v>17331.0</v>
      </c>
      <c r="R122" s="16">
        <v>18385.0</v>
      </c>
      <c r="S122" s="16">
        <v>20145.0</v>
      </c>
      <c r="T122" s="16">
        <v>17139.0</v>
      </c>
    </row>
    <row r="123">
      <c r="A123" s="3" t="s">
        <v>93</v>
      </c>
      <c r="B123" s="3" t="s">
        <v>94</v>
      </c>
      <c r="C123" s="3" t="s">
        <v>337</v>
      </c>
      <c r="D123" s="3" t="s">
        <v>338</v>
      </c>
      <c r="E123" s="16">
        <v>28211.0</v>
      </c>
      <c r="F123" s="16">
        <v>16903.0</v>
      </c>
      <c r="G123" s="16">
        <v>22863.0</v>
      </c>
      <c r="H123" s="16">
        <v>27818.0</v>
      </c>
      <c r="I123" s="16">
        <v>23453.0</v>
      </c>
      <c r="J123" s="16">
        <v>22817.0</v>
      </c>
      <c r="K123" s="16">
        <v>22645.0</v>
      </c>
      <c r="L123" s="16">
        <v>23471.0</v>
      </c>
      <c r="M123" s="16">
        <v>26534.0</v>
      </c>
      <c r="N123" s="16">
        <v>25549.0</v>
      </c>
      <c r="O123" s="16">
        <v>26514.0</v>
      </c>
      <c r="P123" s="16">
        <v>25008.0</v>
      </c>
      <c r="Q123" s="16">
        <v>19854.0</v>
      </c>
      <c r="R123" s="16">
        <v>20001.0</v>
      </c>
      <c r="S123" s="16">
        <v>23351.0</v>
      </c>
      <c r="T123" s="16">
        <v>19464.0</v>
      </c>
    </row>
    <row r="124">
      <c r="A124" s="3" t="s">
        <v>93</v>
      </c>
      <c r="B124" s="3" t="s">
        <v>94</v>
      </c>
      <c r="C124" s="3" t="s">
        <v>339</v>
      </c>
      <c r="D124" s="3" t="s">
        <v>340</v>
      </c>
      <c r="E124" s="16">
        <v>22422.0</v>
      </c>
      <c r="F124" s="16">
        <v>13435.0</v>
      </c>
      <c r="G124" s="16">
        <v>18172.0</v>
      </c>
      <c r="H124" s="16">
        <v>22110.0</v>
      </c>
      <c r="I124" s="16">
        <v>18640.0</v>
      </c>
      <c r="J124" s="16">
        <v>19401.0</v>
      </c>
      <c r="K124" s="16">
        <v>18068.0</v>
      </c>
      <c r="L124" s="16">
        <v>18490.0</v>
      </c>
      <c r="M124" s="16">
        <v>19224.0</v>
      </c>
      <c r="N124" s="16">
        <v>14343.0</v>
      </c>
      <c r="O124" s="16">
        <v>19834.0</v>
      </c>
      <c r="P124" s="16">
        <v>17387.0</v>
      </c>
      <c r="Q124" s="16">
        <v>15457.0</v>
      </c>
      <c r="R124" s="16">
        <v>16426.0</v>
      </c>
      <c r="S124" s="16">
        <v>17425.0</v>
      </c>
      <c r="T124" s="16">
        <v>13721.0</v>
      </c>
    </row>
    <row r="125">
      <c r="A125" s="3" t="s">
        <v>93</v>
      </c>
      <c r="B125" s="3" t="s">
        <v>94</v>
      </c>
      <c r="C125" s="3" t="s">
        <v>341</v>
      </c>
      <c r="D125" s="3" t="s">
        <v>342</v>
      </c>
      <c r="E125" s="16">
        <v>23051.0</v>
      </c>
      <c r="F125" s="16">
        <v>13811.0</v>
      </c>
      <c r="G125" s="16">
        <v>18681.0</v>
      </c>
      <c r="H125" s="16">
        <v>22729.0</v>
      </c>
      <c r="I125" s="16">
        <v>19163.0</v>
      </c>
      <c r="J125" s="16">
        <v>19176.0</v>
      </c>
      <c r="K125" s="16">
        <v>18877.0</v>
      </c>
      <c r="L125" s="16">
        <v>20578.0</v>
      </c>
      <c r="M125" s="16">
        <v>23267.0</v>
      </c>
      <c r="N125" s="16">
        <v>22505.0</v>
      </c>
      <c r="O125" s="16">
        <v>22702.0</v>
      </c>
      <c r="P125" s="16">
        <v>23826.0</v>
      </c>
      <c r="Q125" s="16">
        <v>16677.0</v>
      </c>
      <c r="R125" s="16">
        <v>19675.0</v>
      </c>
      <c r="S125" s="16">
        <v>19200.0</v>
      </c>
      <c r="T125" s="16">
        <v>12352.0</v>
      </c>
    </row>
    <row r="126">
      <c r="A126" s="3" t="s">
        <v>93</v>
      </c>
      <c r="B126" s="3" t="s">
        <v>94</v>
      </c>
      <c r="C126" s="3" t="s">
        <v>343</v>
      </c>
      <c r="D126" s="3" t="s">
        <v>344</v>
      </c>
      <c r="E126" s="16">
        <v>29885.0</v>
      </c>
      <c r="F126" s="16">
        <v>17906.0</v>
      </c>
      <c r="G126" s="16">
        <v>24220.0</v>
      </c>
      <c r="H126" s="16">
        <v>29469.0</v>
      </c>
      <c r="I126" s="16">
        <v>24844.0</v>
      </c>
      <c r="J126" s="16">
        <v>25857.0</v>
      </c>
      <c r="K126" s="16">
        <v>24595.0</v>
      </c>
      <c r="L126" s="16">
        <v>25621.0</v>
      </c>
      <c r="M126" s="16">
        <v>28883.0</v>
      </c>
      <c r="N126" s="16">
        <v>28775.0</v>
      </c>
      <c r="O126" s="16">
        <v>29268.0</v>
      </c>
      <c r="P126" s="16">
        <v>26927.0</v>
      </c>
      <c r="Q126" s="16">
        <v>23664.0</v>
      </c>
      <c r="R126" s="16">
        <v>24264.0</v>
      </c>
      <c r="S126" s="16">
        <v>28576.0</v>
      </c>
      <c r="T126" s="16">
        <v>22828.0</v>
      </c>
    </row>
    <row r="127">
      <c r="A127" s="3" t="s">
        <v>93</v>
      </c>
      <c r="B127" s="3" t="s">
        <v>94</v>
      </c>
      <c r="C127" s="3" t="s">
        <v>345</v>
      </c>
      <c r="D127" s="3" t="s">
        <v>346</v>
      </c>
      <c r="E127" s="16">
        <v>32873.0</v>
      </c>
      <c r="F127" s="16">
        <v>19697.0</v>
      </c>
      <c r="G127" s="16">
        <v>26642.0</v>
      </c>
      <c r="H127" s="16">
        <v>32415.0</v>
      </c>
      <c r="I127" s="16">
        <v>27329.0</v>
      </c>
      <c r="J127" s="16">
        <v>26663.0</v>
      </c>
      <c r="K127" s="16">
        <v>26525.0</v>
      </c>
      <c r="L127" s="16">
        <v>26857.0</v>
      </c>
      <c r="M127" s="16">
        <v>29746.0</v>
      </c>
      <c r="N127" s="16">
        <v>28769.0</v>
      </c>
      <c r="O127" s="16">
        <v>28621.0</v>
      </c>
      <c r="P127" s="16">
        <v>27699.0</v>
      </c>
      <c r="Q127" s="16">
        <v>23211.0</v>
      </c>
      <c r="R127" s="16">
        <v>24318.0</v>
      </c>
      <c r="S127" s="16">
        <v>26282.0</v>
      </c>
      <c r="T127" s="16">
        <v>21624.0</v>
      </c>
    </row>
    <row r="128">
      <c r="A128" s="3" t="s">
        <v>93</v>
      </c>
      <c r="B128" s="3" t="s">
        <v>94</v>
      </c>
      <c r="C128" s="3" t="s">
        <v>347</v>
      </c>
      <c r="D128" s="3" t="s">
        <v>348</v>
      </c>
      <c r="E128" s="16">
        <v>73684.0</v>
      </c>
      <c r="F128" s="16">
        <v>44149.0</v>
      </c>
      <c r="G128" s="16">
        <v>59716.0</v>
      </c>
      <c r="H128" s="16">
        <v>72657.0</v>
      </c>
      <c r="I128" s="16">
        <v>61255.0</v>
      </c>
      <c r="J128" s="16">
        <v>60896.0</v>
      </c>
      <c r="K128" s="16">
        <v>57853.0</v>
      </c>
      <c r="L128" s="16">
        <v>61235.0</v>
      </c>
      <c r="M128" s="16">
        <v>126230.0</v>
      </c>
      <c r="N128" s="16">
        <v>61298.0</v>
      </c>
      <c r="O128" s="16">
        <v>63447.0</v>
      </c>
      <c r="P128" s="16">
        <v>58369.0</v>
      </c>
      <c r="Q128" s="16">
        <v>51186.0</v>
      </c>
      <c r="R128" s="16">
        <v>39610.0</v>
      </c>
      <c r="S128" s="16">
        <v>41570.0</v>
      </c>
      <c r="T128" s="16">
        <v>33017.0</v>
      </c>
    </row>
    <row r="129">
      <c r="A129" s="3" t="s">
        <v>93</v>
      </c>
      <c r="B129" s="3" t="s">
        <v>94</v>
      </c>
      <c r="C129" s="3" t="s">
        <v>349</v>
      </c>
      <c r="D129" s="3" t="s">
        <v>350</v>
      </c>
      <c r="E129" s="16">
        <v>1090777.0</v>
      </c>
      <c r="F129" s="16">
        <v>653566.0</v>
      </c>
      <c r="G129" s="16">
        <v>884013.0</v>
      </c>
      <c r="H129" s="16">
        <v>1075581.0</v>
      </c>
      <c r="I129" s="16">
        <v>906789.0</v>
      </c>
      <c r="J129" s="16">
        <v>930688.0</v>
      </c>
      <c r="K129" s="16">
        <v>916129.0</v>
      </c>
      <c r="L129" s="16">
        <v>973980.0</v>
      </c>
      <c r="M129" s="16">
        <v>966885.0</v>
      </c>
      <c r="N129" s="16">
        <v>1025406.0</v>
      </c>
      <c r="O129" s="16">
        <v>1041540.0</v>
      </c>
      <c r="P129" s="16">
        <v>1027403.0</v>
      </c>
      <c r="Q129" s="16">
        <v>893186.0</v>
      </c>
      <c r="R129" s="16">
        <v>973718.0</v>
      </c>
      <c r="S129" s="16">
        <v>1072029.0</v>
      </c>
      <c r="T129" s="16">
        <v>888131.0</v>
      </c>
    </row>
    <row r="130">
      <c r="A130" s="3" t="s">
        <v>93</v>
      </c>
      <c r="B130" s="3" t="s">
        <v>94</v>
      </c>
      <c r="C130" s="3" t="s">
        <v>351</v>
      </c>
      <c r="D130" s="3" t="s">
        <v>352</v>
      </c>
      <c r="E130" s="16">
        <v>466067.0</v>
      </c>
      <c r="F130" s="16">
        <v>279255.0</v>
      </c>
      <c r="G130" s="16">
        <v>377721.0</v>
      </c>
      <c r="H130" s="16">
        <v>459574.0</v>
      </c>
      <c r="I130" s="16">
        <v>387452.0</v>
      </c>
      <c r="J130" s="16">
        <v>417158.0</v>
      </c>
      <c r="K130" s="16">
        <v>400498.0</v>
      </c>
      <c r="L130" s="16">
        <v>413702.0</v>
      </c>
      <c r="M130" s="16">
        <v>351874.0</v>
      </c>
      <c r="N130" s="16">
        <v>363336.0</v>
      </c>
      <c r="O130" s="16">
        <v>374872.0</v>
      </c>
      <c r="P130" s="16">
        <v>372671.0</v>
      </c>
      <c r="Q130" s="16">
        <v>332934.0</v>
      </c>
      <c r="R130" s="16">
        <v>353300.0</v>
      </c>
      <c r="S130" s="16">
        <v>391778.0</v>
      </c>
      <c r="T130" s="16">
        <v>320489.0</v>
      </c>
    </row>
    <row r="131">
      <c r="A131" s="3" t="s">
        <v>93</v>
      </c>
      <c r="B131" s="3" t="s">
        <v>94</v>
      </c>
      <c r="C131" s="3" t="s">
        <v>353</v>
      </c>
      <c r="D131" s="3" t="s">
        <v>354</v>
      </c>
      <c r="E131" s="16">
        <v>90602.0</v>
      </c>
      <c r="F131" s="16">
        <v>54286.0</v>
      </c>
      <c r="G131" s="16">
        <v>73428.0</v>
      </c>
      <c r="H131" s="16">
        <v>89340.0</v>
      </c>
      <c r="I131" s="16">
        <v>75320.0</v>
      </c>
      <c r="J131" s="16">
        <v>80352.0</v>
      </c>
      <c r="K131" s="16">
        <v>76643.0</v>
      </c>
      <c r="L131" s="16">
        <v>80472.0</v>
      </c>
      <c r="M131" s="16">
        <v>94004.0</v>
      </c>
      <c r="N131" s="16">
        <v>85002.0</v>
      </c>
      <c r="O131" s="16">
        <v>84083.0</v>
      </c>
      <c r="P131" s="16">
        <v>78857.0</v>
      </c>
      <c r="Q131" s="16">
        <v>63385.0</v>
      </c>
      <c r="R131" s="16">
        <v>68516.0</v>
      </c>
      <c r="S131" s="16">
        <v>67371.0</v>
      </c>
      <c r="T131" s="16">
        <v>64847.0</v>
      </c>
    </row>
    <row r="132">
      <c r="A132" s="3" t="s">
        <v>93</v>
      </c>
      <c r="B132" s="3" t="s">
        <v>94</v>
      </c>
      <c r="C132" s="3" t="s">
        <v>355</v>
      </c>
      <c r="D132" s="3" t="s">
        <v>356</v>
      </c>
      <c r="E132" s="16">
        <v>423934.0</v>
      </c>
      <c r="F132" s="16">
        <v>254010.0</v>
      </c>
      <c r="G132" s="16">
        <v>343574.0</v>
      </c>
      <c r="H132" s="16">
        <v>418028.0</v>
      </c>
      <c r="I132" s="16">
        <v>352426.0</v>
      </c>
      <c r="J132" s="16">
        <v>362281.0</v>
      </c>
      <c r="K132" s="16">
        <v>341474.0</v>
      </c>
      <c r="L132" s="16">
        <v>352689.0</v>
      </c>
      <c r="M132" s="16">
        <v>376771.0</v>
      </c>
      <c r="N132" s="16">
        <v>381586.0</v>
      </c>
      <c r="O132" s="16">
        <v>386303.0</v>
      </c>
      <c r="P132" s="16">
        <v>370374.0</v>
      </c>
      <c r="Q132" s="16">
        <v>322156.0</v>
      </c>
      <c r="R132" s="16">
        <v>335267.0</v>
      </c>
      <c r="S132" s="16">
        <v>362023.0</v>
      </c>
      <c r="T132" s="16">
        <v>299630.0</v>
      </c>
    </row>
    <row r="133">
      <c r="A133" s="3" t="s">
        <v>93</v>
      </c>
      <c r="B133" s="3" t="s">
        <v>94</v>
      </c>
      <c r="C133" s="3" t="s">
        <v>357</v>
      </c>
      <c r="D133" s="3" t="s">
        <v>358</v>
      </c>
      <c r="E133" s="16">
        <v>57133.0</v>
      </c>
      <c r="F133" s="16">
        <v>34232.0</v>
      </c>
      <c r="G133" s="16">
        <v>46303.0</v>
      </c>
      <c r="H133" s="16">
        <v>56337.0</v>
      </c>
      <c r="I133" s="16">
        <v>47496.0</v>
      </c>
      <c r="J133" s="16">
        <v>49419.0</v>
      </c>
      <c r="K133" s="16">
        <v>46786.0</v>
      </c>
      <c r="L133" s="16">
        <v>48325.0</v>
      </c>
      <c r="M133" s="16">
        <v>53268.0</v>
      </c>
      <c r="N133" s="16">
        <v>50915.0</v>
      </c>
      <c r="O133" s="16">
        <v>50476.0</v>
      </c>
      <c r="P133" s="16">
        <v>50432.0</v>
      </c>
      <c r="Q133" s="16">
        <v>44660.0</v>
      </c>
      <c r="R133" s="16">
        <v>46055.0</v>
      </c>
      <c r="S133" s="16">
        <v>51602.0</v>
      </c>
      <c r="T133" s="16">
        <v>39241.0</v>
      </c>
    </row>
    <row r="134">
      <c r="A134" s="3" t="s">
        <v>93</v>
      </c>
      <c r="B134" s="3" t="s">
        <v>94</v>
      </c>
      <c r="C134" s="3" t="s">
        <v>359</v>
      </c>
      <c r="D134" s="3" t="s">
        <v>360</v>
      </c>
      <c r="E134" s="16">
        <v>62285.0</v>
      </c>
      <c r="F134" s="16">
        <v>37319.0</v>
      </c>
      <c r="G134" s="16">
        <v>50478.0</v>
      </c>
      <c r="H134" s="16">
        <v>61417.0</v>
      </c>
      <c r="I134" s="16">
        <v>51779.0</v>
      </c>
      <c r="J134" s="16">
        <v>49235.0</v>
      </c>
      <c r="K134" s="16">
        <v>43777.0</v>
      </c>
      <c r="L134" s="16">
        <v>43443.0</v>
      </c>
      <c r="M134" s="16">
        <v>48558.0</v>
      </c>
      <c r="N134" s="16">
        <v>46696.0</v>
      </c>
      <c r="O134" s="16">
        <v>47631.0</v>
      </c>
      <c r="P134" s="16">
        <v>46700.0</v>
      </c>
      <c r="Q134" s="16">
        <v>42066.0</v>
      </c>
      <c r="R134" s="16">
        <v>41306.0</v>
      </c>
      <c r="S134" s="16">
        <v>45854.0</v>
      </c>
      <c r="T134" s="16">
        <v>39572.0</v>
      </c>
    </row>
    <row r="135">
      <c r="A135" s="3" t="s">
        <v>93</v>
      </c>
      <c r="B135" s="3" t="s">
        <v>94</v>
      </c>
      <c r="C135" s="3" t="s">
        <v>361</v>
      </c>
      <c r="D135" s="3" t="s">
        <v>362</v>
      </c>
      <c r="E135" s="16">
        <v>63616.0</v>
      </c>
      <c r="F135" s="16">
        <v>38117.0</v>
      </c>
      <c r="G135" s="16">
        <v>51557.0</v>
      </c>
      <c r="H135" s="16">
        <v>62730.0</v>
      </c>
      <c r="I135" s="16">
        <v>52885.0</v>
      </c>
      <c r="J135" s="16">
        <v>57084.0</v>
      </c>
      <c r="K135" s="16">
        <v>54483.0</v>
      </c>
      <c r="L135" s="16">
        <v>55945.0</v>
      </c>
      <c r="M135" s="16">
        <v>59179.0</v>
      </c>
      <c r="N135" s="16">
        <v>58954.0</v>
      </c>
      <c r="O135" s="16">
        <v>59887.0</v>
      </c>
      <c r="P135" s="16">
        <v>55951.0</v>
      </c>
      <c r="Q135" s="16">
        <v>50473.0</v>
      </c>
      <c r="R135" s="16">
        <v>51710.0</v>
      </c>
      <c r="S135" s="16">
        <v>57312.0</v>
      </c>
      <c r="T135" s="16">
        <v>49193.0</v>
      </c>
    </row>
    <row r="136">
      <c r="A136" s="3" t="s">
        <v>93</v>
      </c>
      <c r="B136" s="3" t="s">
        <v>94</v>
      </c>
      <c r="C136" s="3" t="s">
        <v>363</v>
      </c>
      <c r="D136" s="3" t="s">
        <v>364</v>
      </c>
      <c r="E136" s="16">
        <v>73071.0</v>
      </c>
      <c r="F136" s="16">
        <v>43782.0</v>
      </c>
      <c r="G136" s="16">
        <v>59220.0</v>
      </c>
      <c r="H136" s="16">
        <v>72053.0</v>
      </c>
      <c r="I136" s="16">
        <v>60746.0</v>
      </c>
      <c r="J136" s="16">
        <v>62508.0</v>
      </c>
      <c r="K136" s="16">
        <v>56557.0</v>
      </c>
      <c r="L136" s="16">
        <v>59505.0</v>
      </c>
      <c r="M136" s="16">
        <v>62009.0</v>
      </c>
      <c r="N136" s="16">
        <v>59671.0</v>
      </c>
      <c r="O136" s="16">
        <v>61060.0</v>
      </c>
      <c r="P136" s="16">
        <v>58258.0</v>
      </c>
      <c r="Q136" s="16">
        <v>48291.0</v>
      </c>
      <c r="R136" s="16">
        <v>52018.0</v>
      </c>
      <c r="S136" s="16">
        <v>57294.0</v>
      </c>
      <c r="T136" s="16">
        <v>47615.0</v>
      </c>
    </row>
    <row r="137">
      <c r="A137" s="3" t="s">
        <v>93</v>
      </c>
      <c r="B137" s="3" t="s">
        <v>94</v>
      </c>
      <c r="C137" s="3" t="s">
        <v>365</v>
      </c>
      <c r="D137" s="3" t="s">
        <v>366</v>
      </c>
      <c r="E137" s="16">
        <v>210036.0</v>
      </c>
      <c r="F137" s="16">
        <v>125848.0</v>
      </c>
      <c r="G137" s="16">
        <v>170222.0</v>
      </c>
      <c r="H137" s="16">
        <v>207110.0</v>
      </c>
      <c r="I137" s="16">
        <v>174608.0</v>
      </c>
      <c r="J137" s="16">
        <v>180160.0</v>
      </c>
      <c r="K137" s="16">
        <v>172238.0</v>
      </c>
      <c r="L137" s="16">
        <v>179206.0</v>
      </c>
      <c r="M137" s="16">
        <v>186408.0</v>
      </c>
      <c r="N137" s="16">
        <v>184917.0</v>
      </c>
      <c r="O137" s="16">
        <v>188412.0</v>
      </c>
      <c r="P137" s="16">
        <v>182133.0</v>
      </c>
      <c r="Q137" s="16">
        <v>157578.0</v>
      </c>
      <c r="R137" s="16">
        <v>164411.0</v>
      </c>
      <c r="S137" s="16">
        <v>178941.0</v>
      </c>
      <c r="T137" s="16">
        <v>152793.0</v>
      </c>
    </row>
    <row r="138">
      <c r="A138" s="3" t="s">
        <v>93</v>
      </c>
      <c r="B138" s="3" t="s">
        <v>94</v>
      </c>
      <c r="C138" s="3" t="s">
        <v>367</v>
      </c>
      <c r="D138" s="3" t="s">
        <v>368</v>
      </c>
      <c r="E138" s="16">
        <v>38793.0</v>
      </c>
      <c r="F138" s="16">
        <v>23244.0</v>
      </c>
      <c r="G138" s="16">
        <v>31440.0</v>
      </c>
      <c r="H138" s="16">
        <v>38253.0</v>
      </c>
      <c r="I138" s="16">
        <v>32250.0</v>
      </c>
      <c r="J138" s="16">
        <v>33133.0</v>
      </c>
      <c r="K138" s="16">
        <v>30667.0</v>
      </c>
      <c r="L138" s="16">
        <v>31819.0</v>
      </c>
      <c r="M138" s="16">
        <v>34138.0</v>
      </c>
      <c r="N138" s="16">
        <v>34674.0</v>
      </c>
      <c r="O138" s="16">
        <v>33618.0</v>
      </c>
      <c r="P138" s="16">
        <v>32956.0</v>
      </c>
      <c r="Q138" s="16">
        <v>27209.0</v>
      </c>
      <c r="R138" s="16">
        <v>29085.0</v>
      </c>
      <c r="S138" s="16">
        <v>29007.0</v>
      </c>
      <c r="T138" s="16">
        <v>24826.0</v>
      </c>
    </row>
    <row r="139">
      <c r="A139" s="3" t="s">
        <v>93</v>
      </c>
      <c r="B139" s="3" t="s">
        <v>94</v>
      </c>
      <c r="C139" s="3" t="s">
        <v>369</v>
      </c>
      <c r="D139" s="3" t="s">
        <v>370</v>
      </c>
      <c r="E139" s="16">
        <v>100237.0</v>
      </c>
      <c r="F139" s="16">
        <v>60060.0</v>
      </c>
      <c r="G139" s="16">
        <v>81237.0</v>
      </c>
      <c r="H139" s="16">
        <v>98841.0</v>
      </c>
      <c r="I139" s="16">
        <v>83330.0</v>
      </c>
      <c r="J139" s="16">
        <v>86890.0</v>
      </c>
      <c r="K139" s="16">
        <v>81545.0</v>
      </c>
      <c r="L139" s="16">
        <v>84650.0</v>
      </c>
      <c r="M139" s="16">
        <v>91961.0</v>
      </c>
      <c r="N139" s="16">
        <v>94709.0</v>
      </c>
      <c r="O139" s="16">
        <v>93465.0</v>
      </c>
      <c r="P139" s="16">
        <v>91014.0</v>
      </c>
      <c r="Q139" s="16">
        <v>78403.0</v>
      </c>
      <c r="R139" s="16">
        <v>81304.0</v>
      </c>
      <c r="S139" s="16">
        <v>86397.0</v>
      </c>
      <c r="T139" s="16">
        <v>72445.0</v>
      </c>
    </row>
    <row r="140">
      <c r="A140" s="3" t="s">
        <v>93</v>
      </c>
      <c r="B140" s="3" t="s">
        <v>94</v>
      </c>
      <c r="C140" s="3" t="s">
        <v>371</v>
      </c>
      <c r="D140" s="3" t="s">
        <v>372</v>
      </c>
      <c r="E140" s="16">
        <v>105667.0</v>
      </c>
      <c r="F140" s="16">
        <v>63313.0</v>
      </c>
      <c r="G140" s="16">
        <v>85637.0</v>
      </c>
      <c r="H140" s="16">
        <v>104195.0</v>
      </c>
      <c r="I140" s="16">
        <v>87844.0</v>
      </c>
      <c r="J140" s="16">
        <v>89896.0</v>
      </c>
      <c r="K140" s="16">
        <v>85518.0</v>
      </c>
      <c r="L140" s="16">
        <v>88877.0</v>
      </c>
      <c r="M140" s="16">
        <v>94504.0</v>
      </c>
      <c r="N140" s="16">
        <v>92752.0</v>
      </c>
      <c r="O140" s="16">
        <v>97145.0</v>
      </c>
      <c r="P140" s="16">
        <v>91760.0</v>
      </c>
      <c r="Q140" s="16">
        <v>79071.0</v>
      </c>
      <c r="R140" s="16">
        <v>86272.0</v>
      </c>
      <c r="S140" s="16">
        <v>92213.0</v>
      </c>
      <c r="T140" s="16">
        <v>72995.0</v>
      </c>
    </row>
    <row r="141">
      <c r="A141" s="3" t="s">
        <v>95</v>
      </c>
      <c r="B141" s="3" t="s">
        <v>96</v>
      </c>
      <c r="C141" s="3" t="s">
        <v>373</v>
      </c>
      <c r="D141" s="3" t="s">
        <v>374</v>
      </c>
      <c r="E141" s="16">
        <v>27468.0</v>
      </c>
      <c r="F141" s="16">
        <v>16458.0</v>
      </c>
      <c r="G141" s="16">
        <v>22261.0</v>
      </c>
      <c r="H141" s="16">
        <v>27085.0</v>
      </c>
      <c r="I141" s="16">
        <v>22835.0</v>
      </c>
      <c r="J141" s="16">
        <v>21922.0</v>
      </c>
      <c r="K141" s="16">
        <v>21020.0</v>
      </c>
      <c r="L141" s="16">
        <v>20807.0</v>
      </c>
      <c r="M141" s="16">
        <v>26122.0</v>
      </c>
      <c r="N141" s="16">
        <v>21018.0</v>
      </c>
      <c r="O141" s="16">
        <v>22943.0</v>
      </c>
      <c r="P141" s="16">
        <v>19437.0</v>
      </c>
      <c r="Q141" s="16">
        <v>15659.0</v>
      </c>
      <c r="R141" s="16">
        <v>18149.0</v>
      </c>
      <c r="S141" s="16">
        <v>20081.0</v>
      </c>
      <c r="T141" s="16">
        <v>15303.0</v>
      </c>
    </row>
    <row r="142">
      <c r="A142" s="3" t="s">
        <v>95</v>
      </c>
      <c r="B142" s="3" t="s">
        <v>96</v>
      </c>
      <c r="C142" s="3" t="s">
        <v>375</v>
      </c>
      <c r="D142" s="3" t="s">
        <v>376</v>
      </c>
      <c r="E142" s="16">
        <v>254561.0</v>
      </c>
      <c r="F142" s="16">
        <v>152527.0</v>
      </c>
      <c r="G142" s="16">
        <v>206307.0</v>
      </c>
      <c r="H142" s="16">
        <v>251015.0</v>
      </c>
      <c r="I142" s="16">
        <v>211623.0</v>
      </c>
      <c r="J142" s="16">
        <v>213457.0</v>
      </c>
      <c r="K142" s="16">
        <v>202656.0</v>
      </c>
      <c r="L142" s="16">
        <v>213343.0</v>
      </c>
      <c r="M142" s="16">
        <v>224495.0</v>
      </c>
      <c r="N142" s="16">
        <v>224827.0</v>
      </c>
      <c r="O142" s="16">
        <v>224629.0</v>
      </c>
      <c r="P142" s="16">
        <v>216392.0</v>
      </c>
      <c r="Q142" s="16">
        <v>188255.0</v>
      </c>
      <c r="R142" s="16">
        <v>203213.0</v>
      </c>
      <c r="S142" s="16">
        <v>218552.0</v>
      </c>
      <c r="T142" s="16">
        <v>185903.0</v>
      </c>
    </row>
    <row r="143">
      <c r="A143" s="3" t="s">
        <v>95</v>
      </c>
      <c r="B143" s="3" t="s">
        <v>96</v>
      </c>
      <c r="C143" s="3" t="s">
        <v>377</v>
      </c>
      <c r="D143" s="3" t="s">
        <v>378</v>
      </c>
      <c r="E143" s="16">
        <v>46289.0</v>
      </c>
      <c r="F143" s="16">
        <v>27735.0</v>
      </c>
      <c r="G143" s="16">
        <v>37515.0</v>
      </c>
      <c r="H143" s="16">
        <v>45644.0</v>
      </c>
      <c r="I143" s="16">
        <v>38481.0</v>
      </c>
      <c r="J143" s="16">
        <v>38892.0</v>
      </c>
      <c r="K143" s="16">
        <v>35837.0</v>
      </c>
      <c r="L143" s="16">
        <v>38302.0</v>
      </c>
      <c r="M143" s="16">
        <v>41248.0</v>
      </c>
      <c r="N143" s="16">
        <v>39140.0</v>
      </c>
      <c r="O143" s="16">
        <v>38026.0</v>
      </c>
      <c r="P143" s="16">
        <v>37103.0</v>
      </c>
      <c r="Q143" s="16">
        <v>31784.0</v>
      </c>
      <c r="R143" s="16">
        <v>34111.0</v>
      </c>
      <c r="S143" s="16">
        <v>37107.0</v>
      </c>
      <c r="T143" s="16">
        <v>33272.0</v>
      </c>
    </row>
    <row r="144">
      <c r="A144" s="3" t="s">
        <v>95</v>
      </c>
      <c r="B144" s="3" t="s">
        <v>96</v>
      </c>
      <c r="C144" s="3" t="s">
        <v>379</v>
      </c>
      <c r="D144" s="3" t="s">
        <v>380</v>
      </c>
      <c r="E144" s="16">
        <v>112175.0</v>
      </c>
      <c r="F144" s="16">
        <v>67212.0</v>
      </c>
      <c r="G144" s="16">
        <v>90911.0</v>
      </c>
      <c r="H144" s="16">
        <v>110612.0</v>
      </c>
      <c r="I144" s="16">
        <v>93254.0</v>
      </c>
      <c r="J144" s="16">
        <v>95436.0</v>
      </c>
      <c r="K144" s="16">
        <v>89012.0</v>
      </c>
      <c r="L144" s="16">
        <v>92498.0</v>
      </c>
      <c r="M144" s="16">
        <v>126211.0</v>
      </c>
      <c r="N144" s="16">
        <v>96014.0</v>
      </c>
      <c r="O144" s="16">
        <v>100282.0</v>
      </c>
      <c r="P144" s="16">
        <v>96722.0</v>
      </c>
      <c r="Q144" s="16">
        <v>82943.0</v>
      </c>
      <c r="R144" s="16">
        <v>86821.0</v>
      </c>
      <c r="S144" s="16">
        <v>87691.0</v>
      </c>
      <c r="T144" s="16">
        <v>78871.0</v>
      </c>
    </row>
    <row r="145">
      <c r="A145" s="3" t="s">
        <v>95</v>
      </c>
      <c r="B145" s="3" t="s">
        <v>96</v>
      </c>
      <c r="C145" s="3" t="s">
        <v>381</v>
      </c>
      <c r="D145" s="3" t="s">
        <v>382</v>
      </c>
      <c r="E145" s="16">
        <v>199625.0</v>
      </c>
      <c r="F145" s="16">
        <v>119610.0</v>
      </c>
      <c r="G145" s="16">
        <v>161785.0</v>
      </c>
      <c r="H145" s="16">
        <v>196844.0</v>
      </c>
      <c r="I145" s="16">
        <v>165953.0</v>
      </c>
      <c r="J145" s="16">
        <v>187449.0</v>
      </c>
      <c r="K145" s="16">
        <v>161688.0</v>
      </c>
      <c r="L145" s="16">
        <v>151236.0</v>
      </c>
      <c r="M145" s="16">
        <v>136882.0</v>
      </c>
      <c r="N145" s="16">
        <v>163676.0</v>
      </c>
      <c r="O145" s="16">
        <v>170421.0</v>
      </c>
      <c r="P145" s="16">
        <v>164236.0</v>
      </c>
      <c r="Q145" s="16">
        <v>137782.0</v>
      </c>
      <c r="R145" s="16">
        <v>157318.0</v>
      </c>
      <c r="S145" s="16">
        <v>185413.0</v>
      </c>
      <c r="T145" s="16">
        <v>130813.0</v>
      </c>
    </row>
    <row r="146">
      <c r="A146" s="3" t="s">
        <v>95</v>
      </c>
      <c r="B146" s="3" t="s">
        <v>96</v>
      </c>
      <c r="C146" s="3" t="s">
        <v>383</v>
      </c>
      <c r="D146" s="3" t="s">
        <v>384</v>
      </c>
      <c r="E146" s="16">
        <v>145359.0</v>
      </c>
      <c r="F146" s="16">
        <v>87095.0</v>
      </c>
      <c r="G146" s="16">
        <v>117805.0</v>
      </c>
      <c r="H146" s="16">
        <v>143333.0</v>
      </c>
      <c r="I146" s="16">
        <v>120840.0</v>
      </c>
      <c r="J146" s="16">
        <v>123452.0</v>
      </c>
      <c r="K146" s="16">
        <v>116864.0</v>
      </c>
      <c r="L146" s="16">
        <v>121215.0</v>
      </c>
      <c r="M146" s="16">
        <v>134077.0</v>
      </c>
      <c r="N146" s="16">
        <v>131181.0</v>
      </c>
      <c r="O146" s="16">
        <v>132057.0</v>
      </c>
      <c r="P146" s="16">
        <v>125058.0</v>
      </c>
      <c r="Q146" s="16">
        <v>109695.0</v>
      </c>
      <c r="R146" s="16">
        <v>115008.0</v>
      </c>
      <c r="S146" s="16">
        <v>120248.0</v>
      </c>
      <c r="T146" s="16">
        <v>102335.0</v>
      </c>
    </row>
    <row r="147">
      <c r="A147" s="3" t="s">
        <v>97</v>
      </c>
      <c r="B147" s="3" t="s">
        <v>98</v>
      </c>
      <c r="C147" s="3" t="s">
        <v>385</v>
      </c>
      <c r="D147" s="3" t="s">
        <v>386</v>
      </c>
      <c r="E147" s="16">
        <v>88308.0</v>
      </c>
      <c r="F147" s="16">
        <v>52912.0</v>
      </c>
      <c r="G147" s="16">
        <v>71568.0</v>
      </c>
      <c r="H147" s="16">
        <v>87077.0</v>
      </c>
      <c r="I147" s="16">
        <v>73412.0</v>
      </c>
      <c r="J147" s="16">
        <v>77824.0</v>
      </c>
      <c r="K147" s="16">
        <v>76039.0</v>
      </c>
      <c r="L147" s="16">
        <v>77827.0</v>
      </c>
      <c r="M147" s="16">
        <v>89137.0</v>
      </c>
      <c r="N147" s="16">
        <v>88839.0</v>
      </c>
      <c r="O147" s="16">
        <v>86899.0</v>
      </c>
      <c r="P147" s="16">
        <v>83324.0</v>
      </c>
      <c r="Q147" s="16">
        <v>65698.0</v>
      </c>
      <c r="R147" s="16">
        <v>67842.0</v>
      </c>
      <c r="S147" s="16">
        <v>74715.0</v>
      </c>
      <c r="T147" s="16">
        <v>67133.0</v>
      </c>
    </row>
    <row r="148">
      <c r="A148" s="3" t="s">
        <v>97</v>
      </c>
      <c r="B148" s="3" t="s">
        <v>98</v>
      </c>
      <c r="C148" s="3" t="s">
        <v>387</v>
      </c>
      <c r="D148" s="3" t="s">
        <v>388</v>
      </c>
      <c r="E148" s="16">
        <v>71373.0</v>
      </c>
      <c r="F148" s="16">
        <v>42765.0</v>
      </c>
      <c r="G148" s="16">
        <v>57844.0</v>
      </c>
      <c r="H148" s="16">
        <v>70378.0</v>
      </c>
      <c r="I148" s="16">
        <v>59334.0</v>
      </c>
      <c r="J148" s="16">
        <v>64134.0</v>
      </c>
      <c r="K148" s="16">
        <v>58388.0</v>
      </c>
      <c r="L148" s="16">
        <v>59962.0</v>
      </c>
      <c r="M148" s="16">
        <v>68113.0</v>
      </c>
      <c r="N148" s="16">
        <v>69389.0</v>
      </c>
      <c r="O148" s="16">
        <v>64907.0</v>
      </c>
      <c r="P148" s="16">
        <v>62736.0</v>
      </c>
      <c r="Q148" s="16">
        <v>52118.0</v>
      </c>
      <c r="R148" s="16">
        <v>55661.0</v>
      </c>
      <c r="S148" s="16">
        <v>60312.0</v>
      </c>
      <c r="T148" s="16">
        <v>50810.0</v>
      </c>
    </row>
    <row r="149">
      <c r="A149" s="3" t="s">
        <v>97</v>
      </c>
      <c r="B149" s="3" t="s">
        <v>98</v>
      </c>
      <c r="C149" s="3" t="s">
        <v>389</v>
      </c>
      <c r="D149" s="3" t="s">
        <v>390</v>
      </c>
      <c r="E149" s="16">
        <v>21377.0</v>
      </c>
      <c r="F149" s="16">
        <v>12808.0</v>
      </c>
      <c r="G149" s="16">
        <v>17325.0</v>
      </c>
      <c r="H149" s="16">
        <v>21079.0</v>
      </c>
      <c r="I149" s="16">
        <v>17771.0</v>
      </c>
      <c r="J149" s="16">
        <v>18295.0</v>
      </c>
      <c r="K149" s="16">
        <v>17638.0</v>
      </c>
      <c r="L149" s="16">
        <v>17921.0</v>
      </c>
      <c r="M149" s="16">
        <v>18993.0</v>
      </c>
      <c r="N149" s="16">
        <v>18968.0</v>
      </c>
      <c r="O149" s="16">
        <v>18489.0</v>
      </c>
      <c r="P149" s="16">
        <v>17902.0</v>
      </c>
      <c r="Q149" s="16">
        <v>15283.0</v>
      </c>
      <c r="R149" s="16">
        <v>16064.0</v>
      </c>
      <c r="S149" s="16">
        <v>16962.0</v>
      </c>
      <c r="T149" s="16">
        <v>15098.0</v>
      </c>
    </row>
    <row r="150">
      <c r="A150" s="3" t="s">
        <v>97</v>
      </c>
      <c r="B150" s="3" t="s">
        <v>98</v>
      </c>
      <c r="C150" s="3" t="s">
        <v>391</v>
      </c>
      <c r="D150" s="3" t="s">
        <v>392</v>
      </c>
      <c r="E150" s="16">
        <v>97298.0</v>
      </c>
      <c r="F150" s="16">
        <v>58298.0</v>
      </c>
      <c r="G150" s="16">
        <v>78854.0</v>
      </c>
      <c r="H150" s="16">
        <v>95942.0</v>
      </c>
      <c r="I150" s="16">
        <v>80886.0</v>
      </c>
      <c r="J150" s="16">
        <v>81418.0</v>
      </c>
      <c r="K150" s="16">
        <v>74401.0</v>
      </c>
      <c r="L150" s="16">
        <v>81127.0</v>
      </c>
      <c r="M150" s="16">
        <v>90024.0</v>
      </c>
      <c r="N150" s="16">
        <v>87017.0</v>
      </c>
      <c r="O150" s="16">
        <v>82657.0</v>
      </c>
      <c r="P150" s="16">
        <v>83598.0</v>
      </c>
      <c r="Q150" s="16">
        <v>67096.0</v>
      </c>
      <c r="R150" s="16">
        <v>71627.0</v>
      </c>
      <c r="S150" s="16">
        <v>80145.0</v>
      </c>
      <c r="T150" s="16">
        <v>59363.0</v>
      </c>
    </row>
    <row r="151">
      <c r="A151" s="3" t="s">
        <v>97</v>
      </c>
      <c r="B151" s="3" t="s">
        <v>98</v>
      </c>
      <c r="C151" s="3" t="s">
        <v>393</v>
      </c>
      <c r="D151" s="3" t="s">
        <v>394</v>
      </c>
      <c r="E151" s="16">
        <v>29126.0</v>
      </c>
      <c r="F151" s="16">
        <v>17451.0</v>
      </c>
      <c r="G151" s="16">
        <v>23605.0</v>
      </c>
      <c r="H151" s="16">
        <v>28720.0</v>
      </c>
      <c r="I151" s="16">
        <v>24213.0</v>
      </c>
      <c r="J151" s="16">
        <v>25358.0</v>
      </c>
      <c r="K151" s="16">
        <v>23897.0</v>
      </c>
      <c r="L151" s="16">
        <v>24534.0</v>
      </c>
      <c r="M151" s="16">
        <v>26647.0</v>
      </c>
      <c r="N151" s="16">
        <v>26301.0</v>
      </c>
      <c r="O151" s="16">
        <v>25055.0</v>
      </c>
      <c r="P151" s="16">
        <v>23652.0</v>
      </c>
      <c r="Q151" s="16">
        <v>21208.0</v>
      </c>
      <c r="R151" s="16">
        <v>21604.0</v>
      </c>
      <c r="S151" s="16">
        <v>22787.0</v>
      </c>
      <c r="T151" s="16">
        <v>20363.0</v>
      </c>
    </row>
    <row r="152">
      <c r="A152" s="3" t="s">
        <v>97</v>
      </c>
      <c r="B152" s="3" t="s">
        <v>98</v>
      </c>
      <c r="C152" s="3" t="s">
        <v>395</v>
      </c>
      <c r="D152" s="3" t="s">
        <v>396</v>
      </c>
      <c r="E152" s="16">
        <v>29754.0</v>
      </c>
      <c r="F152" s="16">
        <v>17828.0</v>
      </c>
      <c r="G152" s="16">
        <v>24114.0</v>
      </c>
      <c r="H152" s="16">
        <v>29340.0</v>
      </c>
      <c r="I152" s="16">
        <v>24735.0</v>
      </c>
      <c r="J152" s="16">
        <v>25529.0</v>
      </c>
      <c r="K152" s="16">
        <v>24040.0</v>
      </c>
      <c r="L152" s="16">
        <v>24898.0</v>
      </c>
      <c r="M152" s="16">
        <v>25566.0</v>
      </c>
      <c r="N152" s="16">
        <v>25267.0</v>
      </c>
      <c r="O152" s="16">
        <v>24551.0</v>
      </c>
      <c r="P152" s="16">
        <v>23379.0</v>
      </c>
      <c r="Q152" s="16">
        <v>19558.0</v>
      </c>
      <c r="R152" s="16">
        <v>20631.0</v>
      </c>
      <c r="S152" s="16">
        <v>21595.0</v>
      </c>
      <c r="T152" s="16">
        <v>18807.0</v>
      </c>
    </row>
    <row r="153">
      <c r="A153" s="3" t="s">
        <v>97</v>
      </c>
      <c r="B153" s="3" t="s">
        <v>98</v>
      </c>
      <c r="C153" s="3" t="s">
        <v>397</v>
      </c>
      <c r="D153" s="3" t="s">
        <v>398</v>
      </c>
      <c r="E153" s="16">
        <v>24088.0</v>
      </c>
      <c r="F153" s="16">
        <v>14433.0</v>
      </c>
      <c r="G153" s="16">
        <v>19522.0</v>
      </c>
      <c r="H153" s="16">
        <v>23752.0</v>
      </c>
      <c r="I153" s="16">
        <v>20025.0</v>
      </c>
      <c r="J153" s="16">
        <v>21840.0</v>
      </c>
      <c r="K153" s="16">
        <v>21437.0</v>
      </c>
      <c r="L153" s="16">
        <v>22778.0</v>
      </c>
      <c r="M153" s="16">
        <v>24048.0</v>
      </c>
      <c r="N153" s="16">
        <v>22805.0</v>
      </c>
      <c r="O153" s="16">
        <v>22055.0</v>
      </c>
      <c r="P153" s="16">
        <v>20882.0</v>
      </c>
      <c r="Q153" s="16">
        <v>18680.0</v>
      </c>
      <c r="R153" s="16">
        <v>18747.0</v>
      </c>
      <c r="S153" s="16">
        <v>19654.0</v>
      </c>
      <c r="T153" s="16">
        <v>15533.0</v>
      </c>
    </row>
    <row r="154">
      <c r="A154" s="3" t="s">
        <v>97</v>
      </c>
      <c r="B154" s="3" t="s">
        <v>98</v>
      </c>
      <c r="C154" s="3" t="s">
        <v>399</v>
      </c>
      <c r="D154" s="3" t="s">
        <v>400</v>
      </c>
      <c r="E154" s="16">
        <v>19801.0</v>
      </c>
      <c r="F154" s="16">
        <v>11864.0</v>
      </c>
      <c r="G154" s="16">
        <v>16047.0</v>
      </c>
      <c r="H154" s="16">
        <v>19525.0</v>
      </c>
      <c r="I154" s="16">
        <v>16461.0</v>
      </c>
      <c r="J154" s="16">
        <v>16191.0</v>
      </c>
      <c r="K154" s="16">
        <v>15907.0</v>
      </c>
      <c r="L154" s="16">
        <v>16284.0</v>
      </c>
      <c r="M154" s="16">
        <v>17987.0</v>
      </c>
      <c r="N154" s="16">
        <v>17769.0</v>
      </c>
      <c r="O154" s="16">
        <v>16303.0</v>
      </c>
      <c r="P154" s="16">
        <v>15794.0</v>
      </c>
      <c r="Q154" s="16">
        <v>13710.0</v>
      </c>
      <c r="R154" s="16">
        <v>14341.0</v>
      </c>
      <c r="S154" s="16">
        <v>15916.0</v>
      </c>
      <c r="T154" s="16">
        <v>12625.0</v>
      </c>
    </row>
    <row r="155">
      <c r="A155" s="3" t="s">
        <v>97</v>
      </c>
      <c r="B155" s="3" t="s">
        <v>98</v>
      </c>
      <c r="C155" s="3" t="s">
        <v>401</v>
      </c>
      <c r="D155" s="3" t="s">
        <v>402</v>
      </c>
      <c r="E155" s="16">
        <v>28677.0</v>
      </c>
      <c r="F155" s="16">
        <v>17182.0</v>
      </c>
      <c r="G155" s="16">
        <v>23241.0</v>
      </c>
      <c r="H155" s="16">
        <v>28277.0</v>
      </c>
      <c r="I155" s="16">
        <v>23839.0</v>
      </c>
      <c r="J155" s="16">
        <v>24600.0</v>
      </c>
      <c r="K155" s="16">
        <v>24271.0</v>
      </c>
      <c r="L155" s="16">
        <v>24546.0</v>
      </c>
      <c r="M155" s="16">
        <v>26047.0</v>
      </c>
      <c r="N155" s="16">
        <v>25972.0</v>
      </c>
      <c r="O155" s="16">
        <v>24889.0</v>
      </c>
      <c r="P155" s="16">
        <v>23547.0</v>
      </c>
      <c r="Q155" s="16">
        <v>19222.0</v>
      </c>
      <c r="R155" s="16">
        <v>20867.0</v>
      </c>
      <c r="S155" s="16">
        <v>23737.0</v>
      </c>
      <c r="T155" s="16">
        <v>18332.0</v>
      </c>
    </row>
    <row r="156">
      <c r="A156" s="3" t="s">
        <v>97</v>
      </c>
      <c r="B156" s="3" t="s">
        <v>98</v>
      </c>
      <c r="C156" s="3" t="s">
        <v>403</v>
      </c>
      <c r="D156" s="3" t="s">
        <v>404</v>
      </c>
      <c r="E156" s="16">
        <v>10378.0</v>
      </c>
      <c r="F156" s="16">
        <v>6218.0</v>
      </c>
      <c r="G156" s="16">
        <v>8411.0</v>
      </c>
      <c r="H156" s="16">
        <v>10234.0</v>
      </c>
      <c r="I156" s="16">
        <v>8628.0</v>
      </c>
      <c r="J156" s="16">
        <v>8416.0</v>
      </c>
      <c r="K156" s="16">
        <v>8364.0</v>
      </c>
      <c r="L156" s="16">
        <v>8435.0</v>
      </c>
      <c r="M156" s="16">
        <v>8841.0</v>
      </c>
      <c r="N156" s="16">
        <v>9090.0</v>
      </c>
      <c r="O156" s="16">
        <v>9422.0</v>
      </c>
      <c r="P156" s="16">
        <v>9125.0</v>
      </c>
      <c r="Q156" s="16">
        <v>7874.0</v>
      </c>
      <c r="R156" s="16">
        <v>9396.0</v>
      </c>
      <c r="S156" s="16">
        <v>10036.0</v>
      </c>
      <c r="T156" s="16">
        <v>7051.0</v>
      </c>
    </row>
    <row r="157">
      <c r="A157" s="3" t="s">
        <v>97</v>
      </c>
      <c r="B157" s="3" t="s">
        <v>98</v>
      </c>
      <c r="C157" s="3" t="s">
        <v>405</v>
      </c>
      <c r="D157" s="3" t="s">
        <v>406</v>
      </c>
      <c r="E157" s="16">
        <v>8916.0</v>
      </c>
      <c r="F157" s="16">
        <v>5343.0</v>
      </c>
      <c r="G157" s="16">
        <v>7226.0</v>
      </c>
      <c r="H157" s="16">
        <v>8792.0</v>
      </c>
      <c r="I157" s="16">
        <v>7413.0</v>
      </c>
      <c r="J157" s="16">
        <v>8198.0</v>
      </c>
      <c r="K157" s="16">
        <v>8196.0</v>
      </c>
      <c r="L157" s="16">
        <v>8553.0</v>
      </c>
      <c r="M157" s="16">
        <v>10796.0</v>
      </c>
      <c r="N157" s="16">
        <v>9872.0</v>
      </c>
      <c r="O157" s="16">
        <v>9187.0</v>
      </c>
      <c r="P157" s="16">
        <v>8010.0</v>
      </c>
      <c r="Q157" s="16">
        <v>7328.0</v>
      </c>
      <c r="R157" s="16">
        <v>6977.0</v>
      </c>
      <c r="S157" s="16">
        <v>8256.0</v>
      </c>
      <c r="T157" s="16">
        <v>7015.0</v>
      </c>
    </row>
    <row r="158">
      <c r="A158" s="3" t="s">
        <v>97</v>
      </c>
      <c r="B158" s="3" t="s">
        <v>98</v>
      </c>
      <c r="C158" s="3" t="s">
        <v>407</v>
      </c>
      <c r="D158" s="3" t="s">
        <v>408</v>
      </c>
      <c r="E158" s="16">
        <v>39977.0</v>
      </c>
      <c r="F158" s="16">
        <v>23953.0</v>
      </c>
      <c r="G158" s="16">
        <v>32399.0</v>
      </c>
      <c r="H158" s="16">
        <v>39420.0</v>
      </c>
      <c r="I158" s="16">
        <v>33234.0</v>
      </c>
      <c r="J158" s="16">
        <v>35209.0</v>
      </c>
      <c r="K158" s="16">
        <v>35139.0</v>
      </c>
      <c r="L158" s="16">
        <v>34829.0</v>
      </c>
      <c r="M158" s="16">
        <v>37424.0</v>
      </c>
      <c r="N158" s="16">
        <v>39011.0</v>
      </c>
      <c r="O158" s="16">
        <v>38547.0</v>
      </c>
      <c r="P158" s="16">
        <v>36340.0</v>
      </c>
      <c r="Q158" s="16">
        <v>32748.0</v>
      </c>
      <c r="R158" s="16">
        <v>33936.0</v>
      </c>
      <c r="S158" s="16">
        <v>38405.0</v>
      </c>
      <c r="T158" s="16">
        <v>31166.0</v>
      </c>
    </row>
    <row r="159">
      <c r="A159" s="3" t="s">
        <v>97</v>
      </c>
      <c r="B159" s="3" t="s">
        <v>98</v>
      </c>
      <c r="C159" s="3" t="s">
        <v>409</v>
      </c>
      <c r="D159" s="3" t="s">
        <v>410</v>
      </c>
      <c r="E159" s="16">
        <v>50396.0</v>
      </c>
      <c r="F159" s="16">
        <v>30196.0</v>
      </c>
      <c r="G159" s="16">
        <v>40843.0</v>
      </c>
      <c r="H159" s="16">
        <v>49694.0</v>
      </c>
      <c r="I159" s="16">
        <v>41896.0</v>
      </c>
      <c r="J159" s="16">
        <v>43127.0</v>
      </c>
      <c r="K159" s="16">
        <v>41766.0</v>
      </c>
      <c r="L159" s="16">
        <v>44068.0</v>
      </c>
      <c r="M159" s="16">
        <v>46533.0</v>
      </c>
      <c r="N159" s="16">
        <v>46215.0</v>
      </c>
      <c r="O159" s="16">
        <v>45628.0</v>
      </c>
      <c r="P159" s="16">
        <v>43378.0</v>
      </c>
      <c r="Q159" s="16">
        <v>37920.0</v>
      </c>
      <c r="R159" s="16">
        <v>39712.0</v>
      </c>
      <c r="S159" s="16">
        <v>44460.0</v>
      </c>
      <c r="T159" s="16">
        <v>37347.0</v>
      </c>
    </row>
    <row r="160">
      <c r="A160" s="3" t="s">
        <v>97</v>
      </c>
      <c r="B160" s="3" t="s">
        <v>98</v>
      </c>
      <c r="C160" s="3" t="s">
        <v>411</v>
      </c>
      <c r="D160" s="3" t="s">
        <v>412</v>
      </c>
      <c r="E160" s="16">
        <v>28930.0</v>
      </c>
      <c r="F160" s="16">
        <v>17334.0</v>
      </c>
      <c r="G160" s="16">
        <v>23446.0</v>
      </c>
      <c r="H160" s="16">
        <v>28527.0</v>
      </c>
      <c r="I160" s="16">
        <v>24050.0</v>
      </c>
      <c r="J160" s="16">
        <v>27804.0</v>
      </c>
      <c r="K160" s="16">
        <v>26270.0</v>
      </c>
      <c r="L160" s="16">
        <v>26449.0</v>
      </c>
      <c r="M160" s="16">
        <v>27478.0</v>
      </c>
      <c r="N160" s="16">
        <v>29591.0</v>
      </c>
      <c r="O160" s="16">
        <v>25822.0</v>
      </c>
      <c r="P160" s="16">
        <v>25629.0</v>
      </c>
      <c r="Q160" s="16">
        <v>21884.0</v>
      </c>
      <c r="R160" s="16">
        <v>21193.0</v>
      </c>
      <c r="S160" s="16">
        <v>29085.0</v>
      </c>
      <c r="T160" s="16">
        <v>27748.0</v>
      </c>
    </row>
    <row r="161">
      <c r="A161" s="3" t="s">
        <v>97</v>
      </c>
      <c r="B161" s="3" t="s">
        <v>98</v>
      </c>
      <c r="C161" s="3" t="s">
        <v>413</v>
      </c>
      <c r="D161" s="3" t="s">
        <v>414</v>
      </c>
      <c r="E161" s="16">
        <v>14567.0</v>
      </c>
      <c r="F161" s="16">
        <v>8728.0</v>
      </c>
      <c r="G161" s="16">
        <v>11806.0</v>
      </c>
      <c r="H161" s="16">
        <v>14364.0</v>
      </c>
      <c r="I161" s="16">
        <v>12110.0</v>
      </c>
      <c r="J161" s="16">
        <v>11846.0</v>
      </c>
      <c r="K161" s="16">
        <v>11460.0</v>
      </c>
      <c r="L161" s="16">
        <v>12662.0</v>
      </c>
      <c r="M161" s="16">
        <v>13708.0</v>
      </c>
      <c r="N161" s="16">
        <v>14067.0</v>
      </c>
      <c r="O161" s="16">
        <v>13732.0</v>
      </c>
      <c r="P161" s="16">
        <v>12557.0</v>
      </c>
      <c r="Q161" s="16">
        <v>10160.0</v>
      </c>
      <c r="R161" s="16">
        <v>10413.0</v>
      </c>
      <c r="S161" s="16">
        <v>11600.0</v>
      </c>
      <c r="T161" s="16">
        <v>9251.0</v>
      </c>
    </row>
    <row r="162">
      <c r="A162" s="3" t="s">
        <v>97</v>
      </c>
      <c r="B162" s="3" t="s">
        <v>98</v>
      </c>
      <c r="C162" s="3" t="s">
        <v>415</v>
      </c>
      <c r="D162" s="3" t="s">
        <v>416</v>
      </c>
      <c r="E162" s="16">
        <v>8369.0</v>
      </c>
      <c r="F162" s="16">
        <v>5015.0</v>
      </c>
      <c r="G162" s="16">
        <v>6783.0</v>
      </c>
      <c r="H162" s="16">
        <v>8253.0</v>
      </c>
      <c r="I162" s="16">
        <v>6958.0</v>
      </c>
      <c r="J162" s="16">
        <v>7084.0</v>
      </c>
      <c r="K162" s="16">
        <v>6471.0</v>
      </c>
      <c r="L162" s="16">
        <v>6829.0</v>
      </c>
      <c r="M162" s="16">
        <v>7397.0</v>
      </c>
      <c r="N162" s="16">
        <v>7415.0</v>
      </c>
      <c r="O162" s="16">
        <v>7275.0</v>
      </c>
      <c r="P162" s="16">
        <v>6912.0</v>
      </c>
      <c r="Q162" s="16">
        <v>6006.0</v>
      </c>
      <c r="R162" s="16">
        <v>6927.0</v>
      </c>
      <c r="S162" s="16">
        <v>7587.0</v>
      </c>
      <c r="T162" s="16">
        <v>6192.0</v>
      </c>
    </row>
    <row r="163">
      <c r="A163" s="3" t="s">
        <v>97</v>
      </c>
      <c r="B163" s="3" t="s">
        <v>98</v>
      </c>
      <c r="C163" s="3" t="s">
        <v>417</v>
      </c>
      <c r="D163" s="3" t="s">
        <v>418</v>
      </c>
      <c r="E163" s="16">
        <v>10133.0</v>
      </c>
      <c r="F163" s="16">
        <v>6072.0</v>
      </c>
      <c r="G163" s="16">
        <v>8212.0</v>
      </c>
      <c r="H163" s="16">
        <v>9992.0</v>
      </c>
      <c r="I163" s="16">
        <v>8424.0</v>
      </c>
      <c r="J163" s="16">
        <v>8444.0</v>
      </c>
      <c r="K163" s="16">
        <v>8016.0</v>
      </c>
      <c r="L163" s="16">
        <v>8361.0</v>
      </c>
      <c r="M163" s="16">
        <v>8616.0</v>
      </c>
      <c r="N163" s="16">
        <v>9554.0</v>
      </c>
      <c r="O163" s="16">
        <v>8924.0</v>
      </c>
      <c r="P163" s="16">
        <v>7485.0</v>
      </c>
      <c r="Q163" s="16">
        <v>6395.0</v>
      </c>
      <c r="R163" s="16">
        <v>6865.0</v>
      </c>
      <c r="S163" s="16">
        <v>8330.0</v>
      </c>
      <c r="T163" s="16">
        <v>6580.0</v>
      </c>
    </row>
    <row r="164">
      <c r="A164" s="3" t="s">
        <v>97</v>
      </c>
      <c r="B164" s="3" t="s">
        <v>98</v>
      </c>
      <c r="C164" s="3" t="s">
        <v>419</v>
      </c>
      <c r="D164" s="3" t="s">
        <v>420</v>
      </c>
      <c r="E164" s="16">
        <v>16322.0</v>
      </c>
      <c r="F164" s="16">
        <v>9780.0</v>
      </c>
      <c r="G164" s="16">
        <v>13228.0</v>
      </c>
      <c r="H164" s="16">
        <v>16095.0</v>
      </c>
      <c r="I164" s="16">
        <v>13569.0</v>
      </c>
      <c r="J164" s="16">
        <v>14005.0</v>
      </c>
      <c r="K164" s="16">
        <v>12325.0</v>
      </c>
      <c r="L164" s="16">
        <v>12397.0</v>
      </c>
      <c r="M164" s="16">
        <v>12783.0</v>
      </c>
      <c r="N164" s="16">
        <v>12351.0</v>
      </c>
      <c r="O164" s="16">
        <v>11546.0</v>
      </c>
      <c r="P164" s="16">
        <v>11222.0</v>
      </c>
      <c r="Q164" s="16">
        <v>9721.0</v>
      </c>
      <c r="R164" s="16">
        <v>10369.0</v>
      </c>
      <c r="S164" s="16">
        <v>11063.0</v>
      </c>
      <c r="T164" s="16">
        <v>9786.0</v>
      </c>
    </row>
    <row r="165">
      <c r="A165" s="3" t="s">
        <v>97</v>
      </c>
      <c r="B165" s="3" t="s">
        <v>98</v>
      </c>
      <c r="C165" s="3" t="s">
        <v>421</v>
      </c>
      <c r="D165" s="3" t="s">
        <v>422</v>
      </c>
      <c r="E165" s="16">
        <v>9243.0</v>
      </c>
      <c r="F165" s="16">
        <v>5538.0</v>
      </c>
      <c r="G165" s="16">
        <v>7491.0</v>
      </c>
      <c r="H165" s="16">
        <v>9114.0</v>
      </c>
      <c r="I165" s="16">
        <v>7684.0</v>
      </c>
      <c r="J165" s="16">
        <v>8047.0</v>
      </c>
      <c r="K165" s="16">
        <v>7766.0</v>
      </c>
      <c r="L165" s="16">
        <v>8182.0</v>
      </c>
      <c r="M165" s="16">
        <v>8553.0</v>
      </c>
      <c r="N165" s="16">
        <v>8467.0</v>
      </c>
      <c r="O165" s="16">
        <v>7665.0</v>
      </c>
      <c r="P165" s="16">
        <v>7700.0</v>
      </c>
      <c r="Q165" s="16">
        <v>5997.0</v>
      </c>
      <c r="R165" s="16">
        <v>6901.0</v>
      </c>
      <c r="S165" s="16">
        <v>7862.0</v>
      </c>
      <c r="T165" s="16">
        <v>6393.0</v>
      </c>
    </row>
    <row r="166">
      <c r="A166" s="3" t="s">
        <v>97</v>
      </c>
      <c r="B166" s="3" t="s">
        <v>98</v>
      </c>
      <c r="C166" s="3" t="s">
        <v>423</v>
      </c>
      <c r="D166" s="3" t="s">
        <v>424</v>
      </c>
      <c r="E166" s="16">
        <v>34768.0</v>
      </c>
      <c r="F166" s="16">
        <v>20832.0</v>
      </c>
      <c r="G166" s="16">
        <v>28177.0</v>
      </c>
      <c r="H166" s="16">
        <v>34283.0</v>
      </c>
      <c r="I166" s="16">
        <v>28903.0</v>
      </c>
      <c r="J166" s="16">
        <v>29287.0</v>
      </c>
      <c r="K166" s="16">
        <v>26862.0</v>
      </c>
      <c r="L166" s="16">
        <v>27753.0</v>
      </c>
      <c r="M166" s="16">
        <v>30577.0</v>
      </c>
      <c r="N166" s="16">
        <v>30831.0</v>
      </c>
      <c r="O166" s="16">
        <v>29354.0</v>
      </c>
      <c r="P166" s="16">
        <v>27773.0</v>
      </c>
      <c r="Q166" s="16">
        <v>24264.0</v>
      </c>
      <c r="R166" s="16">
        <v>25447.0</v>
      </c>
      <c r="S166" s="16">
        <v>28223.0</v>
      </c>
      <c r="T166" s="16">
        <v>21236.0</v>
      </c>
    </row>
    <row r="167">
      <c r="A167" s="3" t="s">
        <v>97</v>
      </c>
      <c r="B167" s="3" t="s">
        <v>98</v>
      </c>
      <c r="C167" s="3" t="s">
        <v>425</v>
      </c>
      <c r="D167" s="3" t="s">
        <v>426</v>
      </c>
      <c r="E167" s="16">
        <v>21965.0</v>
      </c>
      <c r="F167" s="16">
        <v>13161.0</v>
      </c>
      <c r="G167" s="16">
        <v>17801.0</v>
      </c>
      <c r="H167" s="16">
        <v>21659.0</v>
      </c>
      <c r="I167" s="16">
        <v>18260.0</v>
      </c>
      <c r="J167" s="16">
        <v>19074.0</v>
      </c>
      <c r="K167" s="16">
        <v>17432.0</v>
      </c>
      <c r="L167" s="16">
        <v>17587.0</v>
      </c>
      <c r="M167" s="16">
        <v>18350.0</v>
      </c>
      <c r="N167" s="16">
        <v>17986.0</v>
      </c>
      <c r="O167" s="16">
        <v>16531.0</v>
      </c>
      <c r="P167" s="16">
        <v>16341.0</v>
      </c>
      <c r="Q167" s="16">
        <v>13450.0</v>
      </c>
      <c r="R167" s="16">
        <v>13310.0</v>
      </c>
      <c r="S167" s="16">
        <v>14852.0</v>
      </c>
      <c r="T167" s="16">
        <v>13649.0</v>
      </c>
    </row>
    <row r="168">
      <c r="A168" s="3" t="s">
        <v>97</v>
      </c>
      <c r="B168" s="3" t="s">
        <v>98</v>
      </c>
      <c r="C168" s="3" t="s">
        <v>427</v>
      </c>
      <c r="D168" s="3" t="s">
        <v>428</v>
      </c>
      <c r="E168" s="16">
        <v>15800.0</v>
      </c>
      <c r="F168" s="16">
        <v>9467.0</v>
      </c>
      <c r="G168" s="16">
        <v>12805.0</v>
      </c>
      <c r="H168" s="16">
        <v>15580.0</v>
      </c>
      <c r="I168" s="16">
        <v>13135.0</v>
      </c>
      <c r="J168" s="16">
        <v>11839.0</v>
      </c>
      <c r="K168" s="16">
        <v>11634.0</v>
      </c>
      <c r="L168" s="16">
        <v>12576.0</v>
      </c>
      <c r="M168" s="16">
        <v>14020.0</v>
      </c>
      <c r="N168" s="16">
        <v>13491.0</v>
      </c>
      <c r="O168" s="16">
        <v>13309.0</v>
      </c>
      <c r="P168" s="16">
        <v>12714.0</v>
      </c>
      <c r="Q168" s="16">
        <v>10460.0</v>
      </c>
      <c r="R168" s="16">
        <v>10909.0</v>
      </c>
      <c r="S168" s="16">
        <v>11880.0</v>
      </c>
      <c r="T168" s="16">
        <v>9711.0</v>
      </c>
    </row>
    <row r="169">
      <c r="A169" s="3" t="s">
        <v>97</v>
      </c>
      <c r="B169" s="3" t="s">
        <v>98</v>
      </c>
      <c r="C169" s="3" t="s">
        <v>429</v>
      </c>
      <c r="D169" s="3" t="s">
        <v>430</v>
      </c>
      <c r="E169" s="16">
        <v>23949.0</v>
      </c>
      <c r="F169" s="16">
        <v>14350.0</v>
      </c>
      <c r="G169" s="16">
        <v>19409.0</v>
      </c>
      <c r="H169" s="16">
        <v>23615.0</v>
      </c>
      <c r="I169" s="16">
        <v>19909.0</v>
      </c>
      <c r="J169" s="16">
        <v>19586.0</v>
      </c>
      <c r="K169" s="16">
        <v>19046.0</v>
      </c>
      <c r="L169" s="16">
        <v>20776.0</v>
      </c>
      <c r="M169" s="16">
        <v>19237.0</v>
      </c>
      <c r="N169" s="16">
        <v>22094.0</v>
      </c>
      <c r="O169" s="16">
        <v>25221.0</v>
      </c>
      <c r="P169" s="16">
        <v>23658.0</v>
      </c>
      <c r="Q169" s="16">
        <v>18725.0</v>
      </c>
      <c r="R169" s="16">
        <v>18604.0</v>
      </c>
      <c r="S169" s="16">
        <v>23874.0</v>
      </c>
      <c r="T169" s="16">
        <v>15705.0</v>
      </c>
    </row>
    <row r="170">
      <c r="A170" s="3" t="s">
        <v>97</v>
      </c>
      <c r="B170" s="3" t="s">
        <v>98</v>
      </c>
      <c r="C170" s="3" t="s">
        <v>431</v>
      </c>
      <c r="D170" s="3" t="s">
        <v>432</v>
      </c>
      <c r="E170" s="16">
        <v>58953.0</v>
      </c>
      <c r="F170" s="16">
        <v>35323.0</v>
      </c>
      <c r="G170" s="16">
        <v>47778.0</v>
      </c>
      <c r="H170" s="16">
        <v>58132.0</v>
      </c>
      <c r="I170" s="16">
        <v>49009.0</v>
      </c>
      <c r="J170" s="16">
        <v>49084.0</v>
      </c>
      <c r="K170" s="16">
        <v>46711.0</v>
      </c>
      <c r="L170" s="16">
        <v>49098.0</v>
      </c>
      <c r="M170" s="16">
        <v>50582.0</v>
      </c>
      <c r="N170" s="16">
        <v>48753.0</v>
      </c>
      <c r="O170" s="16">
        <v>48856.0</v>
      </c>
      <c r="P170" s="16">
        <v>46427.0</v>
      </c>
      <c r="Q170" s="16">
        <v>40470.0</v>
      </c>
      <c r="R170" s="16">
        <v>42453.0</v>
      </c>
      <c r="S170" s="16">
        <v>45446.0</v>
      </c>
      <c r="T170" s="16">
        <v>37387.0</v>
      </c>
    </row>
    <row r="171">
      <c r="A171" s="3" t="s">
        <v>97</v>
      </c>
      <c r="B171" s="3" t="s">
        <v>98</v>
      </c>
      <c r="C171" s="3" t="s">
        <v>433</v>
      </c>
      <c r="D171" s="3" t="s">
        <v>434</v>
      </c>
      <c r="E171" s="16">
        <v>19417.0</v>
      </c>
      <c r="F171" s="16">
        <v>11634.0</v>
      </c>
      <c r="G171" s="16">
        <v>15736.0</v>
      </c>
      <c r="H171" s="16">
        <v>19147.0</v>
      </c>
      <c r="I171" s="16">
        <v>16142.0</v>
      </c>
      <c r="J171" s="16">
        <v>16232.0</v>
      </c>
      <c r="K171" s="16">
        <v>15165.0</v>
      </c>
      <c r="L171" s="16">
        <v>17186.0</v>
      </c>
      <c r="M171" s="16">
        <v>19018.0</v>
      </c>
      <c r="N171" s="16">
        <v>18445.0</v>
      </c>
      <c r="O171" s="16">
        <v>18524.0</v>
      </c>
      <c r="P171" s="16">
        <v>17319.0</v>
      </c>
      <c r="Q171" s="16">
        <v>15529.0</v>
      </c>
      <c r="R171" s="16">
        <v>17470.0</v>
      </c>
      <c r="S171" s="16">
        <v>18471.0</v>
      </c>
      <c r="T171" s="16">
        <v>14828.0</v>
      </c>
    </row>
    <row r="172">
      <c r="A172" s="3" t="s">
        <v>97</v>
      </c>
      <c r="B172" s="3" t="s">
        <v>98</v>
      </c>
      <c r="C172" s="3" t="s">
        <v>435</v>
      </c>
      <c r="D172" s="3" t="s">
        <v>436</v>
      </c>
      <c r="E172" s="16">
        <v>21940.0</v>
      </c>
      <c r="F172" s="16">
        <v>13146.0</v>
      </c>
      <c r="G172" s="16">
        <v>17781.0</v>
      </c>
      <c r="H172" s="16">
        <v>21634.0</v>
      </c>
      <c r="I172" s="16">
        <v>18239.0</v>
      </c>
      <c r="J172" s="16">
        <v>16840.0</v>
      </c>
      <c r="K172" s="16">
        <v>15533.0</v>
      </c>
      <c r="L172" s="16">
        <v>17946.0</v>
      </c>
      <c r="M172" s="16">
        <v>18681.0</v>
      </c>
      <c r="N172" s="16">
        <v>16823.0</v>
      </c>
      <c r="O172" s="16">
        <v>17052.0</v>
      </c>
      <c r="P172" s="16">
        <v>16115.0</v>
      </c>
      <c r="Q172" s="16">
        <v>14095.0</v>
      </c>
      <c r="R172" s="16">
        <v>14440.0</v>
      </c>
      <c r="S172" s="16">
        <v>16476.0</v>
      </c>
      <c r="T172" s="16">
        <v>12888.0</v>
      </c>
    </row>
    <row r="173">
      <c r="A173" s="3" t="s">
        <v>97</v>
      </c>
      <c r="B173" s="3" t="s">
        <v>98</v>
      </c>
      <c r="C173" s="3" t="s">
        <v>437</v>
      </c>
      <c r="D173" s="3" t="s">
        <v>438</v>
      </c>
      <c r="E173" s="16">
        <v>48355.0</v>
      </c>
      <c r="F173" s="16">
        <v>28973.0</v>
      </c>
      <c r="G173" s="16">
        <v>39189.0</v>
      </c>
      <c r="H173" s="16">
        <v>47681.0</v>
      </c>
      <c r="I173" s="16">
        <v>40199.0</v>
      </c>
      <c r="J173" s="16">
        <v>38632.0</v>
      </c>
      <c r="K173" s="16">
        <v>35992.0</v>
      </c>
      <c r="L173" s="16">
        <v>36942.0</v>
      </c>
      <c r="M173" s="16">
        <v>38661.0</v>
      </c>
      <c r="N173" s="16">
        <v>38576.0</v>
      </c>
      <c r="O173" s="16">
        <v>39045.0</v>
      </c>
      <c r="P173" s="16">
        <v>36246.0</v>
      </c>
      <c r="Q173" s="16">
        <v>31256.0</v>
      </c>
      <c r="R173" s="16">
        <v>32932.0</v>
      </c>
      <c r="S173" s="16">
        <v>37488.0</v>
      </c>
      <c r="T173" s="16">
        <v>29897.0</v>
      </c>
    </row>
    <row r="174">
      <c r="A174" s="3" t="s">
        <v>97</v>
      </c>
      <c r="B174" s="3" t="s">
        <v>98</v>
      </c>
      <c r="C174" s="3" t="s">
        <v>439</v>
      </c>
      <c r="D174" s="3" t="s">
        <v>440</v>
      </c>
      <c r="E174" s="16">
        <v>31134.0</v>
      </c>
      <c r="F174" s="16">
        <v>18655.0</v>
      </c>
      <c r="G174" s="16">
        <v>25233.0</v>
      </c>
      <c r="H174" s="16">
        <v>30701.0</v>
      </c>
      <c r="I174" s="16">
        <v>25883.0</v>
      </c>
      <c r="J174" s="16">
        <v>26670.0</v>
      </c>
      <c r="K174" s="16">
        <v>24887.0</v>
      </c>
      <c r="L174" s="16">
        <v>27778.0</v>
      </c>
      <c r="M174" s="16">
        <v>31764.0</v>
      </c>
      <c r="N174" s="16">
        <v>31025.0</v>
      </c>
      <c r="O174" s="16">
        <v>30458.0</v>
      </c>
      <c r="P174" s="16">
        <v>28194.0</v>
      </c>
      <c r="Q174" s="16">
        <v>24340.0</v>
      </c>
      <c r="R174" s="16">
        <v>25108.0</v>
      </c>
      <c r="S174" s="16">
        <v>26553.0</v>
      </c>
      <c r="T174" s="16">
        <v>23457.0</v>
      </c>
    </row>
    <row r="175">
      <c r="A175" s="3" t="s">
        <v>97</v>
      </c>
      <c r="B175" s="3" t="s">
        <v>98</v>
      </c>
      <c r="C175" s="3" t="s">
        <v>441</v>
      </c>
      <c r="D175" s="3" t="s">
        <v>442</v>
      </c>
      <c r="E175" s="16">
        <v>18984.0</v>
      </c>
      <c r="F175" s="16">
        <v>11375.0</v>
      </c>
      <c r="G175" s="16">
        <v>15386.0</v>
      </c>
      <c r="H175" s="16">
        <v>18720.0</v>
      </c>
      <c r="I175" s="16">
        <v>15782.0</v>
      </c>
      <c r="J175" s="16">
        <v>15132.0</v>
      </c>
      <c r="K175" s="16">
        <v>13608.0</v>
      </c>
      <c r="L175" s="16">
        <v>15437.0</v>
      </c>
      <c r="M175" s="16">
        <v>15594.0</v>
      </c>
      <c r="N175" s="16">
        <v>15395.0</v>
      </c>
      <c r="O175" s="16">
        <v>16194.0</v>
      </c>
      <c r="P175" s="16">
        <v>14580.0</v>
      </c>
      <c r="Q175" s="16">
        <v>12222.0</v>
      </c>
      <c r="R175" s="16">
        <v>13449.0</v>
      </c>
      <c r="S175" s="16">
        <v>14127.0</v>
      </c>
      <c r="T175" s="16">
        <v>12021.0</v>
      </c>
    </row>
    <row r="176">
      <c r="A176" s="3" t="s">
        <v>97</v>
      </c>
      <c r="B176" s="3" t="s">
        <v>98</v>
      </c>
      <c r="C176" s="3" t="s">
        <v>443</v>
      </c>
      <c r="D176" s="3" t="s">
        <v>444</v>
      </c>
      <c r="E176" s="16">
        <v>17310.0</v>
      </c>
      <c r="F176" s="16">
        <v>10372.0</v>
      </c>
      <c r="G176" s="16">
        <v>14029.0</v>
      </c>
      <c r="H176" s="16">
        <v>17069.0</v>
      </c>
      <c r="I176" s="16">
        <v>14391.0</v>
      </c>
      <c r="J176" s="16">
        <v>14264.0</v>
      </c>
      <c r="K176" s="16">
        <v>13241.0</v>
      </c>
      <c r="L176" s="16">
        <v>14207.0</v>
      </c>
      <c r="M176" s="16">
        <v>38967.0</v>
      </c>
      <c r="N176" s="16">
        <v>15871.0</v>
      </c>
      <c r="O176" s="16">
        <v>14986.0</v>
      </c>
      <c r="P176" s="16">
        <v>13787.0</v>
      </c>
      <c r="Q176" s="16">
        <v>12526.0</v>
      </c>
      <c r="R176" s="16">
        <v>12752.0</v>
      </c>
      <c r="S176" s="16">
        <v>13701.0</v>
      </c>
      <c r="T176" s="16">
        <v>11543.0</v>
      </c>
    </row>
    <row r="177">
      <c r="A177" s="3" t="s">
        <v>97</v>
      </c>
      <c r="B177" s="3" t="s">
        <v>98</v>
      </c>
      <c r="C177" s="3" t="s">
        <v>445</v>
      </c>
      <c r="D177" s="3" t="s">
        <v>446</v>
      </c>
      <c r="E177" s="16">
        <v>2281758.0</v>
      </c>
      <c r="F177" s="16">
        <v>1367172.0</v>
      </c>
      <c r="G177" s="16">
        <v>1849236.0</v>
      </c>
      <c r="H177" s="16">
        <v>2249970.0</v>
      </c>
      <c r="I177" s="16">
        <v>1896881.0</v>
      </c>
      <c r="J177" s="16">
        <v>1961184.0</v>
      </c>
      <c r="K177" s="16">
        <v>1890653.0</v>
      </c>
      <c r="L177" s="16">
        <v>2116308.0</v>
      </c>
      <c r="M177" s="16">
        <v>2258242.0</v>
      </c>
      <c r="N177" s="16">
        <v>2218430.0</v>
      </c>
      <c r="O177" s="16">
        <v>2255248.0</v>
      </c>
      <c r="P177" s="16">
        <v>2179852.0</v>
      </c>
      <c r="Q177" s="16">
        <v>1779533.0</v>
      </c>
      <c r="R177" s="16">
        <v>1940312.0</v>
      </c>
      <c r="S177" s="16">
        <v>2245115.0</v>
      </c>
      <c r="T177" s="16">
        <v>1942053.0</v>
      </c>
    </row>
    <row r="178">
      <c r="A178" s="3" t="s">
        <v>97</v>
      </c>
      <c r="B178" s="3" t="s">
        <v>98</v>
      </c>
      <c r="C178" s="3" t="s">
        <v>447</v>
      </c>
      <c r="D178" s="3" t="s">
        <v>448</v>
      </c>
      <c r="E178" s="16">
        <v>315156.0</v>
      </c>
      <c r="F178" s="16">
        <v>188833.0</v>
      </c>
      <c r="G178" s="16">
        <v>255416.0</v>
      </c>
      <c r="H178" s="16">
        <v>310765.0</v>
      </c>
      <c r="I178" s="16">
        <v>261997.0</v>
      </c>
      <c r="J178" s="16">
        <v>302628.0</v>
      </c>
      <c r="K178" s="16">
        <v>300836.0</v>
      </c>
      <c r="L178" s="16">
        <v>323787.0</v>
      </c>
      <c r="M178" s="16">
        <v>271759.0</v>
      </c>
      <c r="N178" s="16">
        <v>241385.0</v>
      </c>
      <c r="O178" s="16">
        <v>256249.0</v>
      </c>
      <c r="P178" s="16">
        <v>258661.0</v>
      </c>
      <c r="Q178" s="16">
        <v>228877.0</v>
      </c>
      <c r="R178" s="16">
        <v>237158.0</v>
      </c>
      <c r="S178" s="16">
        <v>249848.0</v>
      </c>
      <c r="T178" s="16">
        <v>220102.0</v>
      </c>
    </row>
    <row r="179">
      <c r="A179" s="3" t="s">
        <v>97</v>
      </c>
      <c r="B179" s="3" t="s">
        <v>98</v>
      </c>
      <c r="C179" s="3" t="s">
        <v>449</v>
      </c>
      <c r="D179" s="3" t="s">
        <v>450</v>
      </c>
      <c r="E179" s="16">
        <v>104385.0</v>
      </c>
      <c r="F179" s="16">
        <v>62545.0</v>
      </c>
      <c r="G179" s="16">
        <v>84598.0</v>
      </c>
      <c r="H179" s="16">
        <v>102931.0</v>
      </c>
      <c r="I179" s="16">
        <v>86778.0</v>
      </c>
      <c r="J179" s="16">
        <v>88031.0</v>
      </c>
      <c r="K179" s="16">
        <v>82616.0</v>
      </c>
      <c r="L179" s="16">
        <v>84440.0</v>
      </c>
      <c r="M179" s="16">
        <v>90236.0</v>
      </c>
      <c r="N179" s="16">
        <v>91912.0</v>
      </c>
      <c r="O179" s="16">
        <v>93642.0</v>
      </c>
      <c r="P179" s="16">
        <v>90888.0</v>
      </c>
      <c r="Q179" s="16">
        <v>79824.0</v>
      </c>
      <c r="R179" s="16">
        <v>82875.0</v>
      </c>
      <c r="S179" s="16">
        <v>90603.0</v>
      </c>
      <c r="T179" s="16">
        <v>75496.0</v>
      </c>
    </row>
    <row r="180">
      <c r="A180" s="3" t="s">
        <v>97</v>
      </c>
      <c r="B180" s="3" t="s">
        <v>98</v>
      </c>
      <c r="C180" s="3" t="s">
        <v>451</v>
      </c>
      <c r="D180" s="3" t="s">
        <v>452</v>
      </c>
      <c r="E180" s="16">
        <v>68482.0</v>
      </c>
      <c r="F180" s="16">
        <v>41033.0</v>
      </c>
      <c r="G180" s="16">
        <v>55501.0</v>
      </c>
      <c r="H180" s="16">
        <v>67528.0</v>
      </c>
      <c r="I180" s="16">
        <v>56931.0</v>
      </c>
      <c r="J180" s="16">
        <v>47855.0</v>
      </c>
      <c r="K180" s="16">
        <v>20291.0</v>
      </c>
      <c r="L180" s="16">
        <v>53047.0</v>
      </c>
      <c r="M180" s="16">
        <v>50613.0</v>
      </c>
      <c r="N180" s="16">
        <v>47472.0</v>
      </c>
      <c r="O180" s="16">
        <v>44460.0</v>
      </c>
      <c r="P180" s="16">
        <v>36235.0</v>
      </c>
      <c r="Q180" s="16">
        <v>21225.0</v>
      </c>
      <c r="R180" s="16">
        <v>30406.0</v>
      </c>
      <c r="S180" s="16">
        <v>62702.0</v>
      </c>
      <c r="T180" s="16">
        <v>46936.0</v>
      </c>
    </row>
    <row r="181">
      <c r="A181" s="3" t="s">
        <v>97</v>
      </c>
      <c r="B181" s="3" t="s">
        <v>98</v>
      </c>
      <c r="C181" s="3" t="s">
        <v>453</v>
      </c>
      <c r="D181" s="3" t="s">
        <v>454</v>
      </c>
      <c r="E181" s="16">
        <v>124864.0</v>
      </c>
      <c r="F181" s="16">
        <v>74815.0</v>
      </c>
      <c r="G181" s="16">
        <v>101195.0</v>
      </c>
      <c r="H181" s="16">
        <v>123124.0</v>
      </c>
      <c r="I181" s="16">
        <v>103802.0</v>
      </c>
      <c r="J181" s="16">
        <v>108464.0</v>
      </c>
      <c r="K181" s="16">
        <v>99718.0</v>
      </c>
      <c r="L181" s="16">
        <v>103294.0</v>
      </c>
      <c r="M181" s="16">
        <v>107399.0</v>
      </c>
      <c r="N181" s="16">
        <v>108712.0</v>
      </c>
      <c r="O181" s="16">
        <v>108914.0</v>
      </c>
      <c r="P181" s="16">
        <v>104412.0</v>
      </c>
      <c r="Q181" s="16">
        <v>88667.0</v>
      </c>
      <c r="R181" s="16">
        <v>92891.0</v>
      </c>
      <c r="S181" s="16">
        <v>102722.0</v>
      </c>
      <c r="T181" s="16">
        <v>84427.0</v>
      </c>
    </row>
    <row r="182">
      <c r="A182" s="3" t="s">
        <v>97</v>
      </c>
      <c r="B182" s="3" t="s">
        <v>98</v>
      </c>
      <c r="C182" s="3" t="s">
        <v>455</v>
      </c>
      <c r="D182" s="3" t="s">
        <v>456</v>
      </c>
      <c r="E182" s="16">
        <v>43848.0</v>
      </c>
      <c r="F182" s="16">
        <v>26272.0</v>
      </c>
      <c r="G182" s="16">
        <v>35536.0</v>
      </c>
      <c r="H182" s="16">
        <v>43237.0</v>
      </c>
      <c r="I182" s="16">
        <v>36452.0</v>
      </c>
      <c r="J182" s="16">
        <v>37799.0</v>
      </c>
      <c r="K182" s="16">
        <v>36011.0</v>
      </c>
      <c r="L182" s="16">
        <v>35737.0</v>
      </c>
      <c r="M182" s="16">
        <v>35700.0</v>
      </c>
      <c r="N182" s="16">
        <v>35626.0</v>
      </c>
      <c r="O182" s="16">
        <v>35896.0</v>
      </c>
      <c r="P182" s="16">
        <v>38007.0</v>
      </c>
      <c r="Q182" s="16">
        <v>20338.0</v>
      </c>
      <c r="R182" s="16">
        <v>23960.0</v>
      </c>
      <c r="S182" s="16">
        <v>31667.0</v>
      </c>
      <c r="T182" s="16">
        <v>25337.0</v>
      </c>
    </row>
    <row r="183">
      <c r="A183" s="3" t="s">
        <v>97</v>
      </c>
      <c r="B183" s="3" t="s">
        <v>98</v>
      </c>
      <c r="C183" s="3" t="s">
        <v>457</v>
      </c>
      <c r="D183" s="3" t="s">
        <v>458</v>
      </c>
      <c r="E183" s="16">
        <v>66008.0</v>
      </c>
      <c r="F183" s="16">
        <v>39550.0</v>
      </c>
      <c r="G183" s="16">
        <v>53496.0</v>
      </c>
      <c r="H183" s="16">
        <v>65089.0</v>
      </c>
      <c r="I183" s="16">
        <v>54874.0</v>
      </c>
      <c r="J183" s="16">
        <v>55964.0</v>
      </c>
      <c r="K183" s="16">
        <v>52061.0</v>
      </c>
      <c r="L183" s="16">
        <v>55414.0</v>
      </c>
      <c r="M183" s="16">
        <v>63184.0</v>
      </c>
      <c r="N183" s="16">
        <v>61604.0</v>
      </c>
      <c r="O183" s="16">
        <v>61008.0</v>
      </c>
      <c r="P183" s="16">
        <v>55988.0</v>
      </c>
      <c r="Q183" s="16">
        <v>45947.0</v>
      </c>
      <c r="R183" s="16">
        <v>50563.0</v>
      </c>
      <c r="S183" s="16">
        <v>59986.0</v>
      </c>
      <c r="T183" s="16">
        <v>49196.0</v>
      </c>
    </row>
    <row r="184">
      <c r="A184" s="3" t="s">
        <v>97</v>
      </c>
      <c r="B184" s="3" t="s">
        <v>98</v>
      </c>
      <c r="C184" s="3" t="s">
        <v>459</v>
      </c>
      <c r="D184" s="3" t="s">
        <v>460</v>
      </c>
      <c r="E184" s="16">
        <v>137740.0</v>
      </c>
      <c r="F184" s="16">
        <v>82530.0</v>
      </c>
      <c r="G184" s="16">
        <v>111631.0</v>
      </c>
      <c r="H184" s="16">
        <v>135821.0</v>
      </c>
      <c r="I184" s="16">
        <v>114507.0</v>
      </c>
      <c r="J184" s="16">
        <v>130222.0</v>
      </c>
      <c r="K184" s="16">
        <v>121791.0</v>
      </c>
      <c r="L184" s="16">
        <v>136485.0</v>
      </c>
      <c r="M184" s="16">
        <v>138076.0</v>
      </c>
      <c r="N184" s="16">
        <v>134507.0</v>
      </c>
      <c r="O184" s="16">
        <v>124690.0</v>
      </c>
      <c r="P184" s="16">
        <v>129599.0</v>
      </c>
      <c r="Q184" s="16">
        <v>108274.0</v>
      </c>
      <c r="R184" s="16">
        <v>115544.0</v>
      </c>
      <c r="S184" s="16">
        <v>113207.0</v>
      </c>
      <c r="T184" s="16">
        <v>113656.0</v>
      </c>
    </row>
    <row r="185">
      <c r="A185" s="3" t="s">
        <v>97</v>
      </c>
      <c r="B185" s="3" t="s">
        <v>98</v>
      </c>
      <c r="C185" s="3" t="s">
        <v>461</v>
      </c>
      <c r="D185" s="3" t="s">
        <v>462</v>
      </c>
      <c r="E185" s="16">
        <v>76705.0</v>
      </c>
      <c r="F185" s="16">
        <v>45960.0</v>
      </c>
      <c r="G185" s="16">
        <v>62165.0</v>
      </c>
      <c r="H185" s="16">
        <v>75636.0</v>
      </c>
      <c r="I185" s="16">
        <v>63767.0</v>
      </c>
      <c r="J185" s="16">
        <v>63294.0</v>
      </c>
      <c r="K185" s="16">
        <v>59497.0</v>
      </c>
      <c r="L185" s="16">
        <v>62971.0</v>
      </c>
      <c r="M185" s="16">
        <v>69400.0</v>
      </c>
      <c r="N185" s="16">
        <v>66081.0</v>
      </c>
      <c r="O185" s="16">
        <v>66635.0</v>
      </c>
      <c r="P185" s="16">
        <v>62085.0</v>
      </c>
      <c r="Q185" s="16">
        <v>54265.0</v>
      </c>
      <c r="R185" s="16">
        <v>57928.0</v>
      </c>
      <c r="S185" s="16">
        <v>63605.0</v>
      </c>
      <c r="T185" s="16">
        <v>52337.0</v>
      </c>
    </row>
    <row r="186">
      <c r="A186" s="3" t="s">
        <v>97</v>
      </c>
      <c r="B186" s="3" t="s">
        <v>98</v>
      </c>
      <c r="C186" s="3" t="s">
        <v>463</v>
      </c>
      <c r="D186" s="3" t="s">
        <v>464</v>
      </c>
      <c r="E186" s="16">
        <v>313849.0</v>
      </c>
      <c r="F186" s="16">
        <v>188051.0</v>
      </c>
      <c r="G186" s="16">
        <v>254357.0</v>
      </c>
      <c r="H186" s="16">
        <v>309477.0</v>
      </c>
      <c r="I186" s="16">
        <v>260911.0</v>
      </c>
      <c r="J186" s="16">
        <v>248290.0</v>
      </c>
      <c r="K186" s="16">
        <v>240162.0</v>
      </c>
      <c r="L186" s="16">
        <v>246151.0</v>
      </c>
      <c r="M186" s="16">
        <v>250036.0</v>
      </c>
      <c r="N186" s="16">
        <v>252197.0</v>
      </c>
      <c r="O186" s="16">
        <v>256667.0</v>
      </c>
      <c r="P186" s="16">
        <v>245411.0</v>
      </c>
      <c r="Q186" s="16">
        <v>207244.0</v>
      </c>
      <c r="R186" s="16">
        <v>230615.0</v>
      </c>
      <c r="S186" s="16">
        <v>250123.0</v>
      </c>
      <c r="T186" s="16">
        <v>208555.0</v>
      </c>
    </row>
    <row r="187">
      <c r="A187" s="3" t="s">
        <v>97</v>
      </c>
      <c r="B187" s="3" t="s">
        <v>98</v>
      </c>
      <c r="C187" s="3" t="s">
        <v>465</v>
      </c>
      <c r="D187" s="3" t="s">
        <v>466</v>
      </c>
      <c r="E187" s="16">
        <v>46403.0</v>
      </c>
      <c r="F187" s="16">
        <v>27804.0</v>
      </c>
      <c r="G187" s="16">
        <v>37607.0</v>
      </c>
      <c r="H187" s="16">
        <v>45757.0</v>
      </c>
      <c r="I187" s="16">
        <v>38576.0</v>
      </c>
      <c r="J187" s="16">
        <v>40210.0</v>
      </c>
      <c r="K187" s="16">
        <v>38041.0</v>
      </c>
      <c r="L187" s="16">
        <v>41126.0</v>
      </c>
      <c r="M187" s="16">
        <v>44909.0</v>
      </c>
      <c r="N187" s="16">
        <v>44734.0</v>
      </c>
      <c r="O187" s="16">
        <v>44843.0</v>
      </c>
      <c r="P187" s="16">
        <v>43100.0</v>
      </c>
      <c r="Q187" s="16">
        <v>36759.0</v>
      </c>
      <c r="R187" s="16">
        <v>39293.0</v>
      </c>
      <c r="S187" s="16">
        <v>41671.0</v>
      </c>
      <c r="T187" s="16">
        <v>35780.0</v>
      </c>
    </row>
    <row r="188">
      <c r="A188" s="3" t="s">
        <v>97</v>
      </c>
      <c r="B188" s="3" t="s">
        <v>98</v>
      </c>
      <c r="C188" s="3" t="s">
        <v>467</v>
      </c>
      <c r="D188" s="3" t="s">
        <v>468</v>
      </c>
      <c r="E188" s="16">
        <v>23524.0</v>
      </c>
      <c r="F188" s="16">
        <v>14095.0</v>
      </c>
      <c r="G188" s="16">
        <v>19065.0</v>
      </c>
      <c r="H188" s="16">
        <v>23196.0</v>
      </c>
      <c r="I188" s="16">
        <v>19556.0</v>
      </c>
      <c r="J188" s="16">
        <v>19996.0</v>
      </c>
      <c r="K188" s="16">
        <v>19587.0</v>
      </c>
      <c r="L188" s="16">
        <v>19516.0</v>
      </c>
      <c r="M188" s="16">
        <v>21030.0</v>
      </c>
      <c r="N188" s="16">
        <v>20795.0</v>
      </c>
      <c r="O188" s="16">
        <v>20344.0</v>
      </c>
      <c r="P188" s="16">
        <v>18270.0</v>
      </c>
      <c r="Q188" s="16">
        <v>14651.0</v>
      </c>
      <c r="R188" s="16">
        <v>15627.0</v>
      </c>
      <c r="S188" s="16">
        <v>16774.0</v>
      </c>
      <c r="T188" s="16">
        <v>14174.0</v>
      </c>
    </row>
    <row r="189">
      <c r="A189" s="3" t="s">
        <v>97</v>
      </c>
      <c r="B189" s="3" t="s">
        <v>98</v>
      </c>
      <c r="C189" s="3" t="s">
        <v>469</v>
      </c>
      <c r="D189" s="3" t="s">
        <v>470</v>
      </c>
      <c r="E189" s="16">
        <v>50674.0</v>
      </c>
      <c r="F189" s="16">
        <v>30362.0</v>
      </c>
      <c r="G189" s="16">
        <v>41068.0</v>
      </c>
      <c r="H189" s="16">
        <v>49968.0</v>
      </c>
      <c r="I189" s="16">
        <v>42126.0</v>
      </c>
      <c r="J189" s="16">
        <v>42246.0</v>
      </c>
      <c r="K189" s="16">
        <v>38209.0</v>
      </c>
      <c r="L189" s="16">
        <v>39043.0</v>
      </c>
      <c r="M189" s="16">
        <v>43466.0</v>
      </c>
      <c r="N189" s="16">
        <v>40350.0</v>
      </c>
      <c r="O189" s="16">
        <v>40819.0</v>
      </c>
      <c r="P189" s="16">
        <v>39011.0</v>
      </c>
      <c r="Q189" s="16">
        <v>35110.0</v>
      </c>
      <c r="R189" s="16">
        <v>37097.0</v>
      </c>
      <c r="S189" s="16">
        <v>37222.0</v>
      </c>
      <c r="T189" s="16">
        <v>33735.0</v>
      </c>
    </row>
    <row r="190">
      <c r="A190" s="3" t="s">
        <v>97</v>
      </c>
      <c r="B190" s="3" t="s">
        <v>98</v>
      </c>
      <c r="C190" s="3" t="s">
        <v>471</v>
      </c>
      <c r="D190" s="3" t="s">
        <v>472</v>
      </c>
      <c r="E190" s="16">
        <v>92080.0</v>
      </c>
      <c r="F190" s="16">
        <v>55172.0</v>
      </c>
      <c r="G190" s="16">
        <v>74626.0</v>
      </c>
      <c r="H190" s="16">
        <v>90797.0</v>
      </c>
      <c r="I190" s="16">
        <v>76548.0</v>
      </c>
      <c r="J190" s="16">
        <v>78309.0</v>
      </c>
      <c r="K190" s="16">
        <v>73703.0</v>
      </c>
      <c r="L190" s="16">
        <v>77376.0</v>
      </c>
      <c r="M190" s="16">
        <v>81415.0</v>
      </c>
      <c r="N190" s="16">
        <v>81682.0</v>
      </c>
      <c r="O190" s="16">
        <v>82331.0</v>
      </c>
      <c r="P190" s="16">
        <v>78037.0</v>
      </c>
      <c r="Q190" s="16">
        <v>66159.0</v>
      </c>
      <c r="R190" s="16">
        <v>71337.0</v>
      </c>
      <c r="S190" s="16">
        <v>78205.0</v>
      </c>
      <c r="T190" s="16">
        <v>68215.0</v>
      </c>
    </row>
    <row r="191">
      <c r="A191" s="3" t="s">
        <v>97</v>
      </c>
      <c r="B191" s="3" t="s">
        <v>98</v>
      </c>
      <c r="C191" s="3" t="s">
        <v>473</v>
      </c>
      <c r="D191" s="3" t="s">
        <v>474</v>
      </c>
      <c r="E191" s="16">
        <v>48624.0</v>
      </c>
      <c r="F191" s="16">
        <v>29134.0</v>
      </c>
      <c r="G191" s="16">
        <v>39407.0</v>
      </c>
      <c r="H191" s="16">
        <v>47947.0</v>
      </c>
      <c r="I191" s="16">
        <v>40423.0</v>
      </c>
      <c r="J191" s="16">
        <v>40634.0</v>
      </c>
      <c r="K191" s="16">
        <v>39362.0</v>
      </c>
      <c r="L191" s="16">
        <v>40811.0</v>
      </c>
      <c r="M191" s="16">
        <v>43759.0</v>
      </c>
      <c r="N191" s="16">
        <v>42789.0</v>
      </c>
      <c r="O191" s="16">
        <v>42273.0</v>
      </c>
      <c r="P191" s="16">
        <v>40109.0</v>
      </c>
      <c r="Q191" s="16">
        <v>35903.0</v>
      </c>
      <c r="R191" s="16">
        <v>40507.0</v>
      </c>
      <c r="S191" s="16">
        <v>43914.0</v>
      </c>
      <c r="T191" s="16">
        <v>36071.0</v>
      </c>
    </row>
    <row r="192">
      <c r="A192" s="3" t="s">
        <v>97</v>
      </c>
      <c r="B192" s="3" t="s">
        <v>98</v>
      </c>
      <c r="C192" s="3" t="s">
        <v>475</v>
      </c>
      <c r="D192" s="3" t="s">
        <v>476</v>
      </c>
      <c r="E192" s="16">
        <v>190864.0</v>
      </c>
      <c r="F192" s="16">
        <v>114361.0</v>
      </c>
      <c r="G192" s="16">
        <v>154684.0</v>
      </c>
      <c r="H192" s="16">
        <v>188205.0</v>
      </c>
      <c r="I192" s="16">
        <v>158670.0</v>
      </c>
      <c r="J192" s="16">
        <v>160690.0</v>
      </c>
      <c r="K192" s="16">
        <v>159228.0</v>
      </c>
      <c r="L192" s="16">
        <v>185398.0</v>
      </c>
      <c r="M192" s="16">
        <v>193556.0</v>
      </c>
      <c r="N192" s="16">
        <v>188272.0</v>
      </c>
      <c r="O192" s="16">
        <v>193901.0</v>
      </c>
      <c r="P192" s="16">
        <v>179610.0</v>
      </c>
      <c r="Q192" s="16">
        <v>151267.0</v>
      </c>
      <c r="R192" s="16">
        <v>159858.0</v>
      </c>
      <c r="S192" s="16">
        <v>180014.0</v>
      </c>
      <c r="T192" s="16">
        <v>154798.0</v>
      </c>
    </row>
    <row r="193">
      <c r="A193" s="3" t="s">
        <v>97</v>
      </c>
      <c r="B193" s="3" t="s">
        <v>98</v>
      </c>
      <c r="C193" s="3" t="s">
        <v>477</v>
      </c>
      <c r="D193" s="3" t="s">
        <v>478</v>
      </c>
      <c r="E193" s="16">
        <v>13710.0</v>
      </c>
      <c r="F193" s="16">
        <v>8214.0</v>
      </c>
      <c r="G193" s="16">
        <v>11111.0</v>
      </c>
      <c r="H193" s="16">
        <v>13519.0</v>
      </c>
      <c r="I193" s="16">
        <v>11397.0</v>
      </c>
      <c r="J193" s="16">
        <v>11320.0</v>
      </c>
      <c r="K193" s="16">
        <v>11117.0</v>
      </c>
      <c r="L193" s="16">
        <v>11482.0</v>
      </c>
      <c r="M193" s="16">
        <v>12571.0</v>
      </c>
      <c r="N193" s="16">
        <v>12140.0</v>
      </c>
      <c r="O193" s="16">
        <v>11488.0</v>
      </c>
      <c r="P193" s="16">
        <v>10849.0</v>
      </c>
      <c r="Q193" s="16">
        <v>9649.0</v>
      </c>
      <c r="R193" s="16">
        <v>10155.0</v>
      </c>
      <c r="S193" s="16">
        <v>11403.0</v>
      </c>
      <c r="T193" s="16">
        <v>9258.0</v>
      </c>
    </row>
    <row r="194">
      <c r="A194" s="3" t="s">
        <v>97</v>
      </c>
      <c r="B194" s="3" t="s">
        <v>98</v>
      </c>
      <c r="C194" s="3" t="s">
        <v>479</v>
      </c>
      <c r="D194" s="3" t="s">
        <v>480</v>
      </c>
      <c r="E194" s="16">
        <v>21997.0</v>
      </c>
      <c r="F194" s="16">
        <v>13180.0</v>
      </c>
      <c r="G194" s="16">
        <v>17828.0</v>
      </c>
      <c r="H194" s="16">
        <v>21691.0</v>
      </c>
      <c r="I194" s="16">
        <v>18287.0</v>
      </c>
      <c r="J194" s="16">
        <v>18725.0</v>
      </c>
      <c r="K194" s="16">
        <v>18441.0</v>
      </c>
      <c r="L194" s="16">
        <v>19614.0</v>
      </c>
      <c r="M194" s="16">
        <v>22080.0</v>
      </c>
      <c r="N194" s="16">
        <v>20789.0</v>
      </c>
      <c r="O194" s="16">
        <v>19926.0</v>
      </c>
      <c r="P194" s="16">
        <v>17776.0</v>
      </c>
      <c r="Q194" s="16">
        <v>15686.0</v>
      </c>
      <c r="R194" s="16">
        <v>14221.0</v>
      </c>
      <c r="S194" s="16">
        <v>17164.0</v>
      </c>
      <c r="T194" s="16">
        <v>13779.0</v>
      </c>
    </row>
    <row r="195">
      <c r="A195" s="3" t="s">
        <v>97</v>
      </c>
      <c r="B195" s="3" t="s">
        <v>98</v>
      </c>
      <c r="C195" s="3" t="s">
        <v>481</v>
      </c>
      <c r="D195" s="3" t="s">
        <v>482</v>
      </c>
      <c r="E195" s="16">
        <v>69919.0</v>
      </c>
      <c r="F195" s="16">
        <v>41894.0</v>
      </c>
      <c r="G195" s="16">
        <v>56666.0</v>
      </c>
      <c r="H195" s="16">
        <v>68945.0</v>
      </c>
      <c r="I195" s="16">
        <v>58126.0</v>
      </c>
      <c r="J195" s="16">
        <v>59065.0</v>
      </c>
      <c r="K195" s="16">
        <v>54353.0</v>
      </c>
      <c r="L195" s="16">
        <v>55859.0</v>
      </c>
      <c r="M195" s="16">
        <v>60097.0</v>
      </c>
      <c r="N195" s="16">
        <v>59483.0</v>
      </c>
      <c r="O195" s="16">
        <v>59469.0</v>
      </c>
      <c r="P195" s="16">
        <v>55052.0</v>
      </c>
      <c r="Q195" s="16">
        <v>47784.0</v>
      </c>
      <c r="R195" s="16">
        <v>49715.0</v>
      </c>
      <c r="S195" s="16">
        <v>53299.0</v>
      </c>
      <c r="T195" s="16">
        <v>44743.0</v>
      </c>
    </row>
    <row r="196">
      <c r="A196" s="3" t="s">
        <v>99</v>
      </c>
      <c r="B196" s="3" t="s">
        <v>100</v>
      </c>
      <c r="C196" s="3" t="s">
        <v>483</v>
      </c>
      <c r="D196" s="3" t="s">
        <v>484</v>
      </c>
      <c r="E196" s="16">
        <v>17302.0</v>
      </c>
      <c r="F196" s="16">
        <v>10367.0</v>
      </c>
      <c r="G196" s="16">
        <v>14022.0</v>
      </c>
      <c r="H196" s="16">
        <v>17061.0</v>
      </c>
      <c r="I196" s="16">
        <v>14384.0</v>
      </c>
      <c r="J196" s="16">
        <v>14360.0</v>
      </c>
      <c r="K196" s="16">
        <v>13334.0</v>
      </c>
      <c r="L196" s="16">
        <v>14152.0</v>
      </c>
      <c r="M196" s="16">
        <v>15170.0</v>
      </c>
      <c r="N196" s="16">
        <v>15189.0</v>
      </c>
      <c r="O196" s="16">
        <v>15118.0</v>
      </c>
      <c r="P196" s="16">
        <v>13576.0</v>
      </c>
      <c r="Q196" s="16">
        <v>11514.0</v>
      </c>
      <c r="R196" s="16">
        <v>12377.0</v>
      </c>
      <c r="S196" s="16">
        <v>13545.0</v>
      </c>
      <c r="T196" s="16">
        <v>10526.0</v>
      </c>
    </row>
    <row r="197">
      <c r="A197" s="3" t="s">
        <v>99</v>
      </c>
      <c r="B197" s="3" t="s">
        <v>100</v>
      </c>
      <c r="C197" s="3" t="s">
        <v>485</v>
      </c>
      <c r="D197" s="3" t="s">
        <v>486</v>
      </c>
      <c r="E197" s="16">
        <v>16404.0</v>
      </c>
      <c r="F197" s="16">
        <v>9829.0</v>
      </c>
      <c r="G197" s="16">
        <v>13295.0</v>
      </c>
      <c r="H197" s="16">
        <v>16176.0</v>
      </c>
      <c r="I197" s="16">
        <v>13637.0</v>
      </c>
      <c r="J197" s="16">
        <v>14059.0</v>
      </c>
      <c r="K197" s="16">
        <v>13378.0</v>
      </c>
      <c r="L197" s="16">
        <v>14541.0</v>
      </c>
      <c r="M197" s="16">
        <v>16694.0</v>
      </c>
      <c r="N197" s="16">
        <v>16177.0</v>
      </c>
      <c r="O197" s="16">
        <v>16165.0</v>
      </c>
      <c r="P197" s="16">
        <v>14706.0</v>
      </c>
      <c r="Q197" s="16">
        <v>11173.0</v>
      </c>
      <c r="R197" s="16">
        <v>11382.0</v>
      </c>
      <c r="S197" s="16">
        <v>14059.0</v>
      </c>
      <c r="T197" s="16">
        <v>10925.0</v>
      </c>
    </row>
    <row r="198">
      <c r="A198" s="3" t="s">
        <v>99</v>
      </c>
      <c r="B198" s="3" t="s">
        <v>100</v>
      </c>
      <c r="C198" s="3" t="s">
        <v>487</v>
      </c>
      <c r="D198" s="3" t="s">
        <v>488</v>
      </c>
      <c r="E198" s="16">
        <v>27280.0</v>
      </c>
      <c r="F198" s="16">
        <v>16346.0</v>
      </c>
      <c r="G198" s="16">
        <v>22109.0</v>
      </c>
      <c r="H198" s="16">
        <v>26900.0</v>
      </c>
      <c r="I198" s="16">
        <v>22679.0</v>
      </c>
      <c r="J198" s="16">
        <v>23090.0</v>
      </c>
      <c r="K198" s="16">
        <v>21755.0</v>
      </c>
      <c r="L198" s="16">
        <v>22568.0</v>
      </c>
      <c r="M198" s="16">
        <v>23011.0</v>
      </c>
      <c r="N198" s="16">
        <v>23751.0</v>
      </c>
      <c r="O198" s="16">
        <v>24013.0</v>
      </c>
      <c r="P198" s="16">
        <v>22417.0</v>
      </c>
      <c r="Q198" s="16">
        <v>18554.0</v>
      </c>
      <c r="R198" s="16">
        <v>21746.0</v>
      </c>
      <c r="S198" s="16">
        <v>23095.0</v>
      </c>
      <c r="T198" s="16">
        <v>18577.0</v>
      </c>
    </row>
    <row r="199">
      <c r="A199" s="3" t="s">
        <v>99</v>
      </c>
      <c r="B199" s="3" t="s">
        <v>100</v>
      </c>
      <c r="C199" s="3" t="s">
        <v>489</v>
      </c>
      <c r="D199" s="3" t="s">
        <v>490</v>
      </c>
      <c r="E199" s="16">
        <v>5577.0</v>
      </c>
      <c r="F199" s="16">
        <v>3342.0</v>
      </c>
      <c r="G199" s="16">
        <v>4520.0</v>
      </c>
      <c r="H199" s="16">
        <v>5499.0</v>
      </c>
      <c r="I199" s="16">
        <v>4636.0</v>
      </c>
      <c r="J199" s="16">
        <v>4393.0</v>
      </c>
      <c r="K199" s="16">
        <v>3961.0</v>
      </c>
      <c r="L199" s="16">
        <v>4029.0</v>
      </c>
      <c r="M199" s="16">
        <v>5079.0</v>
      </c>
      <c r="N199" s="16">
        <v>4536.0</v>
      </c>
      <c r="O199" s="16">
        <v>4390.0</v>
      </c>
      <c r="P199" s="16">
        <v>4142.0</v>
      </c>
      <c r="Q199" s="16">
        <v>3554.0</v>
      </c>
      <c r="R199" s="16">
        <v>3473.0</v>
      </c>
      <c r="S199" s="16">
        <v>3752.0</v>
      </c>
      <c r="T199" s="16">
        <v>2979.0</v>
      </c>
    </row>
    <row r="200">
      <c r="A200" s="3" t="s">
        <v>99</v>
      </c>
      <c r="B200" s="3" t="s">
        <v>100</v>
      </c>
      <c r="C200" s="3" t="s">
        <v>491</v>
      </c>
      <c r="D200" s="3" t="s">
        <v>492</v>
      </c>
      <c r="E200" s="16">
        <v>34735.0</v>
      </c>
      <c r="F200" s="16">
        <v>20812.0</v>
      </c>
      <c r="G200" s="16">
        <v>28151.0</v>
      </c>
      <c r="H200" s="16">
        <v>34251.0</v>
      </c>
      <c r="I200" s="16">
        <v>28876.0</v>
      </c>
      <c r="J200" s="16">
        <v>28139.0</v>
      </c>
      <c r="K200" s="16">
        <v>27204.0</v>
      </c>
      <c r="L200" s="16">
        <v>27969.0</v>
      </c>
      <c r="M200" s="16">
        <v>30133.0</v>
      </c>
      <c r="N200" s="16">
        <v>29151.0</v>
      </c>
      <c r="O200" s="16">
        <v>27201.0</v>
      </c>
      <c r="P200" s="16">
        <v>23968.0</v>
      </c>
      <c r="Q200" s="16">
        <v>22247.0</v>
      </c>
      <c r="R200" s="16">
        <v>21166.0</v>
      </c>
      <c r="S200" s="16">
        <v>29938.0</v>
      </c>
      <c r="T200" s="16">
        <v>12320.0</v>
      </c>
    </row>
    <row r="201">
      <c r="A201" s="3" t="s">
        <v>99</v>
      </c>
      <c r="B201" s="3" t="s">
        <v>100</v>
      </c>
      <c r="C201" s="3" t="s">
        <v>493</v>
      </c>
      <c r="D201" s="3" t="s">
        <v>494</v>
      </c>
      <c r="E201" s="16">
        <v>8410.0</v>
      </c>
      <c r="F201" s="16">
        <v>5039.0</v>
      </c>
      <c r="G201" s="16">
        <v>6816.0</v>
      </c>
      <c r="H201" s="16">
        <v>8293.0</v>
      </c>
      <c r="I201" s="16">
        <v>6992.0</v>
      </c>
      <c r="J201" s="16">
        <v>7228.0</v>
      </c>
      <c r="K201" s="16">
        <v>6652.0</v>
      </c>
      <c r="L201" s="16">
        <v>6551.0</v>
      </c>
      <c r="M201" s="16">
        <v>7172.0</v>
      </c>
      <c r="N201" s="16">
        <v>7586.0</v>
      </c>
      <c r="O201" s="16">
        <v>7396.0</v>
      </c>
      <c r="P201" s="16">
        <v>6628.0</v>
      </c>
      <c r="Q201" s="16">
        <v>5965.0</v>
      </c>
      <c r="R201" s="16">
        <v>5481.0</v>
      </c>
      <c r="S201" s="16">
        <v>6807.0</v>
      </c>
      <c r="T201" s="16">
        <v>4765.0</v>
      </c>
    </row>
    <row r="202">
      <c r="A202" s="3" t="s">
        <v>99</v>
      </c>
      <c r="B202" s="3" t="s">
        <v>100</v>
      </c>
      <c r="C202" s="3" t="s">
        <v>495</v>
      </c>
      <c r="D202" s="3" t="s">
        <v>496</v>
      </c>
      <c r="E202" s="16">
        <v>13154.0</v>
      </c>
      <c r="F202" s="16">
        <v>7882.0</v>
      </c>
      <c r="G202" s="16">
        <v>10661.0</v>
      </c>
      <c r="H202" s="16">
        <v>12971.0</v>
      </c>
      <c r="I202" s="16">
        <v>10935.0</v>
      </c>
      <c r="J202" s="16">
        <v>10787.0</v>
      </c>
      <c r="K202" s="16">
        <v>10065.0</v>
      </c>
      <c r="L202" s="16">
        <v>11142.0</v>
      </c>
      <c r="M202" s="16">
        <v>12458.0</v>
      </c>
      <c r="N202" s="16">
        <v>11599.0</v>
      </c>
      <c r="O202" s="16">
        <v>10824.0</v>
      </c>
      <c r="P202" s="16">
        <v>10349.0</v>
      </c>
      <c r="Q202" s="16">
        <v>8851.0</v>
      </c>
      <c r="R202" s="16">
        <v>8963.0</v>
      </c>
      <c r="S202" s="16">
        <v>10990.0</v>
      </c>
      <c r="T202" s="16">
        <v>6383.0</v>
      </c>
    </row>
    <row r="203">
      <c r="A203" s="3" t="s">
        <v>99</v>
      </c>
      <c r="B203" s="3" t="s">
        <v>100</v>
      </c>
      <c r="C203" s="3" t="s">
        <v>497</v>
      </c>
      <c r="D203" s="3" t="s">
        <v>498</v>
      </c>
      <c r="E203" s="16">
        <v>23769.0</v>
      </c>
      <c r="F203" s="16">
        <v>14242.0</v>
      </c>
      <c r="G203" s="16">
        <v>19264.0</v>
      </c>
      <c r="H203" s="16">
        <v>23438.0</v>
      </c>
      <c r="I203" s="16">
        <v>19760.0</v>
      </c>
      <c r="J203" s="16">
        <v>19483.0</v>
      </c>
      <c r="K203" s="16">
        <v>17756.0</v>
      </c>
      <c r="L203" s="16">
        <v>19163.0</v>
      </c>
      <c r="M203" s="16">
        <v>20224.0</v>
      </c>
      <c r="N203" s="16">
        <v>21218.0</v>
      </c>
      <c r="O203" s="16">
        <v>21975.0</v>
      </c>
      <c r="P203" s="16">
        <v>18391.0</v>
      </c>
      <c r="Q203" s="16">
        <v>13750.0</v>
      </c>
      <c r="R203" s="16">
        <v>18729.0</v>
      </c>
      <c r="S203" s="16">
        <v>23118.0</v>
      </c>
      <c r="T203" s="16">
        <v>14616.0</v>
      </c>
    </row>
    <row r="204">
      <c r="A204" s="3" t="s">
        <v>99</v>
      </c>
      <c r="B204" s="3" t="s">
        <v>100</v>
      </c>
      <c r="C204" s="3" t="s">
        <v>499</v>
      </c>
      <c r="D204" s="3" t="s">
        <v>500</v>
      </c>
      <c r="E204" s="16">
        <v>19670.0</v>
      </c>
      <c r="F204" s="16">
        <v>11786.0</v>
      </c>
      <c r="G204" s="16">
        <v>15942.0</v>
      </c>
      <c r="H204" s="16">
        <v>19396.0</v>
      </c>
      <c r="I204" s="16">
        <v>16352.0</v>
      </c>
      <c r="J204" s="16">
        <v>16881.0</v>
      </c>
      <c r="K204" s="16">
        <v>15053.0</v>
      </c>
      <c r="L204" s="16">
        <v>15870.0</v>
      </c>
      <c r="M204" s="16">
        <v>17075.0</v>
      </c>
      <c r="N204" s="16">
        <v>16758.0</v>
      </c>
      <c r="O204" s="16">
        <v>16680.0</v>
      </c>
      <c r="P204" s="16">
        <v>16047.0</v>
      </c>
      <c r="Q204" s="16">
        <v>12679.0</v>
      </c>
      <c r="R204" s="16">
        <v>14029.0</v>
      </c>
      <c r="S204" s="16">
        <v>15508.0</v>
      </c>
      <c r="T204" s="16">
        <v>12834.0</v>
      </c>
    </row>
    <row r="205">
      <c r="A205" s="3" t="s">
        <v>99</v>
      </c>
      <c r="B205" s="3" t="s">
        <v>100</v>
      </c>
      <c r="C205" s="3" t="s">
        <v>501</v>
      </c>
      <c r="D205" s="3" t="s">
        <v>502</v>
      </c>
      <c r="E205" s="16">
        <v>26782.0</v>
      </c>
      <c r="F205" s="16">
        <v>16047.0</v>
      </c>
      <c r="G205" s="16">
        <v>21705.0</v>
      </c>
      <c r="H205" s="16">
        <v>26409.0</v>
      </c>
      <c r="I205" s="16">
        <v>22265.0</v>
      </c>
      <c r="J205" s="16">
        <v>22353.0</v>
      </c>
      <c r="K205" s="16">
        <v>20596.0</v>
      </c>
      <c r="L205" s="16">
        <v>21153.0</v>
      </c>
      <c r="M205" s="16">
        <v>57130.0</v>
      </c>
      <c r="N205" s="16">
        <v>22775.0</v>
      </c>
      <c r="O205" s="16">
        <v>23034.0</v>
      </c>
      <c r="P205" s="16">
        <v>21576.0</v>
      </c>
      <c r="Q205" s="16">
        <v>18182.0</v>
      </c>
      <c r="R205" s="16">
        <v>19184.0</v>
      </c>
      <c r="S205" s="16">
        <v>24122.0</v>
      </c>
      <c r="T205" s="16">
        <v>16410.0</v>
      </c>
    </row>
    <row r="206">
      <c r="A206" s="3" t="s">
        <v>99</v>
      </c>
      <c r="B206" s="3" t="s">
        <v>100</v>
      </c>
      <c r="C206" s="3" t="s">
        <v>503</v>
      </c>
      <c r="D206" s="3" t="s">
        <v>504</v>
      </c>
      <c r="E206" s="16">
        <v>314903.0</v>
      </c>
      <c r="F206" s="16">
        <v>188682.0</v>
      </c>
      <c r="G206" s="16">
        <v>255211.0</v>
      </c>
      <c r="H206" s="16">
        <v>310516.0</v>
      </c>
      <c r="I206" s="16">
        <v>261786.0</v>
      </c>
      <c r="J206" s="16">
        <v>275596.0</v>
      </c>
      <c r="K206" s="16">
        <v>252469.0</v>
      </c>
      <c r="L206" s="16">
        <v>256082.0</v>
      </c>
      <c r="M206" s="16">
        <v>241545.0</v>
      </c>
      <c r="N206" s="16">
        <v>269061.0</v>
      </c>
      <c r="O206" s="16">
        <v>270926.0</v>
      </c>
      <c r="P206" s="16">
        <v>266998.0</v>
      </c>
      <c r="Q206" s="16">
        <v>228752.0</v>
      </c>
      <c r="R206" s="16">
        <v>257369.0</v>
      </c>
      <c r="S206" s="16">
        <v>281722.0</v>
      </c>
      <c r="T206" s="16">
        <v>225813.0</v>
      </c>
    </row>
    <row r="207">
      <c r="A207" s="3" t="s">
        <v>99</v>
      </c>
      <c r="B207" s="3" t="s">
        <v>100</v>
      </c>
      <c r="C207" s="3" t="s">
        <v>505</v>
      </c>
      <c r="D207" s="3" t="s">
        <v>506</v>
      </c>
      <c r="E207" s="16">
        <v>49114.0</v>
      </c>
      <c r="F207" s="16">
        <v>29428.0</v>
      </c>
      <c r="G207" s="16">
        <v>39804.0</v>
      </c>
      <c r="H207" s="16">
        <v>48430.0</v>
      </c>
      <c r="I207" s="16">
        <v>40830.0</v>
      </c>
      <c r="J207" s="16">
        <v>40996.0</v>
      </c>
      <c r="K207" s="16">
        <v>37892.0</v>
      </c>
      <c r="L207" s="16">
        <v>39612.0</v>
      </c>
      <c r="M207" s="16">
        <v>40361.0</v>
      </c>
      <c r="N207" s="16">
        <v>40562.0</v>
      </c>
      <c r="O207" s="16">
        <v>40516.0</v>
      </c>
      <c r="P207" s="16">
        <v>39315.0</v>
      </c>
      <c r="Q207" s="16">
        <v>31426.0</v>
      </c>
      <c r="R207" s="16">
        <v>31669.0</v>
      </c>
      <c r="S207" s="16">
        <v>33305.0</v>
      </c>
      <c r="T207" s="16">
        <v>27400.0</v>
      </c>
    </row>
    <row r="208">
      <c r="A208" s="3" t="s">
        <v>99</v>
      </c>
      <c r="B208" s="3" t="s">
        <v>100</v>
      </c>
      <c r="C208" s="3" t="s">
        <v>507</v>
      </c>
      <c r="D208" s="3" t="s">
        <v>508</v>
      </c>
      <c r="E208" s="16">
        <v>20495.0</v>
      </c>
      <c r="F208" s="16">
        <v>12280.0</v>
      </c>
      <c r="G208" s="16">
        <v>16610.0</v>
      </c>
      <c r="H208" s="16">
        <v>20209.0</v>
      </c>
      <c r="I208" s="16">
        <v>17038.0</v>
      </c>
      <c r="J208" s="16">
        <v>17270.0</v>
      </c>
      <c r="K208" s="16">
        <v>16193.0</v>
      </c>
      <c r="L208" s="16">
        <v>16636.0</v>
      </c>
      <c r="M208" s="16">
        <v>17787.0</v>
      </c>
      <c r="N208" s="16">
        <v>16782.0</v>
      </c>
      <c r="O208" s="16">
        <v>15833.0</v>
      </c>
      <c r="P208" s="16">
        <v>14770.0</v>
      </c>
      <c r="Q208" s="16">
        <v>12625.0</v>
      </c>
      <c r="R208" s="16">
        <v>13016.0</v>
      </c>
      <c r="S208" s="16">
        <v>13604.0</v>
      </c>
      <c r="T208" s="16">
        <v>10717.0</v>
      </c>
    </row>
    <row r="209">
      <c r="A209" s="3" t="s">
        <v>99</v>
      </c>
      <c r="B209" s="3" t="s">
        <v>100</v>
      </c>
      <c r="C209" s="3" t="s">
        <v>509</v>
      </c>
      <c r="D209" s="3" t="s">
        <v>510</v>
      </c>
      <c r="E209" s="16">
        <v>25810.0</v>
      </c>
      <c r="F209" s="16">
        <v>15465.0</v>
      </c>
      <c r="G209" s="16">
        <v>20918.0</v>
      </c>
      <c r="H209" s="16">
        <v>25451.0</v>
      </c>
      <c r="I209" s="16">
        <v>21457.0</v>
      </c>
      <c r="J209" s="16">
        <v>22585.0</v>
      </c>
      <c r="K209" s="16">
        <v>21761.0</v>
      </c>
      <c r="L209" s="16">
        <v>21685.0</v>
      </c>
      <c r="M209" s="16">
        <v>21511.0</v>
      </c>
      <c r="N209" s="16">
        <v>23022.0</v>
      </c>
      <c r="O209" s="16">
        <v>23280.0</v>
      </c>
      <c r="P209" s="16">
        <v>19405.0</v>
      </c>
      <c r="Q209" s="16">
        <v>19262.0</v>
      </c>
      <c r="R209" s="16">
        <v>17252.0</v>
      </c>
      <c r="S209" s="16">
        <v>19095.0</v>
      </c>
      <c r="T209" s="16">
        <v>14246.0</v>
      </c>
    </row>
    <row r="210">
      <c r="A210" s="3" t="s">
        <v>99</v>
      </c>
      <c r="B210" s="3" t="s">
        <v>100</v>
      </c>
      <c r="C210" s="3" t="s">
        <v>511</v>
      </c>
      <c r="D210" s="3" t="s">
        <v>512</v>
      </c>
      <c r="E210" s="16">
        <v>62995.0</v>
      </c>
      <c r="F210" s="16">
        <v>37745.0</v>
      </c>
      <c r="G210" s="16">
        <v>51054.0</v>
      </c>
      <c r="H210" s="16">
        <v>62118.0</v>
      </c>
      <c r="I210" s="16">
        <v>52369.0</v>
      </c>
      <c r="J210" s="16">
        <v>44603.0</v>
      </c>
      <c r="K210" s="16">
        <v>40981.0</v>
      </c>
      <c r="L210" s="16">
        <v>46305.0</v>
      </c>
      <c r="M210" s="16">
        <v>47589.0</v>
      </c>
      <c r="N210" s="16">
        <v>53207.0</v>
      </c>
      <c r="O210" s="16">
        <v>54735.0</v>
      </c>
      <c r="P210" s="16">
        <v>50958.0</v>
      </c>
      <c r="Q210" s="16">
        <v>40439.0</v>
      </c>
      <c r="R210" s="16">
        <v>49929.0</v>
      </c>
      <c r="S210" s="16">
        <v>55239.0</v>
      </c>
      <c r="T210" s="16">
        <v>48876.0</v>
      </c>
    </row>
    <row r="211">
      <c r="A211" s="3" t="s">
        <v>99</v>
      </c>
      <c r="B211" s="3" t="s">
        <v>100</v>
      </c>
      <c r="C211" s="3" t="s">
        <v>513</v>
      </c>
      <c r="D211" s="3" t="s">
        <v>514</v>
      </c>
      <c r="E211" s="16">
        <v>27844.0</v>
      </c>
      <c r="F211" s="16">
        <v>16683.0</v>
      </c>
      <c r="G211" s="16">
        <v>22566.0</v>
      </c>
      <c r="H211" s="16">
        <v>27456.0</v>
      </c>
      <c r="I211" s="16">
        <v>23147.0</v>
      </c>
      <c r="J211" s="16">
        <v>24826.0</v>
      </c>
      <c r="K211" s="16">
        <v>23056.0</v>
      </c>
      <c r="L211" s="16">
        <v>24719.0</v>
      </c>
      <c r="M211" s="16">
        <v>25747.0</v>
      </c>
      <c r="N211" s="16">
        <v>25925.0</v>
      </c>
      <c r="O211" s="16">
        <v>25410.0</v>
      </c>
      <c r="P211" s="16">
        <v>24010.0</v>
      </c>
      <c r="Q211" s="16">
        <v>19047.0</v>
      </c>
      <c r="R211" s="16">
        <v>19309.0</v>
      </c>
      <c r="S211" s="16">
        <v>21544.0</v>
      </c>
      <c r="T211" s="16">
        <v>17944.0</v>
      </c>
    </row>
    <row r="212">
      <c r="A212" s="3" t="s">
        <v>101</v>
      </c>
      <c r="B212" s="3" t="s">
        <v>102</v>
      </c>
      <c r="C212" s="3" t="s">
        <v>515</v>
      </c>
      <c r="D212" s="3" t="s">
        <v>516</v>
      </c>
      <c r="E212" s="16">
        <v>9406.0</v>
      </c>
      <c r="F212" s="16">
        <v>5636.0</v>
      </c>
      <c r="G212" s="16">
        <v>7623.0</v>
      </c>
      <c r="H212" s="16">
        <v>9275.0</v>
      </c>
      <c r="I212" s="16">
        <v>7820.0</v>
      </c>
      <c r="J212" s="16">
        <v>8136.0</v>
      </c>
      <c r="K212" s="16">
        <v>7573.0</v>
      </c>
      <c r="L212" s="16">
        <v>8046.0</v>
      </c>
      <c r="M212" s="16">
        <v>8909.0</v>
      </c>
      <c r="N212" s="16">
        <v>9114.0</v>
      </c>
      <c r="O212" s="16">
        <v>9336.0</v>
      </c>
      <c r="P212" s="16">
        <v>8972.0</v>
      </c>
      <c r="Q212" s="16">
        <v>7915.0</v>
      </c>
      <c r="R212" s="16">
        <v>8624.0</v>
      </c>
      <c r="S212" s="16">
        <v>9559.0</v>
      </c>
      <c r="T212" s="16">
        <v>8090.0</v>
      </c>
    </row>
    <row r="213">
      <c r="A213" s="3" t="s">
        <v>101</v>
      </c>
      <c r="B213" s="3" t="s">
        <v>102</v>
      </c>
      <c r="C213" s="3" t="s">
        <v>517</v>
      </c>
      <c r="D213" s="3" t="s">
        <v>518</v>
      </c>
      <c r="E213" s="16">
        <v>12199.0</v>
      </c>
      <c r="F213" s="16">
        <v>7309.0</v>
      </c>
      <c r="G213" s="16">
        <v>9887.0</v>
      </c>
      <c r="H213" s="16">
        <v>12029.0</v>
      </c>
      <c r="I213" s="16">
        <v>10141.0</v>
      </c>
      <c r="J213" s="16">
        <v>10609.0</v>
      </c>
      <c r="K213" s="16">
        <v>8962.0</v>
      </c>
      <c r="L213" s="16">
        <v>9436.0</v>
      </c>
      <c r="M213" s="16">
        <v>9996.0</v>
      </c>
      <c r="N213" s="16">
        <v>9760.0</v>
      </c>
      <c r="O213" s="16">
        <v>10613.0</v>
      </c>
      <c r="P213" s="16">
        <v>9624.0</v>
      </c>
      <c r="Q213" s="16">
        <v>8166.0</v>
      </c>
      <c r="R213" s="16">
        <v>9378.0</v>
      </c>
      <c r="S213" s="16">
        <v>10068.0</v>
      </c>
      <c r="T213" s="16">
        <v>7863.0</v>
      </c>
    </row>
    <row r="214">
      <c r="A214" s="3" t="s">
        <v>101</v>
      </c>
      <c r="B214" s="3" t="s">
        <v>102</v>
      </c>
      <c r="C214" s="3" t="s">
        <v>519</v>
      </c>
      <c r="D214" s="3" t="s">
        <v>520</v>
      </c>
      <c r="E214" s="16">
        <v>46069.0</v>
      </c>
      <c r="F214" s="16">
        <v>27603.0</v>
      </c>
      <c r="G214" s="16">
        <v>37336.0</v>
      </c>
      <c r="H214" s="16">
        <v>45427.0</v>
      </c>
      <c r="I214" s="16">
        <v>38298.0</v>
      </c>
      <c r="J214" s="16">
        <v>36227.0</v>
      </c>
      <c r="K214" s="16">
        <v>33264.0</v>
      </c>
      <c r="L214" s="16">
        <v>36732.0</v>
      </c>
      <c r="M214" s="16">
        <v>38174.0</v>
      </c>
      <c r="N214" s="16">
        <v>39257.0</v>
      </c>
      <c r="O214" s="16">
        <v>40510.0</v>
      </c>
      <c r="P214" s="16">
        <v>38422.0</v>
      </c>
      <c r="Q214" s="16">
        <v>30825.0</v>
      </c>
      <c r="R214" s="16">
        <v>34834.0</v>
      </c>
      <c r="S214" s="16">
        <v>43153.0</v>
      </c>
      <c r="T214" s="16">
        <v>37897.0</v>
      </c>
    </row>
    <row r="215">
      <c r="A215" s="3" t="s">
        <v>101</v>
      </c>
      <c r="B215" s="3" t="s">
        <v>102</v>
      </c>
      <c r="C215" s="3" t="s">
        <v>521</v>
      </c>
      <c r="D215" s="3" t="s">
        <v>522</v>
      </c>
      <c r="E215" s="16">
        <v>14763.0</v>
      </c>
      <c r="F215" s="16">
        <v>8846.0</v>
      </c>
      <c r="G215" s="16">
        <v>11964.0</v>
      </c>
      <c r="H215" s="16">
        <v>14557.0</v>
      </c>
      <c r="I215" s="16">
        <v>12273.0</v>
      </c>
      <c r="J215" s="16">
        <v>12010.0</v>
      </c>
      <c r="K215" s="16">
        <v>10550.0</v>
      </c>
      <c r="L215" s="16">
        <v>10598.0</v>
      </c>
      <c r="M215" s="16">
        <v>10959.0</v>
      </c>
      <c r="N215" s="16">
        <v>10418.0</v>
      </c>
      <c r="O215" s="16">
        <v>12650.0</v>
      </c>
      <c r="P215" s="16">
        <v>12278.0</v>
      </c>
      <c r="Q215" s="16">
        <v>10801.0</v>
      </c>
      <c r="R215" s="16">
        <v>8226.0</v>
      </c>
      <c r="S215" s="16">
        <v>11751.0</v>
      </c>
      <c r="T215" s="16">
        <v>9276.0</v>
      </c>
    </row>
    <row r="216">
      <c r="A216" s="3" t="s">
        <v>101</v>
      </c>
      <c r="B216" s="3" t="s">
        <v>102</v>
      </c>
      <c r="C216" s="3" t="s">
        <v>523</v>
      </c>
      <c r="D216" s="3" t="s">
        <v>524</v>
      </c>
      <c r="E216" s="16">
        <v>14404.0</v>
      </c>
      <c r="F216" s="16">
        <v>8630.0</v>
      </c>
      <c r="G216" s="16">
        <v>11673.0</v>
      </c>
      <c r="H216" s="16">
        <v>14203.0</v>
      </c>
      <c r="I216" s="16">
        <v>11974.0</v>
      </c>
      <c r="J216" s="16">
        <v>13123.0</v>
      </c>
      <c r="K216" s="16">
        <v>10663.0</v>
      </c>
      <c r="L216" s="16">
        <v>11253.0</v>
      </c>
      <c r="M216" s="16">
        <v>10909.0</v>
      </c>
      <c r="N216" s="16">
        <v>11188.0</v>
      </c>
      <c r="O216" s="16">
        <v>12067.0</v>
      </c>
      <c r="P216" s="16">
        <v>10570.0</v>
      </c>
      <c r="Q216" s="16">
        <v>8771.0</v>
      </c>
      <c r="R216" s="16">
        <v>9164.0</v>
      </c>
      <c r="S216" s="16">
        <v>9999.0</v>
      </c>
      <c r="T216" s="16">
        <v>8568.0</v>
      </c>
    </row>
    <row r="217">
      <c r="A217" s="3" t="s">
        <v>101</v>
      </c>
      <c r="B217" s="3" t="s">
        <v>102</v>
      </c>
      <c r="C217" s="3" t="s">
        <v>525</v>
      </c>
      <c r="D217" s="3" t="s">
        <v>526</v>
      </c>
      <c r="E217" s="16">
        <v>8663.0</v>
      </c>
      <c r="F217" s="16">
        <v>5191.0</v>
      </c>
      <c r="G217" s="16">
        <v>7021.0</v>
      </c>
      <c r="H217" s="16">
        <v>8543.0</v>
      </c>
      <c r="I217" s="16">
        <v>7202.0</v>
      </c>
      <c r="J217" s="16">
        <v>7187.0</v>
      </c>
      <c r="K217" s="16">
        <v>7038.0</v>
      </c>
      <c r="L217" s="16">
        <v>8367.0</v>
      </c>
      <c r="M217" s="16">
        <v>11658.0</v>
      </c>
      <c r="N217" s="16">
        <v>7562.0</v>
      </c>
      <c r="O217" s="16">
        <v>8157.0</v>
      </c>
      <c r="P217" s="16">
        <v>7553.0</v>
      </c>
      <c r="Q217" s="16">
        <v>6082.0</v>
      </c>
      <c r="R217" s="16">
        <v>5887.0</v>
      </c>
      <c r="S217" s="16">
        <v>6701.0</v>
      </c>
      <c r="T217" s="16">
        <v>5330.0</v>
      </c>
    </row>
    <row r="218">
      <c r="A218" s="3" t="s">
        <v>101</v>
      </c>
      <c r="B218" s="3" t="s">
        <v>102</v>
      </c>
      <c r="C218" s="3" t="s">
        <v>527</v>
      </c>
      <c r="D218" s="3" t="s">
        <v>528</v>
      </c>
      <c r="E218" s="16">
        <v>468394.0</v>
      </c>
      <c r="F218" s="16">
        <v>280650.0</v>
      </c>
      <c r="G218" s="16">
        <v>379607.0</v>
      </c>
      <c r="H218" s="16">
        <v>461868.0</v>
      </c>
      <c r="I218" s="16">
        <v>389387.0</v>
      </c>
      <c r="J218" s="16">
        <v>379523.0</v>
      </c>
      <c r="K218" s="16">
        <v>362021.0</v>
      </c>
      <c r="L218" s="16">
        <v>379386.0</v>
      </c>
      <c r="M218" s="16">
        <v>411996.0</v>
      </c>
      <c r="N218" s="16">
        <v>413299.0</v>
      </c>
      <c r="O218" s="16">
        <v>417706.0</v>
      </c>
      <c r="P218" s="16">
        <v>395062.0</v>
      </c>
      <c r="Q218" s="16">
        <v>344255.0</v>
      </c>
      <c r="R218" s="16">
        <v>362468.0</v>
      </c>
      <c r="S218" s="16">
        <v>394007.0</v>
      </c>
      <c r="T218" s="16">
        <v>336359.0</v>
      </c>
    </row>
    <row r="219">
      <c r="A219" s="3" t="s">
        <v>101</v>
      </c>
      <c r="B219" s="3" t="s">
        <v>102</v>
      </c>
      <c r="C219" s="3" t="s">
        <v>529</v>
      </c>
      <c r="D219" s="3" t="s">
        <v>530</v>
      </c>
      <c r="E219" s="16">
        <v>40720.0</v>
      </c>
      <c r="F219" s="16">
        <v>24399.0</v>
      </c>
      <c r="G219" s="16">
        <v>33002.0</v>
      </c>
      <c r="H219" s="16">
        <v>40153.0</v>
      </c>
      <c r="I219" s="16">
        <v>33852.0</v>
      </c>
      <c r="J219" s="16">
        <v>36268.0</v>
      </c>
      <c r="K219" s="16">
        <v>33202.0</v>
      </c>
      <c r="L219" s="16">
        <v>36504.0</v>
      </c>
      <c r="M219" s="16">
        <v>36518.0</v>
      </c>
      <c r="N219" s="16">
        <v>33293.0</v>
      </c>
      <c r="O219" s="16">
        <v>33790.0</v>
      </c>
      <c r="P219" s="16">
        <v>32998.0</v>
      </c>
      <c r="Q219" s="16">
        <v>28571.0</v>
      </c>
      <c r="R219" s="16">
        <v>31285.0</v>
      </c>
      <c r="S219" s="16">
        <v>31920.0</v>
      </c>
      <c r="T219" s="16">
        <v>25168.0</v>
      </c>
    </row>
    <row r="220">
      <c r="A220" s="3" t="s">
        <v>101</v>
      </c>
      <c r="B220" s="3" t="s">
        <v>102</v>
      </c>
      <c r="C220" s="3" t="s">
        <v>531</v>
      </c>
      <c r="D220" s="3" t="s">
        <v>532</v>
      </c>
      <c r="E220" s="16">
        <v>27403.0</v>
      </c>
      <c r="F220" s="16">
        <v>16419.0</v>
      </c>
      <c r="G220" s="16">
        <v>22208.0</v>
      </c>
      <c r="H220" s="16">
        <v>27021.0</v>
      </c>
      <c r="I220" s="16">
        <v>22781.0</v>
      </c>
      <c r="J220" s="16">
        <v>21492.0</v>
      </c>
      <c r="K220" s="16">
        <v>22371.0</v>
      </c>
      <c r="L220" s="16">
        <v>21246.0</v>
      </c>
      <c r="M220" s="16">
        <v>27940.0</v>
      </c>
      <c r="N220" s="16">
        <v>28722.0</v>
      </c>
      <c r="O220" s="16">
        <v>27407.0</v>
      </c>
      <c r="P220" s="16">
        <v>26170.0</v>
      </c>
      <c r="Q220" s="16">
        <v>17931.0</v>
      </c>
      <c r="R220" s="16">
        <v>24188.0</v>
      </c>
      <c r="S220" s="16">
        <v>29434.0</v>
      </c>
      <c r="T220" s="16">
        <v>21225.0</v>
      </c>
    </row>
    <row r="221">
      <c r="A221" s="3" t="s">
        <v>101</v>
      </c>
      <c r="B221" s="3" t="s">
        <v>102</v>
      </c>
      <c r="C221" s="3" t="s">
        <v>533</v>
      </c>
      <c r="D221" s="3" t="s">
        <v>534</v>
      </c>
      <c r="E221" s="16">
        <v>87516.0</v>
      </c>
      <c r="F221" s="16">
        <v>52437.0</v>
      </c>
      <c r="G221" s="16">
        <v>70926.0</v>
      </c>
      <c r="H221" s="16">
        <v>86296.0</v>
      </c>
      <c r="I221" s="16">
        <v>72754.0</v>
      </c>
      <c r="J221" s="16">
        <v>72168.0</v>
      </c>
      <c r="K221" s="16">
        <v>64754.0</v>
      </c>
      <c r="L221" s="16">
        <v>67884.0</v>
      </c>
      <c r="M221" s="16">
        <v>69294.0</v>
      </c>
      <c r="N221" s="16">
        <v>70794.0</v>
      </c>
      <c r="O221" s="16">
        <v>68948.0</v>
      </c>
      <c r="P221" s="16">
        <v>70794.0</v>
      </c>
      <c r="Q221" s="16">
        <v>65716.0</v>
      </c>
      <c r="R221" s="16">
        <v>63958.0</v>
      </c>
      <c r="S221" s="16">
        <v>67307.0</v>
      </c>
      <c r="T221" s="16">
        <v>59618.0</v>
      </c>
    </row>
    <row r="222">
      <c r="A222" s="3" t="s">
        <v>101</v>
      </c>
      <c r="B222" s="3" t="s">
        <v>102</v>
      </c>
      <c r="C222" s="3" t="s">
        <v>535</v>
      </c>
      <c r="D222" s="3" t="s">
        <v>536</v>
      </c>
      <c r="E222" s="16">
        <v>17670.0</v>
      </c>
      <c r="F222" s="16">
        <v>10587.0</v>
      </c>
      <c r="G222" s="16">
        <v>14320.0</v>
      </c>
      <c r="H222" s="16">
        <v>17424.0</v>
      </c>
      <c r="I222" s="16">
        <v>14689.0</v>
      </c>
      <c r="J222" s="16">
        <v>13847.0</v>
      </c>
      <c r="K222" s="16">
        <v>13235.0</v>
      </c>
      <c r="L222" s="16">
        <v>12100.0</v>
      </c>
      <c r="M222" s="16">
        <v>15463.0</v>
      </c>
      <c r="N222" s="16">
        <v>13979.0</v>
      </c>
      <c r="O222" s="16">
        <v>14150.0</v>
      </c>
      <c r="P222" s="16">
        <v>13230.0</v>
      </c>
      <c r="Q222" s="16">
        <v>11307.0</v>
      </c>
      <c r="R222" s="16">
        <v>11779.0</v>
      </c>
      <c r="S222" s="16">
        <v>13481.0</v>
      </c>
      <c r="T222" s="16">
        <v>11101.0</v>
      </c>
    </row>
    <row r="223">
      <c r="A223" s="3" t="s">
        <v>101</v>
      </c>
      <c r="B223" s="3" t="s">
        <v>102</v>
      </c>
      <c r="C223" s="3" t="s">
        <v>537</v>
      </c>
      <c r="D223" s="3" t="s">
        <v>538</v>
      </c>
      <c r="E223" s="16">
        <v>55067.0</v>
      </c>
      <c r="F223" s="16">
        <v>32995.0</v>
      </c>
      <c r="G223" s="16">
        <v>44628.0</v>
      </c>
      <c r="H223" s="16">
        <v>54300.0</v>
      </c>
      <c r="I223" s="16">
        <v>45778.0</v>
      </c>
      <c r="J223" s="16">
        <v>46311.0</v>
      </c>
      <c r="K223" s="16">
        <v>45527.0</v>
      </c>
      <c r="L223" s="16">
        <v>47911.0</v>
      </c>
      <c r="M223" s="16">
        <v>49107.0</v>
      </c>
      <c r="N223" s="16">
        <v>48459.0</v>
      </c>
      <c r="O223" s="16">
        <v>47557.0</v>
      </c>
      <c r="P223" s="16">
        <v>44235.0</v>
      </c>
      <c r="Q223" s="16">
        <v>38606.0</v>
      </c>
      <c r="R223" s="16">
        <v>44734.0</v>
      </c>
      <c r="S223" s="16">
        <v>43180.0</v>
      </c>
      <c r="T223" s="16">
        <v>33143.0</v>
      </c>
    </row>
    <row r="224">
      <c r="A224" s="3" t="s">
        <v>103</v>
      </c>
      <c r="B224" s="3" t="s">
        <v>104</v>
      </c>
      <c r="C224" s="3" t="s">
        <v>539</v>
      </c>
      <c r="D224" s="3" t="s">
        <v>540</v>
      </c>
      <c r="E224" s="16">
        <v>8451.0</v>
      </c>
      <c r="F224" s="16">
        <v>5064.0</v>
      </c>
      <c r="G224" s="16">
        <v>6849.0</v>
      </c>
      <c r="H224" s="16">
        <v>8333.0</v>
      </c>
      <c r="I224" s="16">
        <v>7026.0</v>
      </c>
      <c r="J224" s="16">
        <v>6934.0</v>
      </c>
      <c r="K224" s="16">
        <v>6701.0</v>
      </c>
      <c r="L224" s="16">
        <v>7360.0</v>
      </c>
      <c r="M224" s="16">
        <v>7147.0</v>
      </c>
      <c r="N224" s="16">
        <v>7086.0</v>
      </c>
      <c r="O224" s="16">
        <v>7258.0</v>
      </c>
      <c r="P224" s="16">
        <v>6691.0</v>
      </c>
      <c r="Q224" s="16">
        <v>5539.0</v>
      </c>
      <c r="R224" s="16">
        <v>6860.0</v>
      </c>
      <c r="S224" s="16">
        <v>8252.0</v>
      </c>
      <c r="T224" s="16">
        <v>5481.0</v>
      </c>
    </row>
    <row r="225">
      <c r="A225" s="3" t="s">
        <v>103</v>
      </c>
      <c r="B225" s="3" t="s">
        <v>104</v>
      </c>
      <c r="C225" s="3" t="s">
        <v>541</v>
      </c>
      <c r="D225" s="3" t="s">
        <v>542</v>
      </c>
      <c r="E225" s="16">
        <v>16437.0</v>
      </c>
      <c r="F225" s="16">
        <v>9848.0</v>
      </c>
      <c r="G225" s="16">
        <v>13321.0</v>
      </c>
      <c r="H225" s="16">
        <v>16208.0</v>
      </c>
      <c r="I225" s="16">
        <v>13664.0</v>
      </c>
      <c r="J225" s="16">
        <v>14701.0</v>
      </c>
      <c r="K225" s="16">
        <v>13241.0</v>
      </c>
      <c r="L225" s="16">
        <v>12712.0</v>
      </c>
      <c r="M225" s="16">
        <v>12102.0</v>
      </c>
      <c r="N225" s="16">
        <v>11188.0</v>
      </c>
      <c r="O225" s="16">
        <v>11946.0</v>
      </c>
      <c r="P225" s="16">
        <v>10943.0</v>
      </c>
      <c r="Q225" s="16">
        <v>10178.0</v>
      </c>
      <c r="R225" s="16">
        <v>9789.0</v>
      </c>
      <c r="S225" s="16">
        <v>10628.0</v>
      </c>
      <c r="T225" s="16">
        <v>8880.0</v>
      </c>
    </row>
    <row r="226">
      <c r="A226" s="3" t="s">
        <v>103</v>
      </c>
      <c r="B226" s="3" t="s">
        <v>104</v>
      </c>
      <c r="C226" s="3" t="s">
        <v>543</v>
      </c>
      <c r="D226" s="3" t="s">
        <v>544</v>
      </c>
      <c r="E226" s="16">
        <v>13399.0</v>
      </c>
      <c r="F226" s="16">
        <v>8028.0</v>
      </c>
      <c r="G226" s="16">
        <v>10859.0</v>
      </c>
      <c r="H226" s="16">
        <v>13213.0</v>
      </c>
      <c r="I226" s="16">
        <v>11139.0</v>
      </c>
      <c r="J226" s="16">
        <v>11504.0</v>
      </c>
      <c r="K226" s="16">
        <v>10127.0</v>
      </c>
      <c r="L226" s="16">
        <v>10697.0</v>
      </c>
      <c r="M226" s="16">
        <v>11265.0</v>
      </c>
      <c r="N226" s="16">
        <v>11088.0</v>
      </c>
      <c r="O226" s="16">
        <v>11506.0</v>
      </c>
      <c r="P226" s="16">
        <v>11795.0</v>
      </c>
      <c r="Q226" s="16">
        <v>9403.0</v>
      </c>
      <c r="R226" s="16">
        <v>10338.0</v>
      </c>
      <c r="S226" s="16">
        <v>11517.0</v>
      </c>
      <c r="T226" s="16">
        <v>10408.0</v>
      </c>
    </row>
    <row r="227">
      <c r="A227" s="3" t="s">
        <v>103</v>
      </c>
      <c r="B227" s="3" t="s">
        <v>104</v>
      </c>
      <c r="C227" s="3" t="s">
        <v>545</v>
      </c>
      <c r="D227" s="3" t="s">
        <v>546</v>
      </c>
      <c r="E227" s="16">
        <v>26619.0</v>
      </c>
      <c r="F227" s="16">
        <v>15949.0</v>
      </c>
      <c r="G227" s="16">
        <v>21573.0</v>
      </c>
      <c r="H227" s="16">
        <v>26248.0</v>
      </c>
      <c r="I227" s="16">
        <v>22129.0</v>
      </c>
      <c r="J227" s="16">
        <v>22004.0</v>
      </c>
      <c r="K227" s="16">
        <v>21225.0</v>
      </c>
      <c r="L227" s="16">
        <v>20758.0</v>
      </c>
      <c r="M227" s="16">
        <v>22611.0</v>
      </c>
      <c r="N227" s="16">
        <v>22305.0</v>
      </c>
      <c r="O227" s="16">
        <v>23028.0</v>
      </c>
      <c r="P227" s="16">
        <v>21676.0</v>
      </c>
      <c r="Q227" s="16">
        <v>18380.0</v>
      </c>
      <c r="R227" s="16">
        <v>18060.0</v>
      </c>
      <c r="S227" s="16">
        <v>21764.0</v>
      </c>
      <c r="T227" s="16">
        <v>17808.0</v>
      </c>
    </row>
    <row r="228">
      <c r="A228" s="3" t="s">
        <v>103</v>
      </c>
      <c r="B228" s="3" t="s">
        <v>104</v>
      </c>
      <c r="C228" s="3" t="s">
        <v>547</v>
      </c>
      <c r="D228" s="3" t="s">
        <v>548</v>
      </c>
      <c r="E228" s="16">
        <v>8059.0</v>
      </c>
      <c r="F228" s="16">
        <v>4829.0</v>
      </c>
      <c r="G228" s="16">
        <v>6531.0</v>
      </c>
      <c r="H228" s="16">
        <v>7947.0</v>
      </c>
      <c r="I228" s="16">
        <v>6700.0</v>
      </c>
      <c r="J228" s="16">
        <v>7098.0</v>
      </c>
      <c r="K228" s="16">
        <v>7081.0</v>
      </c>
      <c r="L228" s="16">
        <v>7354.0</v>
      </c>
      <c r="M228" s="16">
        <v>7654.0</v>
      </c>
      <c r="N228" s="16">
        <v>7909.0</v>
      </c>
      <c r="O228" s="16">
        <v>8031.0</v>
      </c>
      <c r="P228" s="16">
        <v>7374.0</v>
      </c>
      <c r="Q228" s="16">
        <v>5656.0</v>
      </c>
      <c r="R228" s="16">
        <v>6914.0</v>
      </c>
      <c r="S228" s="16">
        <v>7385.0</v>
      </c>
      <c r="T228" s="16">
        <v>5596.0</v>
      </c>
    </row>
    <row r="229">
      <c r="A229" s="3" t="s">
        <v>103</v>
      </c>
      <c r="B229" s="3" t="s">
        <v>104</v>
      </c>
      <c r="C229" s="3" t="s">
        <v>549</v>
      </c>
      <c r="D229" s="3" t="s">
        <v>550</v>
      </c>
      <c r="E229" s="16">
        <v>432630.0</v>
      </c>
      <c r="F229" s="16">
        <v>259221.0</v>
      </c>
      <c r="G229" s="16">
        <v>350622.0</v>
      </c>
      <c r="H229" s="16">
        <v>426603.0</v>
      </c>
      <c r="I229" s="16">
        <v>359656.0</v>
      </c>
      <c r="J229" s="16">
        <v>382037.0</v>
      </c>
      <c r="K229" s="16">
        <v>344439.0</v>
      </c>
      <c r="L229" s="16">
        <v>378663.0</v>
      </c>
      <c r="M229" s="16">
        <v>394877.0</v>
      </c>
      <c r="N229" s="16">
        <v>386158.0</v>
      </c>
      <c r="O229" s="16">
        <v>388799.0</v>
      </c>
      <c r="P229" s="16">
        <v>358390.0</v>
      </c>
      <c r="Q229" s="16">
        <v>309383.0</v>
      </c>
      <c r="R229" s="16">
        <v>322894.0</v>
      </c>
      <c r="S229" s="16">
        <v>356432.0</v>
      </c>
      <c r="T229" s="16">
        <v>286692.0</v>
      </c>
    </row>
    <row r="230">
      <c r="A230" s="3" t="s">
        <v>103</v>
      </c>
      <c r="B230" s="3" t="s">
        <v>104</v>
      </c>
      <c r="C230" s="3" t="s">
        <v>551</v>
      </c>
      <c r="D230" s="3" t="s">
        <v>552</v>
      </c>
      <c r="E230" s="16">
        <v>39651.0</v>
      </c>
      <c r="F230" s="16">
        <v>23758.0</v>
      </c>
      <c r="G230" s="16">
        <v>32135.0</v>
      </c>
      <c r="H230" s="16">
        <v>39098.0</v>
      </c>
      <c r="I230" s="16">
        <v>32963.0</v>
      </c>
      <c r="J230" s="16">
        <v>32047.0</v>
      </c>
      <c r="K230" s="16">
        <v>30499.0</v>
      </c>
      <c r="L230" s="16">
        <v>32765.0</v>
      </c>
      <c r="M230" s="16">
        <v>34119.0</v>
      </c>
      <c r="N230" s="16">
        <v>32811.0</v>
      </c>
      <c r="O230" s="16">
        <v>33063.0</v>
      </c>
      <c r="P230" s="16">
        <v>31857.0</v>
      </c>
      <c r="Q230" s="16">
        <v>27482.0</v>
      </c>
      <c r="R230" s="16">
        <v>29169.0</v>
      </c>
      <c r="S230" s="16">
        <v>32071.0</v>
      </c>
      <c r="T230" s="16">
        <v>26763.0</v>
      </c>
    </row>
    <row r="231">
      <c r="A231" s="3" t="s">
        <v>103</v>
      </c>
      <c r="B231" s="3" t="s">
        <v>104</v>
      </c>
      <c r="C231" s="3" t="s">
        <v>553</v>
      </c>
      <c r="D231" s="3" t="s">
        <v>554</v>
      </c>
      <c r="E231" s="16">
        <v>45726.0</v>
      </c>
      <c r="F231" s="16">
        <v>27398.0</v>
      </c>
      <c r="G231" s="16">
        <v>37058.0</v>
      </c>
      <c r="H231" s="16">
        <v>45089.0</v>
      </c>
      <c r="I231" s="16">
        <v>38013.0</v>
      </c>
      <c r="J231" s="16">
        <v>39165.0</v>
      </c>
      <c r="K231" s="16">
        <v>39486.0</v>
      </c>
      <c r="L231" s="16">
        <v>42072.0</v>
      </c>
      <c r="M231" s="16">
        <v>40117.0</v>
      </c>
      <c r="N231" s="16">
        <v>43206.0</v>
      </c>
      <c r="O231" s="16">
        <v>44334.0</v>
      </c>
      <c r="P231" s="16">
        <v>39179.0</v>
      </c>
      <c r="Q231" s="16">
        <v>26514.0</v>
      </c>
      <c r="R231" s="16">
        <v>30236.0</v>
      </c>
      <c r="S231" s="16">
        <v>39506.0</v>
      </c>
      <c r="T231" s="16">
        <v>30282.0</v>
      </c>
    </row>
    <row r="232">
      <c r="A232" s="3" t="s">
        <v>103</v>
      </c>
      <c r="B232" s="3" t="s">
        <v>104</v>
      </c>
      <c r="C232" s="3" t="s">
        <v>555</v>
      </c>
      <c r="D232" s="3" t="s">
        <v>556</v>
      </c>
      <c r="E232" s="16">
        <v>65927.0</v>
      </c>
      <c r="F232" s="16">
        <v>39502.0</v>
      </c>
      <c r="G232" s="16">
        <v>53430.0</v>
      </c>
      <c r="H232" s="16">
        <v>65008.0</v>
      </c>
      <c r="I232" s="16">
        <v>54806.0</v>
      </c>
      <c r="J232" s="16">
        <v>55738.0</v>
      </c>
      <c r="K232" s="16">
        <v>53942.0</v>
      </c>
      <c r="L232" s="16">
        <v>59134.0</v>
      </c>
      <c r="M232" s="16">
        <v>60891.0</v>
      </c>
      <c r="N232" s="16">
        <v>57408.0</v>
      </c>
      <c r="O232" s="16">
        <v>52674.0</v>
      </c>
      <c r="P232" s="16">
        <v>51089.0</v>
      </c>
      <c r="Q232" s="16">
        <v>47883.0</v>
      </c>
      <c r="R232" s="16">
        <v>52621.0</v>
      </c>
      <c r="S232" s="16">
        <v>51547.0</v>
      </c>
      <c r="T232" s="16">
        <v>39622.0</v>
      </c>
    </row>
    <row r="233">
      <c r="A233" s="3" t="s">
        <v>103</v>
      </c>
      <c r="B233" s="3" t="s">
        <v>104</v>
      </c>
      <c r="C233" s="3" t="s">
        <v>557</v>
      </c>
      <c r="D233" s="3" t="s">
        <v>558</v>
      </c>
      <c r="E233" s="16">
        <v>28129.0</v>
      </c>
      <c r="F233" s="16">
        <v>16854.0</v>
      </c>
      <c r="G233" s="16">
        <v>22797.0</v>
      </c>
      <c r="H233" s="16">
        <v>27738.0</v>
      </c>
      <c r="I233" s="16">
        <v>23385.0</v>
      </c>
      <c r="J233" s="16">
        <v>25065.0</v>
      </c>
      <c r="K233" s="16">
        <v>23941.0</v>
      </c>
      <c r="L233" s="16">
        <v>25263.0</v>
      </c>
      <c r="M233" s="16">
        <v>24048.0</v>
      </c>
      <c r="N233" s="16">
        <v>24944.0</v>
      </c>
      <c r="O233" s="16">
        <v>24236.0</v>
      </c>
      <c r="P233" s="16">
        <v>22606.0</v>
      </c>
      <c r="Q233" s="16">
        <v>16977.0</v>
      </c>
      <c r="R233" s="16">
        <v>19863.0</v>
      </c>
      <c r="S233" s="16">
        <v>19632.0</v>
      </c>
      <c r="T233" s="16">
        <v>16816.0</v>
      </c>
    </row>
    <row r="234">
      <c r="A234" s="3" t="s">
        <v>105</v>
      </c>
      <c r="B234" s="3" t="s">
        <v>106</v>
      </c>
      <c r="C234" s="3" t="s">
        <v>559</v>
      </c>
      <c r="D234" s="3" t="s">
        <v>560</v>
      </c>
      <c r="E234" s="16">
        <v>15392.0</v>
      </c>
      <c r="F234" s="16">
        <v>9222.0</v>
      </c>
      <c r="G234" s="16">
        <v>12474.0</v>
      </c>
      <c r="H234" s="16">
        <v>15177.0</v>
      </c>
      <c r="I234" s="16">
        <v>12795.0</v>
      </c>
      <c r="J234" s="16">
        <v>12850.0</v>
      </c>
      <c r="K234" s="16">
        <v>11279.0</v>
      </c>
      <c r="L234" s="16">
        <v>11476.0</v>
      </c>
      <c r="M234" s="16">
        <v>12121.0</v>
      </c>
      <c r="N234" s="16">
        <v>11846.0</v>
      </c>
      <c r="O234" s="16">
        <v>12387.0</v>
      </c>
      <c r="P234" s="16">
        <v>12194.0</v>
      </c>
      <c r="Q234" s="16">
        <v>10456.0</v>
      </c>
      <c r="R234" s="16">
        <v>11601.0</v>
      </c>
      <c r="S234" s="16">
        <v>13068.0</v>
      </c>
      <c r="T234" s="16">
        <v>10350.0</v>
      </c>
    </row>
    <row r="235">
      <c r="A235" s="3" t="s">
        <v>105</v>
      </c>
      <c r="B235" s="3" t="s">
        <v>106</v>
      </c>
      <c r="C235" s="3" t="s">
        <v>561</v>
      </c>
      <c r="D235" s="3" t="s">
        <v>562</v>
      </c>
      <c r="E235" s="16">
        <v>29183.0</v>
      </c>
      <c r="F235" s="16">
        <v>17486.0</v>
      </c>
      <c r="G235" s="16">
        <v>23651.0</v>
      </c>
      <c r="H235" s="16">
        <v>28776.0</v>
      </c>
      <c r="I235" s="16">
        <v>24260.0</v>
      </c>
      <c r="J235" s="16">
        <v>26199.0</v>
      </c>
      <c r="K235" s="16">
        <v>24856.0</v>
      </c>
      <c r="L235" s="16">
        <v>25998.0</v>
      </c>
      <c r="M235" s="16">
        <v>27309.0</v>
      </c>
      <c r="N235" s="16">
        <v>28546.0</v>
      </c>
      <c r="O235" s="16">
        <v>28844.0</v>
      </c>
      <c r="P235" s="16">
        <v>28493.0</v>
      </c>
      <c r="Q235" s="16">
        <v>22117.0</v>
      </c>
      <c r="R235" s="16">
        <v>25380.0</v>
      </c>
      <c r="S235" s="16">
        <v>30071.0</v>
      </c>
      <c r="T235" s="16">
        <v>24208.0</v>
      </c>
    </row>
    <row r="236">
      <c r="A236" s="3" t="s">
        <v>105</v>
      </c>
      <c r="B236" s="3" t="s">
        <v>106</v>
      </c>
      <c r="C236" s="3" t="s">
        <v>563</v>
      </c>
      <c r="D236" s="3" t="s">
        <v>564</v>
      </c>
      <c r="E236" s="16">
        <v>14869.0</v>
      </c>
      <c r="F236" s="16">
        <v>8909.0</v>
      </c>
      <c r="G236" s="16">
        <v>12050.0</v>
      </c>
      <c r="H236" s="16">
        <v>14662.0</v>
      </c>
      <c r="I236" s="16">
        <v>12361.0</v>
      </c>
      <c r="J236" s="16">
        <v>13328.0</v>
      </c>
      <c r="K236" s="16">
        <v>12301.0</v>
      </c>
      <c r="L236" s="16">
        <v>11680.0</v>
      </c>
      <c r="M236" s="16">
        <v>12102.0</v>
      </c>
      <c r="N236" s="16">
        <v>11634.0</v>
      </c>
      <c r="O236" s="16">
        <v>11391.0</v>
      </c>
      <c r="P236" s="16">
        <v>10738.0</v>
      </c>
      <c r="Q236" s="16">
        <v>9192.0</v>
      </c>
      <c r="R236" s="16">
        <v>10985.0</v>
      </c>
      <c r="S236" s="16">
        <v>11559.0</v>
      </c>
      <c r="T236" s="16">
        <v>8999.0</v>
      </c>
    </row>
    <row r="237">
      <c r="A237" s="3" t="s">
        <v>105</v>
      </c>
      <c r="B237" s="3" t="s">
        <v>106</v>
      </c>
      <c r="C237" s="3" t="s">
        <v>565</v>
      </c>
      <c r="D237" s="3" t="s">
        <v>566</v>
      </c>
      <c r="E237" s="16">
        <v>35511.0</v>
      </c>
      <c r="F237" s="16">
        <v>21277.0</v>
      </c>
      <c r="G237" s="16">
        <v>28780.0</v>
      </c>
      <c r="H237" s="16">
        <v>35016.0</v>
      </c>
      <c r="I237" s="16">
        <v>29521.0</v>
      </c>
      <c r="J237" s="16">
        <v>30851.0</v>
      </c>
      <c r="K237" s="16">
        <v>30418.0</v>
      </c>
      <c r="L237" s="16">
        <v>29953.0</v>
      </c>
      <c r="M237" s="16">
        <v>31358.0</v>
      </c>
      <c r="N237" s="16">
        <v>30673.0</v>
      </c>
      <c r="O237" s="16">
        <v>31529.0</v>
      </c>
      <c r="P237" s="16">
        <v>30459.0</v>
      </c>
      <c r="Q237" s="16">
        <v>25761.0</v>
      </c>
      <c r="R237" s="16">
        <v>29156.0</v>
      </c>
      <c r="S237" s="16">
        <v>30750.0</v>
      </c>
      <c r="T237" s="16">
        <v>24600.0</v>
      </c>
    </row>
    <row r="238">
      <c r="A238" s="3" t="s">
        <v>105</v>
      </c>
      <c r="B238" s="3" t="s">
        <v>106</v>
      </c>
      <c r="C238" s="3" t="s">
        <v>567</v>
      </c>
      <c r="D238" s="3" t="s">
        <v>568</v>
      </c>
      <c r="E238" s="16">
        <v>23287.0</v>
      </c>
      <c r="F238" s="16">
        <v>13953.0</v>
      </c>
      <c r="G238" s="16">
        <v>18873.0</v>
      </c>
      <c r="H238" s="16">
        <v>22963.0</v>
      </c>
      <c r="I238" s="16">
        <v>19359.0</v>
      </c>
      <c r="J238" s="16">
        <v>16341.0</v>
      </c>
      <c r="K238" s="16">
        <v>14374.0</v>
      </c>
      <c r="L238" s="16">
        <v>16185.0</v>
      </c>
      <c r="M238" s="16">
        <v>15569.0</v>
      </c>
      <c r="N238" s="16">
        <v>15242.0</v>
      </c>
      <c r="O238" s="16">
        <v>15364.0</v>
      </c>
      <c r="P238" s="16">
        <v>14754.0</v>
      </c>
      <c r="Q238" s="16">
        <v>12379.0</v>
      </c>
      <c r="R238" s="16">
        <v>13739.0</v>
      </c>
      <c r="S238" s="16">
        <v>15788.0</v>
      </c>
      <c r="T238" s="16">
        <v>12956.0</v>
      </c>
    </row>
    <row r="239">
      <c r="A239" s="3" t="s">
        <v>105</v>
      </c>
      <c r="B239" s="3" t="s">
        <v>106</v>
      </c>
      <c r="C239" s="3" t="s">
        <v>569</v>
      </c>
      <c r="D239" s="3" t="s">
        <v>570</v>
      </c>
      <c r="E239" s="16">
        <v>9782.0</v>
      </c>
      <c r="F239" s="16">
        <v>5861.0</v>
      </c>
      <c r="G239" s="16">
        <v>7928.0</v>
      </c>
      <c r="H239" s="16">
        <v>9646.0</v>
      </c>
      <c r="I239" s="16">
        <v>8132.0</v>
      </c>
      <c r="J239" s="16">
        <v>8416.0</v>
      </c>
      <c r="K239" s="16">
        <v>8003.0</v>
      </c>
      <c r="L239" s="16">
        <v>8652.0</v>
      </c>
      <c r="M239" s="16">
        <v>8972.0</v>
      </c>
      <c r="N239" s="16">
        <v>8990.0</v>
      </c>
      <c r="O239" s="16">
        <v>9142.0</v>
      </c>
      <c r="P239" s="16">
        <v>8867.0</v>
      </c>
      <c r="Q239" s="16">
        <v>7588.0</v>
      </c>
      <c r="R239" s="16">
        <v>7789.0</v>
      </c>
      <c r="S239" s="16">
        <v>7880.0</v>
      </c>
      <c r="T239" s="16">
        <v>6886.0</v>
      </c>
    </row>
    <row r="240">
      <c r="A240" s="3" t="s">
        <v>105</v>
      </c>
      <c r="B240" s="3" t="s">
        <v>106</v>
      </c>
      <c r="C240" s="3" t="s">
        <v>571</v>
      </c>
      <c r="D240" s="3" t="s">
        <v>572</v>
      </c>
      <c r="E240" s="16">
        <v>15539.0</v>
      </c>
      <c r="F240" s="16">
        <v>9310.0</v>
      </c>
      <c r="G240" s="16">
        <v>12593.0</v>
      </c>
      <c r="H240" s="16">
        <v>15322.0</v>
      </c>
      <c r="I240" s="16">
        <v>12918.0</v>
      </c>
      <c r="J240" s="16">
        <v>12843.0</v>
      </c>
      <c r="K240" s="16">
        <v>11373.0</v>
      </c>
      <c r="L240" s="16">
        <v>12965.0</v>
      </c>
      <c r="M240" s="16">
        <v>14039.0</v>
      </c>
      <c r="N240" s="16">
        <v>13027.0</v>
      </c>
      <c r="O240" s="16">
        <v>13309.0</v>
      </c>
      <c r="P240" s="16">
        <v>12799.0</v>
      </c>
      <c r="Q240" s="16">
        <v>10667.0</v>
      </c>
      <c r="R240" s="16">
        <v>13007.0</v>
      </c>
      <c r="S240" s="16">
        <v>13981.0</v>
      </c>
      <c r="T240" s="16">
        <v>10458.0</v>
      </c>
    </row>
    <row r="241">
      <c r="A241" s="3" t="s">
        <v>105</v>
      </c>
      <c r="B241" s="3" t="s">
        <v>106</v>
      </c>
      <c r="C241" s="3" t="s">
        <v>573</v>
      </c>
      <c r="D241" s="3" t="s">
        <v>574</v>
      </c>
      <c r="E241" s="16">
        <v>17588.0</v>
      </c>
      <c r="F241" s="16">
        <v>10538.0</v>
      </c>
      <c r="G241" s="16">
        <v>14254.0</v>
      </c>
      <c r="H241" s="16">
        <v>17343.0</v>
      </c>
      <c r="I241" s="16">
        <v>14621.0</v>
      </c>
      <c r="J241" s="16">
        <v>14899.0</v>
      </c>
      <c r="K241" s="16">
        <v>12593.0</v>
      </c>
      <c r="L241" s="16">
        <v>13169.0</v>
      </c>
      <c r="M241" s="16">
        <v>13945.0</v>
      </c>
      <c r="N241" s="16">
        <v>13750.0</v>
      </c>
      <c r="O241" s="16">
        <v>14414.0</v>
      </c>
      <c r="P241" s="16">
        <v>12746.0</v>
      </c>
      <c r="Q241" s="16">
        <v>11160.0</v>
      </c>
      <c r="R241" s="16">
        <v>10137.0</v>
      </c>
      <c r="S241" s="16">
        <v>12394.0</v>
      </c>
      <c r="T241" s="16">
        <v>10663.0</v>
      </c>
    </row>
    <row r="242">
      <c r="A242" s="3" t="s">
        <v>105</v>
      </c>
      <c r="B242" s="3" t="s">
        <v>106</v>
      </c>
      <c r="C242" s="3" t="s">
        <v>575</v>
      </c>
      <c r="D242" s="3" t="s">
        <v>576</v>
      </c>
      <c r="E242" s="16">
        <v>50315.0</v>
      </c>
      <c r="F242" s="16">
        <v>30147.0</v>
      </c>
      <c r="G242" s="16">
        <v>40777.0</v>
      </c>
      <c r="H242" s="16">
        <v>49614.0</v>
      </c>
      <c r="I242" s="16">
        <v>41828.0</v>
      </c>
      <c r="J242" s="16">
        <v>43646.0</v>
      </c>
      <c r="K242" s="16">
        <v>42806.0</v>
      </c>
      <c r="L242" s="16">
        <v>43734.0</v>
      </c>
      <c r="M242" s="16">
        <v>46615.0</v>
      </c>
      <c r="N242" s="16">
        <v>45163.0</v>
      </c>
      <c r="O242" s="16">
        <v>46973.0</v>
      </c>
      <c r="P242" s="16">
        <v>43336.0</v>
      </c>
      <c r="Q242" s="16">
        <v>36320.0</v>
      </c>
      <c r="R242" s="16">
        <v>40310.0</v>
      </c>
      <c r="S242" s="16">
        <v>43405.0</v>
      </c>
      <c r="T242" s="16">
        <v>36884.0</v>
      </c>
    </row>
    <row r="243">
      <c r="A243" s="3" t="s">
        <v>105</v>
      </c>
      <c r="B243" s="3" t="s">
        <v>106</v>
      </c>
      <c r="C243" s="3" t="s">
        <v>577</v>
      </c>
      <c r="D243" s="3" t="s">
        <v>578</v>
      </c>
      <c r="E243" s="16">
        <v>144771.0</v>
      </c>
      <c r="F243" s="16">
        <v>86743.0</v>
      </c>
      <c r="G243" s="16">
        <v>117328.0</v>
      </c>
      <c r="H243" s="16">
        <v>142754.0</v>
      </c>
      <c r="I243" s="16">
        <v>120351.0</v>
      </c>
      <c r="J243" s="16">
        <v>117864.0</v>
      </c>
      <c r="K243" s="16">
        <v>114902.0</v>
      </c>
      <c r="L243" s="16">
        <v>117180.0</v>
      </c>
      <c r="M243" s="16">
        <v>124424.0</v>
      </c>
      <c r="N243" s="16">
        <v>121151.0</v>
      </c>
      <c r="O243" s="16">
        <v>122738.0</v>
      </c>
      <c r="P243" s="16">
        <v>119476.0</v>
      </c>
      <c r="Q243" s="16">
        <v>100606.0</v>
      </c>
      <c r="R243" s="16">
        <v>105581.0</v>
      </c>
      <c r="S243" s="16">
        <v>119739.0</v>
      </c>
      <c r="T243" s="16">
        <v>97260.0</v>
      </c>
    </row>
    <row r="244">
      <c r="A244" s="3" t="s">
        <v>105</v>
      </c>
      <c r="B244" s="3" t="s">
        <v>106</v>
      </c>
      <c r="C244" s="3" t="s">
        <v>579</v>
      </c>
      <c r="D244" s="3" t="s">
        <v>580</v>
      </c>
      <c r="E244" s="16">
        <v>184854.0</v>
      </c>
      <c r="F244" s="16">
        <v>110760.0</v>
      </c>
      <c r="G244" s="16">
        <v>149814.0</v>
      </c>
      <c r="H244" s="16">
        <v>182279.0</v>
      </c>
      <c r="I244" s="16">
        <v>153674.0</v>
      </c>
      <c r="J244" s="16">
        <v>156359.0</v>
      </c>
      <c r="K244" s="16">
        <v>148005.0</v>
      </c>
      <c r="L244" s="16">
        <v>147417.0</v>
      </c>
      <c r="M244" s="16">
        <v>159868.0</v>
      </c>
      <c r="N244" s="16">
        <v>154151.0</v>
      </c>
      <c r="O244" s="16">
        <v>156791.0</v>
      </c>
      <c r="P244" s="16">
        <v>145745.0</v>
      </c>
      <c r="Q244" s="16">
        <v>126026.0</v>
      </c>
      <c r="R244" s="16">
        <v>131265.0</v>
      </c>
      <c r="S244" s="16">
        <v>160837.0</v>
      </c>
      <c r="T244" s="16">
        <v>127474.0</v>
      </c>
    </row>
    <row r="245">
      <c r="A245" s="3" t="s">
        <v>105</v>
      </c>
      <c r="B245" s="3" t="s">
        <v>106</v>
      </c>
      <c r="C245" s="3" t="s">
        <v>581</v>
      </c>
      <c r="D245" s="3" t="s">
        <v>582</v>
      </c>
      <c r="E245" s="16">
        <v>17196.0</v>
      </c>
      <c r="F245" s="16">
        <v>10303.0</v>
      </c>
      <c r="G245" s="16">
        <v>13936.0</v>
      </c>
      <c r="H245" s="16">
        <v>16957.0</v>
      </c>
      <c r="I245" s="16">
        <v>14296.0</v>
      </c>
      <c r="J245" s="16">
        <v>14025.0</v>
      </c>
      <c r="K245" s="16">
        <v>13129.0</v>
      </c>
      <c r="L245" s="16">
        <v>13002.0</v>
      </c>
      <c r="M245" s="16">
        <v>13770.0</v>
      </c>
      <c r="N245" s="16">
        <v>13450.0</v>
      </c>
      <c r="O245" s="16">
        <v>12954.0</v>
      </c>
      <c r="P245" s="16">
        <v>12346.0</v>
      </c>
      <c r="Q245" s="16">
        <v>10492.0</v>
      </c>
      <c r="R245" s="16">
        <v>11766.0</v>
      </c>
      <c r="S245" s="16">
        <v>12577.0</v>
      </c>
      <c r="T245" s="16">
        <v>10059.0</v>
      </c>
    </row>
    <row r="246">
      <c r="A246" s="3" t="s">
        <v>105</v>
      </c>
      <c r="B246" s="3" t="s">
        <v>106</v>
      </c>
      <c r="C246" s="3" t="s">
        <v>583</v>
      </c>
      <c r="D246" s="3" t="s">
        <v>584</v>
      </c>
      <c r="E246" s="16">
        <v>38614.0</v>
      </c>
      <c r="F246" s="16">
        <v>23136.0</v>
      </c>
      <c r="G246" s="16">
        <v>31294.0</v>
      </c>
      <c r="H246" s="16">
        <v>38076.0</v>
      </c>
      <c r="I246" s="16">
        <v>32100.0</v>
      </c>
      <c r="J246" s="16">
        <v>33495.0</v>
      </c>
      <c r="K246" s="16">
        <v>31321.0</v>
      </c>
      <c r="L246" s="16">
        <v>32567.0</v>
      </c>
      <c r="M246" s="16">
        <v>36531.0</v>
      </c>
      <c r="N246" s="16">
        <v>40621.0</v>
      </c>
      <c r="O246" s="16">
        <v>40459.0</v>
      </c>
      <c r="P246" s="16">
        <v>38206.0</v>
      </c>
      <c r="Q246" s="16">
        <v>31829.0</v>
      </c>
      <c r="R246" s="16">
        <v>35284.0</v>
      </c>
      <c r="S246" s="16">
        <v>35185.0</v>
      </c>
      <c r="T246" s="16">
        <v>24736.0</v>
      </c>
    </row>
    <row r="247">
      <c r="A247" s="3" t="s">
        <v>105</v>
      </c>
      <c r="B247" s="3" t="s">
        <v>106</v>
      </c>
      <c r="C247" s="3" t="s">
        <v>585</v>
      </c>
      <c r="D247" s="3" t="s">
        <v>586</v>
      </c>
      <c r="E247" s="16">
        <v>59582.0</v>
      </c>
      <c r="F247" s="16">
        <v>35700.0</v>
      </c>
      <c r="G247" s="16">
        <v>48288.0</v>
      </c>
      <c r="H247" s="16">
        <v>58752.0</v>
      </c>
      <c r="I247" s="16">
        <v>49532.0</v>
      </c>
      <c r="J247" s="16">
        <v>51667.0</v>
      </c>
      <c r="K247" s="16">
        <v>48934.0</v>
      </c>
      <c r="L247" s="16">
        <v>49252.0</v>
      </c>
      <c r="M247" s="16">
        <v>52000.0</v>
      </c>
      <c r="N247" s="16">
        <v>48494.0</v>
      </c>
      <c r="O247" s="16">
        <v>47219.0</v>
      </c>
      <c r="P247" s="16">
        <v>47525.0</v>
      </c>
      <c r="Q247" s="16">
        <v>40228.0</v>
      </c>
      <c r="R247" s="16">
        <v>41770.0</v>
      </c>
      <c r="S247" s="16">
        <v>43767.0</v>
      </c>
      <c r="T247" s="16">
        <v>34641.0</v>
      </c>
    </row>
    <row r="248">
      <c r="A248" s="3" t="s">
        <v>105</v>
      </c>
      <c r="B248" s="3" t="s">
        <v>106</v>
      </c>
      <c r="C248" s="3" t="s">
        <v>587</v>
      </c>
      <c r="D248" s="3" t="s">
        <v>588</v>
      </c>
      <c r="E248" s="16">
        <v>82249.0</v>
      </c>
      <c r="F248" s="16">
        <v>49282.0</v>
      </c>
      <c r="G248" s="16">
        <v>66658.0</v>
      </c>
      <c r="H248" s="16">
        <v>81103.0</v>
      </c>
      <c r="I248" s="16">
        <v>68376.0</v>
      </c>
      <c r="J248" s="16">
        <v>71116.0</v>
      </c>
      <c r="K248" s="16">
        <v>57965.0</v>
      </c>
      <c r="L248" s="16">
        <v>68774.0</v>
      </c>
      <c r="M248" s="16">
        <v>69606.0</v>
      </c>
      <c r="N248" s="16">
        <v>66357.0</v>
      </c>
      <c r="O248" s="16">
        <v>64769.0</v>
      </c>
      <c r="P248" s="16">
        <v>70852.0</v>
      </c>
      <c r="Q248" s="16">
        <v>43504.0</v>
      </c>
      <c r="R248" s="16">
        <v>48153.0</v>
      </c>
      <c r="S248" s="16">
        <v>47973.0</v>
      </c>
      <c r="T248" s="16">
        <v>39755.0</v>
      </c>
    </row>
    <row r="249">
      <c r="A249" s="3" t="s">
        <v>107</v>
      </c>
      <c r="B249" s="3" t="s">
        <v>108</v>
      </c>
      <c r="C249" s="3" t="s">
        <v>589</v>
      </c>
      <c r="D249" s="3" t="s">
        <v>590</v>
      </c>
      <c r="E249" s="16">
        <v>11505.0</v>
      </c>
      <c r="F249" s="16">
        <v>6893.0</v>
      </c>
      <c r="G249" s="16">
        <v>9324.0</v>
      </c>
      <c r="H249" s="16">
        <v>11345.0</v>
      </c>
      <c r="I249" s="16">
        <v>9564.0</v>
      </c>
      <c r="J249" s="16">
        <v>10398.0</v>
      </c>
      <c r="K249" s="16">
        <v>8993.0</v>
      </c>
      <c r="L249" s="16">
        <v>9739.0</v>
      </c>
      <c r="M249" s="16">
        <v>8922.0</v>
      </c>
      <c r="N249" s="16">
        <v>8508.0</v>
      </c>
      <c r="O249" s="16">
        <v>7865.0</v>
      </c>
      <c r="P249" s="16">
        <v>7364.0</v>
      </c>
      <c r="Q249" s="16">
        <v>6310.0</v>
      </c>
      <c r="R249" s="16">
        <v>6303.0</v>
      </c>
      <c r="S249" s="16">
        <v>6784.0</v>
      </c>
      <c r="T249" s="16">
        <v>5736.0</v>
      </c>
    </row>
    <row r="250">
      <c r="A250" s="3" t="s">
        <v>107</v>
      </c>
      <c r="B250" s="3" t="s">
        <v>108</v>
      </c>
      <c r="C250" s="3" t="s">
        <v>591</v>
      </c>
      <c r="D250" s="3" t="s">
        <v>592</v>
      </c>
      <c r="E250" s="16">
        <v>22585.0</v>
      </c>
      <c r="F250" s="16">
        <v>13532.0</v>
      </c>
      <c r="G250" s="16">
        <v>18304.0</v>
      </c>
      <c r="H250" s="16">
        <v>22271.0</v>
      </c>
      <c r="I250" s="16">
        <v>18776.0</v>
      </c>
      <c r="J250" s="16">
        <v>19538.0</v>
      </c>
      <c r="K250" s="16">
        <v>20509.0</v>
      </c>
      <c r="L250" s="16">
        <v>18354.0</v>
      </c>
      <c r="M250" s="16">
        <v>18162.0</v>
      </c>
      <c r="N250" s="16">
        <v>17816.0</v>
      </c>
      <c r="O250" s="16">
        <v>19268.0</v>
      </c>
      <c r="P250" s="16">
        <v>17224.0</v>
      </c>
      <c r="Q250" s="16">
        <v>14606.0</v>
      </c>
      <c r="R250" s="16">
        <v>13359.0</v>
      </c>
      <c r="S250" s="16">
        <v>15393.0</v>
      </c>
      <c r="T250" s="16">
        <v>13373.0</v>
      </c>
    </row>
    <row r="251">
      <c r="A251" s="3" t="s">
        <v>107</v>
      </c>
      <c r="B251" s="3" t="s">
        <v>108</v>
      </c>
      <c r="C251" s="3" t="s">
        <v>593</v>
      </c>
      <c r="D251" s="3" t="s">
        <v>594</v>
      </c>
      <c r="E251" s="16">
        <v>24888.0</v>
      </c>
      <c r="F251" s="16">
        <v>14912.0</v>
      </c>
      <c r="G251" s="16">
        <v>20170.0</v>
      </c>
      <c r="H251" s="16">
        <v>24541.0</v>
      </c>
      <c r="I251" s="16">
        <v>20690.0</v>
      </c>
      <c r="J251" s="16">
        <v>20829.0</v>
      </c>
      <c r="K251" s="16">
        <v>19338.0</v>
      </c>
      <c r="L251" s="16">
        <v>21691.0</v>
      </c>
      <c r="M251" s="16">
        <v>23816.0</v>
      </c>
      <c r="N251" s="16">
        <v>23668.0</v>
      </c>
      <c r="O251" s="16">
        <v>22742.0</v>
      </c>
      <c r="P251" s="16">
        <v>20993.0</v>
      </c>
      <c r="Q251" s="16">
        <v>17716.0</v>
      </c>
      <c r="R251" s="16">
        <v>18470.0</v>
      </c>
      <c r="S251" s="16">
        <v>19347.0</v>
      </c>
      <c r="T251" s="16">
        <v>14958.0</v>
      </c>
    </row>
    <row r="252">
      <c r="A252" s="3" t="s">
        <v>107</v>
      </c>
      <c r="B252" s="3" t="s">
        <v>108</v>
      </c>
      <c r="C252" s="3" t="s">
        <v>595</v>
      </c>
      <c r="D252" s="3" t="s">
        <v>596</v>
      </c>
      <c r="E252" s="16">
        <v>13228.0</v>
      </c>
      <c r="F252" s="16">
        <v>7926.0</v>
      </c>
      <c r="G252" s="16">
        <v>10720.0</v>
      </c>
      <c r="H252" s="16">
        <v>13043.0</v>
      </c>
      <c r="I252" s="16">
        <v>10997.0</v>
      </c>
      <c r="J252" s="16">
        <v>11443.0</v>
      </c>
      <c r="K252" s="16">
        <v>11117.0</v>
      </c>
      <c r="L252" s="16">
        <v>11958.0</v>
      </c>
      <c r="M252" s="16">
        <v>12471.0</v>
      </c>
      <c r="N252" s="16">
        <v>11770.0</v>
      </c>
      <c r="O252" s="16">
        <v>11757.0</v>
      </c>
      <c r="P252" s="16">
        <v>10701.0</v>
      </c>
      <c r="Q252" s="16">
        <v>9309.0</v>
      </c>
      <c r="R252" s="16">
        <v>9418.0</v>
      </c>
      <c r="S252" s="16">
        <v>9224.0</v>
      </c>
      <c r="T252" s="16">
        <v>7561.0</v>
      </c>
    </row>
    <row r="253">
      <c r="A253" s="3" t="s">
        <v>107</v>
      </c>
      <c r="B253" s="3" t="s">
        <v>108</v>
      </c>
      <c r="C253" s="3" t="s">
        <v>597</v>
      </c>
      <c r="D253" s="3" t="s">
        <v>598</v>
      </c>
      <c r="E253" s="16">
        <v>41210.0</v>
      </c>
      <c r="F253" s="16">
        <v>24692.0</v>
      </c>
      <c r="G253" s="16">
        <v>33399.0</v>
      </c>
      <c r="H253" s="16">
        <v>40636.0</v>
      </c>
      <c r="I253" s="16">
        <v>34259.0</v>
      </c>
      <c r="J253" s="16">
        <v>33481.0</v>
      </c>
      <c r="K253" s="16">
        <v>31645.0</v>
      </c>
      <c r="L253" s="16">
        <v>32561.0</v>
      </c>
      <c r="M253" s="16">
        <v>34119.0</v>
      </c>
      <c r="N253" s="16">
        <v>33205.0</v>
      </c>
      <c r="O253" s="16">
        <v>32616.0</v>
      </c>
      <c r="P253" s="16">
        <v>31783.0</v>
      </c>
      <c r="Q253" s="16">
        <v>27294.0</v>
      </c>
      <c r="R253" s="16">
        <v>29035.0</v>
      </c>
      <c r="S253" s="16">
        <v>31516.0</v>
      </c>
      <c r="T253" s="16">
        <v>24898.0</v>
      </c>
    </row>
    <row r="254">
      <c r="A254" s="3" t="s">
        <v>107</v>
      </c>
      <c r="B254" s="3" t="s">
        <v>108</v>
      </c>
      <c r="C254" s="3" t="s">
        <v>599</v>
      </c>
      <c r="D254" s="3" t="s">
        <v>600</v>
      </c>
      <c r="E254" s="16">
        <v>267756.0</v>
      </c>
      <c r="F254" s="16">
        <v>160433.0</v>
      </c>
      <c r="G254" s="16">
        <v>217001.0</v>
      </c>
      <c r="H254" s="16">
        <v>264026.0</v>
      </c>
      <c r="I254" s="16">
        <v>222592.0</v>
      </c>
      <c r="J254" s="16">
        <v>229026.0</v>
      </c>
      <c r="K254" s="16">
        <v>216034.0</v>
      </c>
      <c r="L254" s="16">
        <v>223242.0</v>
      </c>
      <c r="M254" s="16">
        <v>232679.0</v>
      </c>
      <c r="N254" s="16">
        <v>226596.0</v>
      </c>
      <c r="O254" s="16">
        <v>234766.0</v>
      </c>
      <c r="P254" s="16">
        <v>221664.0</v>
      </c>
      <c r="Q254" s="16">
        <v>193750.0</v>
      </c>
      <c r="R254" s="16">
        <v>202467.0</v>
      </c>
      <c r="S254" s="16">
        <v>219520.0</v>
      </c>
      <c r="T254" s="16">
        <v>185752.0</v>
      </c>
    </row>
    <row r="255">
      <c r="A255" s="3" t="s">
        <v>107</v>
      </c>
      <c r="B255" s="3" t="s">
        <v>108</v>
      </c>
      <c r="C255" s="3" t="s">
        <v>601</v>
      </c>
      <c r="D255" s="3" t="s">
        <v>602</v>
      </c>
      <c r="E255" s="16">
        <v>110052.0</v>
      </c>
      <c r="F255" s="16">
        <v>65940.0</v>
      </c>
      <c r="G255" s="16">
        <v>89191.0</v>
      </c>
      <c r="H255" s="16">
        <v>108519.0</v>
      </c>
      <c r="I255" s="16">
        <v>91489.0</v>
      </c>
      <c r="J255" s="16">
        <v>97608.0</v>
      </c>
      <c r="K255" s="16">
        <v>94885.0</v>
      </c>
      <c r="L255" s="16">
        <v>90576.0</v>
      </c>
      <c r="M255" s="16">
        <v>96603.0</v>
      </c>
      <c r="N255" s="16">
        <v>89427.0</v>
      </c>
      <c r="O255" s="16">
        <v>111908.0</v>
      </c>
      <c r="P255" s="16">
        <v>118193.0</v>
      </c>
      <c r="Q255" s="16">
        <v>99911.0</v>
      </c>
      <c r="R255" s="16">
        <v>79969.0</v>
      </c>
      <c r="S255" s="16">
        <v>86117.0</v>
      </c>
      <c r="T255" s="16">
        <v>44927.0</v>
      </c>
    </row>
    <row r="256">
      <c r="A256" s="3" t="s">
        <v>107</v>
      </c>
      <c r="B256" s="3" t="s">
        <v>108</v>
      </c>
      <c r="C256" s="3" t="s">
        <v>603</v>
      </c>
      <c r="D256" s="3" t="s">
        <v>604</v>
      </c>
      <c r="E256" s="16">
        <v>52486.0</v>
      </c>
      <c r="F256" s="16">
        <v>31449.0</v>
      </c>
      <c r="G256" s="16">
        <v>42537.0</v>
      </c>
      <c r="H256" s="16">
        <v>51755.0</v>
      </c>
      <c r="I256" s="16">
        <v>43633.0</v>
      </c>
      <c r="J256" s="16">
        <v>44384.0</v>
      </c>
      <c r="K256" s="16">
        <v>42382.0</v>
      </c>
      <c r="L256" s="16">
        <v>42381.0</v>
      </c>
      <c r="M256" s="16">
        <v>43922.0</v>
      </c>
      <c r="N256" s="16">
        <v>42959.0</v>
      </c>
      <c r="O256" s="16">
        <v>42857.0</v>
      </c>
      <c r="P256" s="16">
        <v>39962.0</v>
      </c>
      <c r="Q256" s="16">
        <v>33833.0</v>
      </c>
      <c r="R256" s="16">
        <v>37146.0</v>
      </c>
      <c r="S256" s="16">
        <v>40621.0</v>
      </c>
      <c r="T256" s="16">
        <v>33362.0</v>
      </c>
    </row>
    <row r="257">
      <c r="A257" s="3" t="s">
        <v>107</v>
      </c>
      <c r="B257" s="3" t="s">
        <v>108</v>
      </c>
      <c r="C257" s="3" t="s">
        <v>605</v>
      </c>
      <c r="D257" s="3" t="s">
        <v>606</v>
      </c>
      <c r="E257" s="16">
        <v>52976.0</v>
      </c>
      <c r="F257" s="16">
        <v>31742.0</v>
      </c>
      <c r="G257" s="16">
        <v>42934.0</v>
      </c>
      <c r="H257" s="16">
        <v>52238.0</v>
      </c>
      <c r="I257" s="16">
        <v>44041.0</v>
      </c>
      <c r="J257" s="16">
        <v>45511.0</v>
      </c>
      <c r="K257" s="16">
        <v>42420.0</v>
      </c>
      <c r="L257" s="16">
        <v>44191.0</v>
      </c>
      <c r="M257" s="16">
        <v>45802.0</v>
      </c>
      <c r="N257" s="16">
        <v>45245.0</v>
      </c>
      <c r="O257" s="16">
        <v>44637.0</v>
      </c>
      <c r="P257" s="16">
        <v>41754.0</v>
      </c>
      <c r="Q257" s="16">
        <v>35571.0</v>
      </c>
      <c r="R257" s="16">
        <v>37985.0</v>
      </c>
      <c r="S257" s="16">
        <v>40047.0</v>
      </c>
      <c r="T257" s="16">
        <v>35558.0</v>
      </c>
    </row>
    <row r="258">
      <c r="A258" s="3" t="s">
        <v>107</v>
      </c>
      <c r="B258" s="3" t="s">
        <v>108</v>
      </c>
      <c r="C258" s="3" t="s">
        <v>607</v>
      </c>
      <c r="D258" s="3" t="s">
        <v>608</v>
      </c>
      <c r="E258" s="16">
        <v>99404.0</v>
      </c>
      <c r="F258" s="16">
        <v>59561.0</v>
      </c>
      <c r="G258" s="16">
        <v>80562.0</v>
      </c>
      <c r="H258" s="16">
        <v>98019.0</v>
      </c>
      <c r="I258" s="16">
        <v>82637.0</v>
      </c>
      <c r="J258" s="16">
        <v>80653.0</v>
      </c>
      <c r="K258" s="16">
        <v>77428.0</v>
      </c>
      <c r="L258" s="16">
        <v>81974.0</v>
      </c>
      <c r="M258" s="16">
        <v>86432.0</v>
      </c>
      <c r="N258" s="16">
        <v>82969.0</v>
      </c>
      <c r="O258" s="16">
        <v>85949.0</v>
      </c>
      <c r="P258" s="16">
        <v>77795.0</v>
      </c>
      <c r="Q258" s="16">
        <v>69090.0</v>
      </c>
      <c r="R258" s="16">
        <v>73198.0</v>
      </c>
      <c r="S258" s="16">
        <v>73288.0</v>
      </c>
      <c r="T258" s="16">
        <v>63744.0</v>
      </c>
    </row>
    <row r="259">
      <c r="A259" s="3" t="s">
        <v>109</v>
      </c>
      <c r="B259" s="3" t="s">
        <v>110</v>
      </c>
      <c r="C259" s="3" t="s">
        <v>609</v>
      </c>
      <c r="D259" s="3" t="s">
        <v>610</v>
      </c>
      <c r="E259" s="16">
        <v>25157.0</v>
      </c>
      <c r="F259" s="16">
        <v>15074.0</v>
      </c>
      <c r="G259" s="16">
        <v>20389.0</v>
      </c>
      <c r="H259" s="16">
        <v>24807.0</v>
      </c>
      <c r="I259" s="16">
        <v>20914.0</v>
      </c>
      <c r="J259" s="16">
        <v>21116.0</v>
      </c>
      <c r="K259" s="16">
        <v>18684.0</v>
      </c>
      <c r="L259" s="16">
        <v>18230.0</v>
      </c>
      <c r="M259" s="16">
        <v>18949.0</v>
      </c>
      <c r="N259" s="16">
        <v>19261.0</v>
      </c>
      <c r="O259" s="16">
        <v>18764.0</v>
      </c>
      <c r="P259" s="16">
        <v>19269.0</v>
      </c>
      <c r="Q259" s="16">
        <v>15498.0</v>
      </c>
      <c r="R259" s="16">
        <v>16296.0</v>
      </c>
      <c r="S259" s="16">
        <v>19829.0</v>
      </c>
      <c r="T259" s="16">
        <v>13516.0</v>
      </c>
    </row>
    <row r="260">
      <c r="A260" s="3" t="s">
        <v>109</v>
      </c>
      <c r="B260" s="3" t="s">
        <v>110</v>
      </c>
      <c r="C260" s="3" t="s">
        <v>611</v>
      </c>
      <c r="D260" s="3" t="s">
        <v>612</v>
      </c>
      <c r="E260" s="16">
        <v>34164.0</v>
      </c>
      <c r="F260" s="16">
        <v>20470.0</v>
      </c>
      <c r="G260" s="16">
        <v>27688.0</v>
      </c>
      <c r="H260" s="16">
        <v>33688.0</v>
      </c>
      <c r="I260" s="16">
        <v>28401.0</v>
      </c>
      <c r="J260" s="16">
        <v>29601.0</v>
      </c>
      <c r="K260" s="16">
        <v>29820.0</v>
      </c>
      <c r="L260" s="16">
        <v>32468.0</v>
      </c>
      <c r="M260" s="16">
        <v>31989.0</v>
      </c>
      <c r="N260" s="16">
        <v>32941.0</v>
      </c>
      <c r="O260" s="16">
        <v>35112.0</v>
      </c>
      <c r="P260" s="16">
        <v>32919.0</v>
      </c>
      <c r="Q260" s="16">
        <v>25864.0</v>
      </c>
      <c r="R260" s="16">
        <v>34945.0</v>
      </c>
      <c r="S260" s="16">
        <v>39859.0</v>
      </c>
      <c r="T260" s="16">
        <v>25897.0</v>
      </c>
    </row>
    <row r="261">
      <c r="A261" s="3" t="s">
        <v>109</v>
      </c>
      <c r="B261" s="3" t="s">
        <v>110</v>
      </c>
      <c r="C261" s="3" t="s">
        <v>613</v>
      </c>
      <c r="D261" s="3" t="s">
        <v>614</v>
      </c>
      <c r="E261" s="16">
        <v>62301.0</v>
      </c>
      <c r="F261" s="16">
        <v>37329.0</v>
      </c>
      <c r="G261" s="16">
        <v>50492.0</v>
      </c>
      <c r="H261" s="16">
        <v>61433.0</v>
      </c>
      <c r="I261" s="16">
        <v>51792.0</v>
      </c>
      <c r="J261" s="16">
        <v>50170.0</v>
      </c>
      <c r="K261" s="16">
        <v>47091.0</v>
      </c>
      <c r="L261" s="16">
        <v>47850.0</v>
      </c>
      <c r="M261" s="16">
        <v>49276.0</v>
      </c>
      <c r="N261" s="16">
        <v>48107.0</v>
      </c>
      <c r="O261" s="16">
        <v>48805.0</v>
      </c>
      <c r="P261" s="16">
        <v>45386.0</v>
      </c>
      <c r="Q261" s="16">
        <v>37794.0</v>
      </c>
      <c r="R261" s="16">
        <v>36110.0</v>
      </c>
      <c r="S261" s="16">
        <v>40717.0</v>
      </c>
      <c r="T261" s="16">
        <v>34487.0</v>
      </c>
    </row>
    <row r="262">
      <c r="A262" s="3" t="s">
        <v>109</v>
      </c>
      <c r="B262" s="3" t="s">
        <v>110</v>
      </c>
      <c r="C262" s="3" t="s">
        <v>615</v>
      </c>
      <c r="D262" s="3" t="s">
        <v>616</v>
      </c>
      <c r="E262" s="16">
        <v>315474.0</v>
      </c>
      <c r="F262" s="16">
        <v>189024.0</v>
      </c>
      <c r="G262" s="16">
        <v>255674.0</v>
      </c>
      <c r="H262" s="16">
        <v>311079.0</v>
      </c>
      <c r="I262" s="16">
        <v>262261.0</v>
      </c>
      <c r="J262" s="16">
        <v>269065.0</v>
      </c>
      <c r="K262" s="16">
        <v>251198.0</v>
      </c>
      <c r="L262" s="16">
        <v>255742.0</v>
      </c>
      <c r="M262" s="16">
        <v>267236.0</v>
      </c>
      <c r="N262" s="16">
        <v>260876.0</v>
      </c>
      <c r="O262" s="16">
        <v>264876.0</v>
      </c>
      <c r="P262" s="16">
        <v>255503.0</v>
      </c>
      <c r="Q262" s="16">
        <v>214899.0</v>
      </c>
      <c r="R262" s="16">
        <v>233529.0</v>
      </c>
      <c r="S262" s="16">
        <v>258948.0</v>
      </c>
      <c r="T262" s="16">
        <v>215487.0</v>
      </c>
    </row>
    <row r="263">
      <c r="A263" s="3" t="s">
        <v>109</v>
      </c>
      <c r="B263" s="3" t="s">
        <v>110</v>
      </c>
      <c r="C263" s="3" t="s">
        <v>617</v>
      </c>
      <c r="D263" s="3" t="s">
        <v>618</v>
      </c>
      <c r="E263" s="16">
        <v>40794.0</v>
      </c>
      <c r="F263" s="16">
        <v>24443.0</v>
      </c>
      <c r="G263" s="16">
        <v>33061.0</v>
      </c>
      <c r="H263" s="16">
        <v>40225.0</v>
      </c>
      <c r="I263" s="16">
        <v>33913.0</v>
      </c>
      <c r="J263" s="16">
        <v>35872.0</v>
      </c>
      <c r="K263" s="16">
        <v>33464.0</v>
      </c>
      <c r="L263" s="16">
        <v>35855.0</v>
      </c>
      <c r="M263" s="16">
        <v>37168.0</v>
      </c>
      <c r="N263" s="16">
        <v>35932.0</v>
      </c>
      <c r="O263" s="16">
        <v>36377.0</v>
      </c>
      <c r="P263" s="16">
        <v>35410.0</v>
      </c>
      <c r="Q263" s="16">
        <v>27186.0</v>
      </c>
      <c r="R263" s="16">
        <v>31870.0</v>
      </c>
      <c r="S263" s="16">
        <v>36240.0</v>
      </c>
      <c r="T263" s="16">
        <v>26480.0</v>
      </c>
    </row>
    <row r="264">
      <c r="A264" s="3" t="s">
        <v>109</v>
      </c>
      <c r="B264" s="3" t="s">
        <v>110</v>
      </c>
      <c r="C264" s="3" t="s">
        <v>619</v>
      </c>
      <c r="D264" s="3" t="s">
        <v>620</v>
      </c>
      <c r="E264" s="16">
        <v>62497.0</v>
      </c>
      <c r="F264" s="16">
        <v>37447.0</v>
      </c>
      <c r="G264" s="16">
        <v>50650.0</v>
      </c>
      <c r="H264" s="16">
        <v>61626.0</v>
      </c>
      <c r="I264" s="16">
        <v>51955.0</v>
      </c>
      <c r="J264" s="16">
        <v>50956.0</v>
      </c>
      <c r="K264" s="16">
        <v>42681.0</v>
      </c>
      <c r="L264" s="16">
        <v>41880.0</v>
      </c>
      <c r="M264" s="16">
        <v>43647.0</v>
      </c>
      <c r="N264" s="16">
        <v>42542.0</v>
      </c>
      <c r="O264" s="16">
        <v>41478.0</v>
      </c>
      <c r="P264" s="16">
        <v>41833.0</v>
      </c>
      <c r="Q264" s="16">
        <v>35092.0</v>
      </c>
      <c r="R264" s="16">
        <v>38083.0</v>
      </c>
      <c r="S264" s="16">
        <v>42423.0</v>
      </c>
      <c r="T264" s="16">
        <v>30418.0</v>
      </c>
    </row>
    <row r="265">
      <c r="A265" s="3" t="s">
        <v>109</v>
      </c>
      <c r="B265" s="3" t="s">
        <v>110</v>
      </c>
      <c r="C265" s="3" t="s">
        <v>621</v>
      </c>
      <c r="D265" s="3" t="s">
        <v>622</v>
      </c>
      <c r="E265" s="16">
        <v>162391.0</v>
      </c>
      <c r="F265" s="16">
        <v>97301.0</v>
      </c>
      <c r="G265" s="16">
        <v>131609.0</v>
      </c>
      <c r="H265" s="16">
        <v>160129.0</v>
      </c>
      <c r="I265" s="16">
        <v>135000.0</v>
      </c>
      <c r="J265" s="16">
        <v>132838.0</v>
      </c>
      <c r="K265" s="16">
        <v>125602.0</v>
      </c>
      <c r="L265" s="16">
        <v>133698.0</v>
      </c>
      <c r="M265" s="16">
        <v>129772.0</v>
      </c>
      <c r="N265" s="16">
        <v>125311.0</v>
      </c>
      <c r="O265" s="16">
        <v>130792.0</v>
      </c>
      <c r="P265" s="16">
        <v>122634.0</v>
      </c>
      <c r="Q265" s="16">
        <v>99055.0</v>
      </c>
      <c r="R265" s="16">
        <v>111120.0</v>
      </c>
      <c r="S265" s="16">
        <v>131183.0</v>
      </c>
      <c r="T265" s="16">
        <v>102209.0</v>
      </c>
    </row>
    <row r="266">
      <c r="A266" s="3" t="s">
        <v>111</v>
      </c>
      <c r="B266" s="3" t="s">
        <v>112</v>
      </c>
      <c r="C266" s="3" t="s">
        <v>623</v>
      </c>
      <c r="D266" s="3" t="s">
        <v>624</v>
      </c>
      <c r="E266" s="16">
        <v>25410.0</v>
      </c>
      <c r="F266" s="16">
        <v>15225.0</v>
      </c>
      <c r="G266" s="16">
        <v>20594.0</v>
      </c>
      <c r="H266" s="16">
        <v>25056.0</v>
      </c>
      <c r="I266" s="16">
        <v>21124.0</v>
      </c>
      <c r="J266" s="16">
        <v>20146.0</v>
      </c>
      <c r="K266" s="16">
        <v>16741.0</v>
      </c>
      <c r="L266" s="16">
        <v>14887.0</v>
      </c>
      <c r="M266" s="16">
        <v>15651.0</v>
      </c>
      <c r="N266" s="16">
        <v>14584.0</v>
      </c>
      <c r="O266" s="16">
        <v>13858.0</v>
      </c>
      <c r="P266" s="16">
        <v>14107.0</v>
      </c>
      <c r="Q266" s="16">
        <v>11751.0</v>
      </c>
      <c r="R266" s="16">
        <v>13484.0</v>
      </c>
      <c r="S266" s="16">
        <v>18178.0</v>
      </c>
      <c r="T266" s="16">
        <v>14965.0</v>
      </c>
    </row>
    <row r="267">
      <c r="A267" s="3" t="s">
        <v>111</v>
      </c>
      <c r="B267" s="3" t="s">
        <v>112</v>
      </c>
      <c r="C267" s="3" t="s">
        <v>625</v>
      </c>
      <c r="D267" s="3" t="s">
        <v>626</v>
      </c>
      <c r="E267" s="16">
        <v>8770.0</v>
      </c>
      <c r="F267" s="16">
        <v>5254.0</v>
      </c>
      <c r="G267" s="16">
        <v>7107.0</v>
      </c>
      <c r="H267" s="16">
        <v>8647.0</v>
      </c>
      <c r="I267" s="16">
        <v>7290.0</v>
      </c>
      <c r="J267" s="16">
        <v>8430.0</v>
      </c>
      <c r="K267" s="16">
        <v>8701.0</v>
      </c>
      <c r="L267" s="16">
        <v>8936.0</v>
      </c>
      <c r="M267" s="16">
        <v>8941.0</v>
      </c>
      <c r="N267" s="16">
        <v>8614.0</v>
      </c>
      <c r="O267" s="16">
        <v>8191.0</v>
      </c>
      <c r="P267" s="16">
        <v>7863.0</v>
      </c>
      <c r="Q267" s="16">
        <v>6337.0</v>
      </c>
      <c r="R267" s="16">
        <v>8226.0</v>
      </c>
      <c r="S267" s="16">
        <v>8004.0</v>
      </c>
      <c r="T267" s="16">
        <v>5337.0</v>
      </c>
    </row>
    <row r="268">
      <c r="A268" s="3" t="s">
        <v>111</v>
      </c>
      <c r="B268" s="3" t="s">
        <v>112</v>
      </c>
      <c r="C268" s="3" t="s">
        <v>627</v>
      </c>
      <c r="D268" s="3" t="s">
        <v>628</v>
      </c>
      <c r="E268" s="16">
        <v>25647.0</v>
      </c>
      <c r="F268" s="16">
        <v>15367.0</v>
      </c>
      <c r="G268" s="16">
        <v>20786.0</v>
      </c>
      <c r="H268" s="16">
        <v>25290.0</v>
      </c>
      <c r="I268" s="16">
        <v>21321.0</v>
      </c>
      <c r="J268" s="16">
        <v>21697.0</v>
      </c>
      <c r="K268" s="16">
        <v>20378.0</v>
      </c>
      <c r="L268" s="16">
        <v>19880.0</v>
      </c>
      <c r="M268" s="16">
        <v>21180.0</v>
      </c>
      <c r="N268" s="16">
        <v>20760.0</v>
      </c>
      <c r="O268" s="16">
        <v>20321.0</v>
      </c>
      <c r="P268" s="16">
        <v>19227.0</v>
      </c>
      <c r="Q268" s="16">
        <v>16564.0</v>
      </c>
      <c r="R268" s="16">
        <v>18443.0</v>
      </c>
      <c r="S268" s="16">
        <v>19604.0</v>
      </c>
      <c r="T268" s="16">
        <v>14882.0</v>
      </c>
    </row>
    <row r="269">
      <c r="A269" s="3" t="s">
        <v>111</v>
      </c>
      <c r="B269" s="3" t="s">
        <v>112</v>
      </c>
      <c r="C269" s="3" t="s">
        <v>629</v>
      </c>
      <c r="D269" s="3" t="s">
        <v>630</v>
      </c>
      <c r="E269" s="16">
        <v>28505.0</v>
      </c>
      <c r="F269" s="16">
        <v>17079.0</v>
      </c>
      <c r="G269" s="16">
        <v>23102.0</v>
      </c>
      <c r="H269" s="16">
        <v>28108.0</v>
      </c>
      <c r="I269" s="16">
        <v>23697.0</v>
      </c>
      <c r="J269" s="16">
        <v>24600.0</v>
      </c>
      <c r="K269" s="16">
        <v>21294.0</v>
      </c>
      <c r="L269" s="16">
        <v>21796.0</v>
      </c>
      <c r="M269" s="16">
        <v>22611.0</v>
      </c>
      <c r="N269" s="16">
        <v>22117.0</v>
      </c>
      <c r="O269" s="16">
        <v>21763.0</v>
      </c>
      <c r="P269" s="16">
        <v>21245.0</v>
      </c>
      <c r="Q269" s="16">
        <v>17559.0</v>
      </c>
      <c r="R269" s="16">
        <v>18854.0</v>
      </c>
      <c r="S269" s="16">
        <v>20833.0</v>
      </c>
      <c r="T269" s="16">
        <v>15709.0</v>
      </c>
    </row>
    <row r="270">
      <c r="A270" s="3" t="s">
        <v>111</v>
      </c>
      <c r="B270" s="3" t="s">
        <v>112</v>
      </c>
      <c r="C270" s="3" t="s">
        <v>631</v>
      </c>
      <c r="D270" s="3" t="s">
        <v>632</v>
      </c>
      <c r="E270" s="16">
        <v>28521.0</v>
      </c>
      <c r="F270" s="16">
        <v>17089.0</v>
      </c>
      <c r="G270" s="16">
        <v>23115.0</v>
      </c>
      <c r="H270" s="16">
        <v>28124.0</v>
      </c>
      <c r="I270" s="16">
        <v>23710.0</v>
      </c>
      <c r="J270" s="16">
        <v>23938.0</v>
      </c>
      <c r="K270" s="16">
        <v>21873.0</v>
      </c>
      <c r="L270" s="16">
        <v>22605.0</v>
      </c>
      <c r="M270" s="16">
        <v>24910.0</v>
      </c>
      <c r="N270" s="16">
        <v>24779.0</v>
      </c>
      <c r="O270" s="16">
        <v>25267.0</v>
      </c>
      <c r="P270" s="16">
        <v>23873.0</v>
      </c>
      <c r="Q270" s="16">
        <v>19773.0</v>
      </c>
      <c r="R270" s="16">
        <v>21296.0</v>
      </c>
      <c r="S270" s="16">
        <v>25714.0</v>
      </c>
      <c r="T270" s="16">
        <v>20320.0</v>
      </c>
    </row>
    <row r="271">
      <c r="A271" s="3" t="s">
        <v>111</v>
      </c>
      <c r="B271" s="3" t="s">
        <v>112</v>
      </c>
      <c r="C271" s="3" t="s">
        <v>633</v>
      </c>
      <c r="D271" s="3" t="s">
        <v>634</v>
      </c>
      <c r="E271" s="16">
        <v>15253.0</v>
      </c>
      <c r="F271" s="16">
        <v>9139.0</v>
      </c>
      <c r="G271" s="16">
        <v>12362.0</v>
      </c>
      <c r="H271" s="16">
        <v>15040.0</v>
      </c>
      <c r="I271" s="16">
        <v>12680.0</v>
      </c>
      <c r="J271" s="16">
        <v>12980.0</v>
      </c>
      <c r="K271" s="16">
        <v>12157.0</v>
      </c>
      <c r="L271" s="16">
        <v>11995.0</v>
      </c>
      <c r="M271" s="16">
        <v>11783.0</v>
      </c>
      <c r="N271" s="16">
        <v>11852.0</v>
      </c>
      <c r="O271" s="16">
        <v>11374.0</v>
      </c>
      <c r="P271" s="16">
        <v>10880.0</v>
      </c>
      <c r="Q271" s="16">
        <v>9089.0</v>
      </c>
      <c r="R271" s="16">
        <v>11878.0</v>
      </c>
      <c r="S271" s="16">
        <v>10646.0</v>
      </c>
      <c r="T271" s="16">
        <v>8776.0</v>
      </c>
    </row>
    <row r="272">
      <c r="A272" s="3" t="s">
        <v>111</v>
      </c>
      <c r="B272" s="3" t="s">
        <v>112</v>
      </c>
      <c r="C272" s="3" t="s">
        <v>635</v>
      </c>
      <c r="D272" s="3" t="s">
        <v>636</v>
      </c>
      <c r="E272" s="16">
        <v>29730.0</v>
      </c>
      <c r="F272" s="16">
        <v>17813.0</v>
      </c>
      <c r="G272" s="16">
        <v>24094.0</v>
      </c>
      <c r="H272" s="16">
        <v>29316.0</v>
      </c>
      <c r="I272" s="16">
        <v>24715.0</v>
      </c>
      <c r="J272" s="16">
        <v>24887.0</v>
      </c>
      <c r="K272" s="16">
        <v>24794.0</v>
      </c>
      <c r="L272" s="16">
        <v>24119.0</v>
      </c>
      <c r="M272" s="16">
        <v>24729.0</v>
      </c>
      <c r="N272" s="16">
        <v>24262.0</v>
      </c>
      <c r="O272" s="16">
        <v>23463.0</v>
      </c>
      <c r="P272" s="16">
        <v>20914.0</v>
      </c>
      <c r="Q272" s="16">
        <v>18447.0</v>
      </c>
      <c r="R272" s="16">
        <v>20666.0</v>
      </c>
      <c r="S272" s="16">
        <v>25182.0</v>
      </c>
      <c r="T272" s="16">
        <v>18526.0</v>
      </c>
    </row>
    <row r="273">
      <c r="A273" s="3" t="s">
        <v>111</v>
      </c>
      <c r="B273" s="3" t="s">
        <v>112</v>
      </c>
      <c r="C273" s="3" t="s">
        <v>637</v>
      </c>
      <c r="D273" s="3" t="s">
        <v>638</v>
      </c>
      <c r="E273" s="16">
        <v>172353.0</v>
      </c>
      <c r="F273" s="16">
        <v>103270.0</v>
      </c>
      <c r="G273" s="16">
        <v>139682.0</v>
      </c>
      <c r="H273" s="16">
        <v>169952.0</v>
      </c>
      <c r="I273" s="16">
        <v>143281.0</v>
      </c>
      <c r="J273" s="16">
        <v>144800.0</v>
      </c>
      <c r="K273" s="16">
        <v>139808.0</v>
      </c>
      <c r="L273" s="16">
        <v>142832.0</v>
      </c>
      <c r="M273" s="16">
        <v>153151.0</v>
      </c>
      <c r="N273" s="16">
        <v>152858.0</v>
      </c>
      <c r="O273" s="16">
        <v>154456.0</v>
      </c>
      <c r="P273" s="16">
        <v>144978.0</v>
      </c>
      <c r="Q273" s="16">
        <v>123817.0</v>
      </c>
      <c r="R273" s="16">
        <v>133461.0</v>
      </c>
      <c r="S273" s="16">
        <v>146989.0</v>
      </c>
      <c r="T273" s="16">
        <v>122504.0</v>
      </c>
    </row>
    <row r="274">
      <c r="A274" s="3" t="s">
        <v>113</v>
      </c>
      <c r="B274" s="3" t="s">
        <v>114</v>
      </c>
      <c r="C274" s="3" t="s">
        <v>639</v>
      </c>
      <c r="D274" s="3" t="s">
        <v>640</v>
      </c>
      <c r="E274" s="16">
        <v>10819.0</v>
      </c>
      <c r="F274" s="16">
        <v>6482.0</v>
      </c>
      <c r="G274" s="16">
        <v>8768.0</v>
      </c>
      <c r="H274" s="16">
        <v>10668.0</v>
      </c>
      <c r="I274" s="16">
        <v>8994.0</v>
      </c>
      <c r="J274" s="16">
        <v>9790.0</v>
      </c>
      <c r="K274" s="16">
        <v>9467.0</v>
      </c>
      <c r="L274" s="16">
        <v>9640.0</v>
      </c>
      <c r="M274" s="16">
        <v>9921.0</v>
      </c>
      <c r="N274" s="16">
        <v>9607.0</v>
      </c>
      <c r="O274" s="16">
        <v>9267.0</v>
      </c>
      <c r="P274" s="16">
        <v>8483.0</v>
      </c>
      <c r="Q274" s="16">
        <v>6924.0</v>
      </c>
      <c r="R274" s="16">
        <v>9539.0</v>
      </c>
      <c r="S274" s="16">
        <v>10421.0</v>
      </c>
      <c r="T274" s="16">
        <v>6904.0</v>
      </c>
    </row>
    <row r="275">
      <c r="A275" s="3" t="s">
        <v>113</v>
      </c>
      <c r="B275" s="3" t="s">
        <v>114</v>
      </c>
      <c r="C275" s="3" t="s">
        <v>641</v>
      </c>
      <c r="D275" s="3" t="s">
        <v>642</v>
      </c>
      <c r="E275" s="16">
        <v>3266.0</v>
      </c>
      <c r="F275" s="16">
        <v>1957.0</v>
      </c>
      <c r="G275" s="16">
        <v>2647.0</v>
      </c>
      <c r="H275" s="16">
        <v>3221.0</v>
      </c>
      <c r="I275" s="16">
        <v>2715.0</v>
      </c>
      <c r="J275" s="16">
        <v>2958.0</v>
      </c>
      <c r="K275" s="16">
        <v>2659.0</v>
      </c>
      <c r="L275" s="16">
        <v>2843.0</v>
      </c>
      <c r="M275" s="16">
        <v>2899.0</v>
      </c>
      <c r="N275" s="16">
        <v>2832.0</v>
      </c>
      <c r="O275" s="16">
        <v>2479.0</v>
      </c>
      <c r="P275" s="16">
        <v>2423.0</v>
      </c>
      <c r="Q275" s="16">
        <v>2138.0</v>
      </c>
      <c r="R275" s="16">
        <v>2437.0</v>
      </c>
      <c r="S275" s="16">
        <v>2449.0</v>
      </c>
      <c r="T275" s="16">
        <v>1948.0</v>
      </c>
    </row>
    <row r="276">
      <c r="A276" s="3" t="s">
        <v>113</v>
      </c>
      <c r="B276" s="3" t="s">
        <v>114</v>
      </c>
      <c r="C276" s="3" t="s">
        <v>643</v>
      </c>
      <c r="D276" s="3" t="s">
        <v>644</v>
      </c>
      <c r="E276" s="16">
        <v>14363.0</v>
      </c>
      <c r="F276" s="16">
        <v>8606.0</v>
      </c>
      <c r="G276" s="16">
        <v>11640.0</v>
      </c>
      <c r="H276" s="16">
        <v>14163.0</v>
      </c>
      <c r="I276" s="16">
        <v>11940.0</v>
      </c>
      <c r="J276" s="16">
        <v>12071.0</v>
      </c>
      <c r="K276" s="16">
        <v>11186.0</v>
      </c>
      <c r="L276" s="16">
        <v>11550.0</v>
      </c>
      <c r="M276" s="16">
        <v>11996.0</v>
      </c>
      <c r="N276" s="16">
        <v>11693.0</v>
      </c>
      <c r="O276" s="16">
        <v>11219.0</v>
      </c>
      <c r="P276" s="16">
        <v>10806.0</v>
      </c>
      <c r="Q276" s="16">
        <v>8269.0</v>
      </c>
      <c r="R276" s="16">
        <v>9543.0</v>
      </c>
      <c r="S276" s="16">
        <v>11187.0</v>
      </c>
      <c r="T276" s="16">
        <v>9222.0</v>
      </c>
    </row>
    <row r="277">
      <c r="A277" s="3" t="s">
        <v>113</v>
      </c>
      <c r="B277" s="3" t="s">
        <v>114</v>
      </c>
      <c r="C277" s="3" t="s">
        <v>645</v>
      </c>
      <c r="D277" s="3" t="s">
        <v>646</v>
      </c>
      <c r="E277" s="16">
        <v>11088.0</v>
      </c>
      <c r="F277" s="16">
        <v>6644.0</v>
      </c>
      <c r="G277" s="16">
        <v>8987.0</v>
      </c>
      <c r="H277" s="16">
        <v>10934.0</v>
      </c>
      <c r="I277" s="16">
        <v>9218.0</v>
      </c>
      <c r="J277" s="16">
        <v>9332.0</v>
      </c>
      <c r="K277" s="16">
        <v>8782.0</v>
      </c>
      <c r="L277" s="16">
        <v>8856.0</v>
      </c>
      <c r="M277" s="16">
        <v>8697.0</v>
      </c>
      <c r="N277" s="16">
        <v>8749.0</v>
      </c>
      <c r="O277" s="16">
        <v>8260.0</v>
      </c>
      <c r="P277" s="16">
        <v>7669.0</v>
      </c>
      <c r="Q277" s="16">
        <v>6637.0</v>
      </c>
      <c r="R277" s="16">
        <v>6874.0</v>
      </c>
      <c r="S277" s="16">
        <v>7669.0</v>
      </c>
      <c r="T277" s="16">
        <v>6271.0</v>
      </c>
    </row>
    <row r="278">
      <c r="A278" s="3" t="s">
        <v>113</v>
      </c>
      <c r="B278" s="3" t="s">
        <v>114</v>
      </c>
      <c r="C278" s="3" t="s">
        <v>647</v>
      </c>
      <c r="D278" s="3" t="s">
        <v>648</v>
      </c>
      <c r="E278" s="16">
        <v>12844.0</v>
      </c>
      <c r="F278" s="16">
        <v>7696.0</v>
      </c>
      <c r="G278" s="16">
        <v>10409.0</v>
      </c>
      <c r="H278" s="16">
        <v>12665.0</v>
      </c>
      <c r="I278" s="16">
        <v>10678.0</v>
      </c>
      <c r="J278" s="16">
        <v>10343.0</v>
      </c>
      <c r="K278" s="16">
        <v>8601.0</v>
      </c>
      <c r="L278" s="16">
        <v>7966.0</v>
      </c>
      <c r="M278" s="16">
        <v>8528.0</v>
      </c>
      <c r="N278" s="16">
        <v>8426.0</v>
      </c>
      <c r="O278" s="16">
        <v>8220.0</v>
      </c>
      <c r="P278" s="16">
        <v>8068.0</v>
      </c>
      <c r="Q278" s="16">
        <v>7032.0</v>
      </c>
      <c r="R278" s="16">
        <v>8048.0</v>
      </c>
      <c r="S278" s="16">
        <v>9210.0</v>
      </c>
      <c r="T278" s="16">
        <v>7030.0</v>
      </c>
    </row>
    <row r="279">
      <c r="A279" s="3" t="s">
        <v>113</v>
      </c>
      <c r="B279" s="3" t="s">
        <v>114</v>
      </c>
      <c r="C279" s="3" t="s">
        <v>649</v>
      </c>
      <c r="D279" s="3" t="s">
        <v>650</v>
      </c>
      <c r="E279" s="16">
        <v>8941.0</v>
      </c>
      <c r="F279" s="16">
        <v>5357.0</v>
      </c>
      <c r="G279" s="16">
        <v>7246.0</v>
      </c>
      <c r="H279" s="16">
        <v>8816.0</v>
      </c>
      <c r="I279" s="16">
        <v>7433.0</v>
      </c>
      <c r="J279" s="16">
        <v>8451.0</v>
      </c>
      <c r="K279" s="16">
        <v>7399.0</v>
      </c>
      <c r="L279" s="16">
        <v>7218.0</v>
      </c>
      <c r="M279" s="16">
        <v>7172.0</v>
      </c>
      <c r="N279" s="16">
        <v>7139.0</v>
      </c>
      <c r="O279" s="16">
        <v>7316.0</v>
      </c>
      <c r="P279" s="16">
        <v>6565.0</v>
      </c>
      <c r="Q279" s="16">
        <v>5333.0</v>
      </c>
      <c r="R279" s="16">
        <v>7115.0</v>
      </c>
      <c r="S279" s="16">
        <v>7830.0</v>
      </c>
      <c r="T279" s="16">
        <v>5506.0</v>
      </c>
    </row>
    <row r="280">
      <c r="A280" s="3" t="s">
        <v>113</v>
      </c>
      <c r="B280" s="3" t="s">
        <v>114</v>
      </c>
      <c r="C280" s="3" t="s">
        <v>651</v>
      </c>
      <c r="D280" s="3" t="s">
        <v>652</v>
      </c>
      <c r="E280" s="16">
        <v>19842.0</v>
      </c>
      <c r="F280" s="16">
        <v>11889.0</v>
      </c>
      <c r="G280" s="16">
        <v>16081.0</v>
      </c>
      <c r="H280" s="16">
        <v>19565.0</v>
      </c>
      <c r="I280" s="16">
        <v>16495.0</v>
      </c>
      <c r="J280" s="16">
        <v>16423.0</v>
      </c>
      <c r="K280" s="16">
        <v>13795.0</v>
      </c>
      <c r="L280" s="16">
        <v>13218.0</v>
      </c>
      <c r="M280" s="16">
        <v>12246.0</v>
      </c>
      <c r="N280" s="16">
        <v>12105.0</v>
      </c>
      <c r="O280" s="16">
        <v>12261.0</v>
      </c>
      <c r="P280" s="16">
        <v>12525.0</v>
      </c>
      <c r="Q280" s="16">
        <v>10308.0</v>
      </c>
      <c r="R280" s="16">
        <v>10971.0</v>
      </c>
      <c r="S280" s="16">
        <v>13903.0</v>
      </c>
      <c r="T280" s="16">
        <v>9959.0</v>
      </c>
    </row>
    <row r="281">
      <c r="A281" s="3" t="s">
        <v>113</v>
      </c>
      <c r="B281" s="3" t="s">
        <v>114</v>
      </c>
      <c r="C281" s="3" t="s">
        <v>653</v>
      </c>
      <c r="D281" s="3" t="s">
        <v>654</v>
      </c>
      <c r="E281" s="16">
        <v>4368.0</v>
      </c>
      <c r="F281" s="16">
        <v>2617.0</v>
      </c>
      <c r="G281" s="16">
        <v>3540.0</v>
      </c>
      <c r="H281" s="16">
        <v>4308.0</v>
      </c>
      <c r="I281" s="16">
        <v>3632.0</v>
      </c>
      <c r="J281" s="16">
        <v>3853.0</v>
      </c>
      <c r="K281" s="16">
        <v>3911.0</v>
      </c>
      <c r="L281" s="16">
        <v>3572.0</v>
      </c>
      <c r="M281" s="16">
        <v>3786.0</v>
      </c>
      <c r="N281" s="16">
        <v>4090.0</v>
      </c>
      <c r="O281" s="16">
        <v>3772.0</v>
      </c>
      <c r="P281" s="16">
        <v>3658.0</v>
      </c>
      <c r="Q281" s="16">
        <v>3101.0</v>
      </c>
      <c r="R281" s="16">
        <v>3388.0</v>
      </c>
      <c r="S281" s="16">
        <v>3376.0</v>
      </c>
      <c r="T281" s="16">
        <v>2778.0</v>
      </c>
    </row>
    <row r="282">
      <c r="A282" s="3" t="s">
        <v>113</v>
      </c>
      <c r="B282" s="3" t="s">
        <v>114</v>
      </c>
      <c r="C282" s="3" t="s">
        <v>655</v>
      </c>
      <c r="D282" s="3" t="s">
        <v>656</v>
      </c>
      <c r="E282" s="16">
        <v>4589.0</v>
      </c>
      <c r="F282" s="16">
        <v>2750.0</v>
      </c>
      <c r="G282" s="16">
        <v>3719.0</v>
      </c>
      <c r="H282" s="16">
        <v>4525.0</v>
      </c>
      <c r="I282" s="16">
        <v>3815.0</v>
      </c>
      <c r="J282" s="16">
        <v>3832.0</v>
      </c>
      <c r="K282" s="16">
        <v>3731.0</v>
      </c>
      <c r="L282" s="16">
        <v>3992.0</v>
      </c>
      <c r="M282" s="16">
        <v>4130.0</v>
      </c>
      <c r="N282" s="16">
        <v>3955.0</v>
      </c>
      <c r="O282" s="16">
        <v>3772.0</v>
      </c>
      <c r="P282" s="16">
        <v>3432.0</v>
      </c>
      <c r="Q282" s="16">
        <v>2900.0</v>
      </c>
      <c r="R282" s="16">
        <v>3437.0</v>
      </c>
      <c r="S282" s="16">
        <v>3669.0</v>
      </c>
      <c r="T282" s="16">
        <v>3066.0</v>
      </c>
    </row>
    <row r="283">
      <c r="A283" s="3" t="s">
        <v>113</v>
      </c>
      <c r="B283" s="3" t="s">
        <v>114</v>
      </c>
      <c r="C283" s="3" t="s">
        <v>657</v>
      </c>
      <c r="D283" s="3" t="s">
        <v>658</v>
      </c>
      <c r="E283" s="16">
        <v>16820.0</v>
      </c>
      <c r="F283" s="16">
        <v>10078.0</v>
      </c>
      <c r="G283" s="16">
        <v>13632.0</v>
      </c>
      <c r="H283" s="16">
        <v>16586.0</v>
      </c>
      <c r="I283" s="16">
        <v>13983.0</v>
      </c>
      <c r="J283" s="16">
        <v>13970.0</v>
      </c>
      <c r="K283" s="16">
        <v>12562.0</v>
      </c>
      <c r="L283" s="16">
        <v>12749.0</v>
      </c>
      <c r="M283" s="16">
        <v>13589.0</v>
      </c>
      <c r="N283" s="16">
        <v>13074.0</v>
      </c>
      <c r="O283" s="16">
        <v>12868.0</v>
      </c>
      <c r="P283" s="16">
        <v>12651.0</v>
      </c>
      <c r="Q283" s="16">
        <v>10900.0</v>
      </c>
      <c r="R283" s="16">
        <v>11811.0</v>
      </c>
      <c r="S283" s="16">
        <v>14059.0</v>
      </c>
      <c r="T283" s="16">
        <v>11400.0</v>
      </c>
    </row>
    <row r="284">
      <c r="A284" s="3" t="s">
        <v>113</v>
      </c>
      <c r="B284" s="3" t="s">
        <v>114</v>
      </c>
      <c r="C284" s="3" t="s">
        <v>659</v>
      </c>
      <c r="D284" s="3" t="s">
        <v>660</v>
      </c>
      <c r="E284" s="16">
        <v>13236.0</v>
      </c>
      <c r="F284" s="16">
        <v>7931.0</v>
      </c>
      <c r="G284" s="16">
        <v>10727.0</v>
      </c>
      <c r="H284" s="16">
        <v>13052.0</v>
      </c>
      <c r="I284" s="16">
        <v>11003.0</v>
      </c>
      <c r="J284" s="16">
        <v>11559.0</v>
      </c>
      <c r="K284" s="16">
        <v>9971.0</v>
      </c>
      <c r="L284" s="16">
        <v>10153.0</v>
      </c>
      <c r="M284" s="16">
        <v>10577.0</v>
      </c>
      <c r="N284" s="16">
        <v>10289.0</v>
      </c>
      <c r="O284" s="16">
        <v>9754.0</v>
      </c>
      <c r="P284" s="16">
        <v>10213.0</v>
      </c>
      <c r="Q284" s="16">
        <v>8865.0</v>
      </c>
      <c r="R284" s="16">
        <v>8387.0</v>
      </c>
      <c r="S284" s="16">
        <v>9440.0</v>
      </c>
      <c r="T284" s="16">
        <v>7393.0</v>
      </c>
    </row>
    <row r="285">
      <c r="A285" s="3" t="s">
        <v>113</v>
      </c>
      <c r="B285" s="3" t="s">
        <v>114</v>
      </c>
      <c r="C285" s="3" t="s">
        <v>661</v>
      </c>
      <c r="D285" s="3" t="s">
        <v>662</v>
      </c>
      <c r="E285" s="16">
        <v>6794.0</v>
      </c>
      <c r="F285" s="16">
        <v>4071.0</v>
      </c>
      <c r="G285" s="16">
        <v>5506.0</v>
      </c>
      <c r="H285" s="16">
        <v>6699.0</v>
      </c>
      <c r="I285" s="16">
        <v>5648.0</v>
      </c>
      <c r="J285" s="16">
        <v>5458.0</v>
      </c>
      <c r="K285" s="16">
        <v>4447.0</v>
      </c>
      <c r="L285" s="16">
        <v>4524.0</v>
      </c>
      <c r="M285" s="16">
        <v>4904.0</v>
      </c>
      <c r="N285" s="16">
        <v>4765.0</v>
      </c>
      <c r="O285" s="16">
        <v>4997.0</v>
      </c>
      <c r="P285" s="16">
        <v>4720.0</v>
      </c>
      <c r="Q285" s="16">
        <v>3733.0</v>
      </c>
      <c r="R285" s="16">
        <v>4022.0</v>
      </c>
      <c r="S285" s="16">
        <v>4234.0</v>
      </c>
      <c r="T285" s="16">
        <v>3479.0</v>
      </c>
    </row>
    <row r="286">
      <c r="A286" s="3" t="s">
        <v>113</v>
      </c>
      <c r="B286" s="3" t="s">
        <v>114</v>
      </c>
      <c r="C286" s="3" t="s">
        <v>663</v>
      </c>
      <c r="D286" s="3" t="s">
        <v>664</v>
      </c>
      <c r="E286" s="16">
        <v>359085.0</v>
      </c>
      <c r="F286" s="16">
        <v>215155.0</v>
      </c>
      <c r="G286" s="16">
        <v>291018.0</v>
      </c>
      <c r="H286" s="16">
        <v>354082.0</v>
      </c>
      <c r="I286" s="16">
        <v>298516.0</v>
      </c>
      <c r="J286" s="16">
        <v>302041.0</v>
      </c>
      <c r="K286" s="16">
        <v>285210.0</v>
      </c>
      <c r="L286" s="16">
        <v>312694.0</v>
      </c>
      <c r="M286" s="16">
        <v>322816.0</v>
      </c>
      <c r="N286" s="16">
        <v>318396.0</v>
      </c>
      <c r="O286" s="16">
        <v>324430.0</v>
      </c>
      <c r="P286" s="16">
        <v>318328.0</v>
      </c>
      <c r="Q286" s="16">
        <v>264704.0</v>
      </c>
      <c r="R286" s="16">
        <v>303772.0</v>
      </c>
      <c r="S286" s="16">
        <v>349565.0</v>
      </c>
      <c r="T286" s="16">
        <v>290994.0</v>
      </c>
    </row>
    <row r="287">
      <c r="A287" s="3" t="s">
        <v>113</v>
      </c>
      <c r="B287" s="3" t="s">
        <v>114</v>
      </c>
      <c r="C287" s="3" t="s">
        <v>665</v>
      </c>
      <c r="D287" s="3" t="s">
        <v>666</v>
      </c>
      <c r="E287" s="16">
        <v>36703.0</v>
      </c>
      <c r="F287" s="16">
        <v>21991.0</v>
      </c>
      <c r="G287" s="16">
        <v>29746.0</v>
      </c>
      <c r="H287" s="16">
        <v>36192.0</v>
      </c>
      <c r="I287" s="16">
        <v>30512.0</v>
      </c>
      <c r="J287" s="16">
        <v>28631.0</v>
      </c>
      <c r="K287" s="16">
        <v>25647.0</v>
      </c>
      <c r="L287" s="16">
        <v>26245.0</v>
      </c>
      <c r="M287" s="16">
        <v>29621.0</v>
      </c>
      <c r="N287" s="16">
        <v>31119.0</v>
      </c>
      <c r="O287" s="16">
        <v>30458.0</v>
      </c>
      <c r="P287" s="16">
        <v>29592.0</v>
      </c>
      <c r="Q287" s="16">
        <v>24600.0</v>
      </c>
      <c r="R287" s="16">
        <v>27366.0</v>
      </c>
      <c r="S287" s="16">
        <v>30342.0</v>
      </c>
      <c r="T287" s="16">
        <v>22569.0</v>
      </c>
    </row>
    <row r="288">
      <c r="A288" s="3" t="s">
        <v>113</v>
      </c>
      <c r="B288" s="3" t="s">
        <v>114</v>
      </c>
      <c r="C288" s="3" t="s">
        <v>667</v>
      </c>
      <c r="D288" s="3" t="s">
        <v>668</v>
      </c>
      <c r="E288" s="16">
        <v>209472.0</v>
      </c>
      <c r="F288" s="16">
        <v>125511.0</v>
      </c>
      <c r="G288" s="16">
        <v>169765.0</v>
      </c>
      <c r="H288" s="16">
        <v>206554.0</v>
      </c>
      <c r="I288" s="16">
        <v>174139.0</v>
      </c>
      <c r="J288" s="16">
        <v>168089.0</v>
      </c>
      <c r="K288" s="16">
        <v>159066.0</v>
      </c>
      <c r="L288" s="16">
        <v>160722.0</v>
      </c>
      <c r="M288" s="16">
        <v>172876.0</v>
      </c>
      <c r="N288" s="16">
        <v>174000.0</v>
      </c>
      <c r="O288" s="16">
        <v>178578.0</v>
      </c>
      <c r="P288" s="16">
        <v>170559.0</v>
      </c>
      <c r="Q288" s="16">
        <v>150712.0</v>
      </c>
      <c r="R288" s="16">
        <v>155011.0</v>
      </c>
      <c r="S288" s="16">
        <v>170583.0</v>
      </c>
      <c r="T288" s="16">
        <v>127305.0</v>
      </c>
    </row>
    <row r="289">
      <c r="A289" s="3" t="s">
        <v>115</v>
      </c>
      <c r="B289" s="3" t="s">
        <v>116</v>
      </c>
      <c r="C289" s="3" t="s">
        <v>669</v>
      </c>
      <c r="D289" s="3" t="s">
        <v>670</v>
      </c>
      <c r="E289" s="16">
        <v>13073.0</v>
      </c>
      <c r="F289" s="16">
        <v>7833.0</v>
      </c>
      <c r="G289" s="16">
        <v>10595.0</v>
      </c>
      <c r="H289" s="16">
        <v>12891.0</v>
      </c>
      <c r="I289" s="16">
        <v>10868.0</v>
      </c>
      <c r="J289" s="16">
        <v>11265.0</v>
      </c>
      <c r="K289" s="16">
        <v>10177.0</v>
      </c>
      <c r="L289" s="16">
        <v>10574.0</v>
      </c>
      <c r="M289" s="16">
        <v>11327.0</v>
      </c>
      <c r="N289" s="16">
        <v>11235.0</v>
      </c>
      <c r="O289" s="16">
        <v>10796.0</v>
      </c>
      <c r="P289" s="16">
        <v>10207.0</v>
      </c>
      <c r="Q289" s="16">
        <v>7861.0</v>
      </c>
      <c r="R289" s="16">
        <v>7972.0</v>
      </c>
      <c r="S289" s="16">
        <v>9233.0</v>
      </c>
      <c r="T289" s="16">
        <v>8136.0</v>
      </c>
    </row>
    <row r="290">
      <c r="A290" s="3" t="s">
        <v>115</v>
      </c>
      <c r="B290" s="3" t="s">
        <v>116</v>
      </c>
      <c r="C290" s="3" t="s">
        <v>671</v>
      </c>
      <c r="D290" s="3" t="s">
        <v>672</v>
      </c>
      <c r="E290" s="16">
        <v>9129.0</v>
      </c>
      <c r="F290" s="16">
        <v>5470.0</v>
      </c>
      <c r="G290" s="16">
        <v>7398.0</v>
      </c>
      <c r="H290" s="16">
        <v>9002.0</v>
      </c>
      <c r="I290" s="16">
        <v>7589.0</v>
      </c>
      <c r="J290" s="16">
        <v>7726.0</v>
      </c>
      <c r="K290" s="16">
        <v>6938.0</v>
      </c>
      <c r="L290" s="16">
        <v>7533.0</v>
      </c>
      <c r="M290" s="16">
        <v>7941.0</v>
      </c>
      <c r="N290" s="16">
        <v>7568.0</v>
      </c>
      <c r="O290" s="16">
        <v>7882.0</v>
      </c>
      <c r="P290" s="16">
        <v>7542.0</v>
      </c>
      <c r="Q290" s="16">
        <v>6369.0</v>
      </c>
      <c r="R290" s="16">
        <v>6178.0</v>
      </c>
      <c r="S290" s="16">
        <v>7041.0</v>
      </c>
      <c r="T290" s="16">
        <v>5980.0</v>
      </c>
    </row>
    <row r="291">
      <c r="A291" s="3" t="s">
        <v>115</v>
      </c>
      <c r="B291" s="3" t="s">
        <v>116</v>
      </c>
      <c r="C291" s="3" t="s">
        <v>673</v>
      </c>
      <c r="D291" s="3" t="s">
        <v>674</v>
      </c>
      <c r="E291" s="16">
        <v>41488.0</v>
      </c>
      <c r="F291" s="16">
        <v>24858.0</v>
      </c>
      <c r="G291" s="16">
        <v>33624.0</v>
      </c>
      <c r="H291" s="16">
        <v>40910.0</v>
      </c>
      <c r="I291" s="16">
        <v>34490.0</v>
      </c>
      <c r="J291" s="16">
        <v>36542.0</v>
      </c>
      <c r="K291" s="16">
        <v>25068.0</v>
      </c>
      <c r="L291" s="16">
        <v>22741.0</v>
      </c>
      <c r="M291" s="16">
        <v>28352.0</v>
      </c>
      <c r="N291" s="16">
        <v>27065.0</v>
      </c>
      <c r="O291" s="16">
        <v>25633.0</v>
      </c>
      <c r="P291" s="16">
        <v>27384.0</v>
      </c>
      <c r="Q291" s="16">
        <v>21938.0</v>
      </c>
      <c r="R291" s="16">
        <v>26424.0</v>
      </c>
      <c r="S291" s="16">
        <v>35497.0</v>
      </c>
      <c r="T291" s="16">
        <v>24100.0</v>
      </c>
    </row>
    <row r="292">
      <c r="A292" s="3" t="s">
        <v>115</v>
      </c>
      <c r="B292" s="3" t="s">
        <v>116</v>
      </c>
      <c r="C292" s="3" t="s">
        <v>675</v>
      </c>
      <c r="D292" s="3" t="s">
        <v>676</v>
      </c>
      <c r="E292" s="16">
        <v>6532.0</v>
      </c>
      <c r="F292" s="16">
        <v>3914.0</v>
      </c>
      <c r="G292" s="16">
        <v>5294.0</v>
      </c>
      <c r="H292" s="16">
        <v>6441.0</v>
      </c>
      <c r="I292" s="16">
        <v>5430.0</v>
      </c>
      <c r="J292" s="16">
        <v>5998.0</v>
      </c>
      <c r="K292" s="16">
        <v>5288.0</v>
      </c>
      <c r="L292" s="16">
        <v>5580.0</v>
      </c>
      <c r="M292" s="16">
        <v>5548.0</v>
      </c>
      <c r="N292" s="16">
        <v>5518.0</v>
      </c>
      <c r="O292" s="16">
        <v>5461.0</v>
      </c>
      <c r="P292" s="16">
        <v>4983.0</v>
      </c>
      <c r="Q292" s="16">
        <v>3801.0</v>
      </c>
      <c r="R292" s="16">
        <v>4312.0</v>
      </c>
      <c r="S292" s="16">
        <v>4578.0</v>
      </c>
      <c r="T292" s="16">
        <v>4036.0</v>
      </c>
    </row>
    <row r="293">
      <c r="A293" s="3" t="s">
        <v>115</v>
      </c>
      <c r="B293" s="3" t="s">
        <v>116</v>
      </c>
      <c r="C293" s="3" t="s">
        <v>677</v>
      </c>
      <c r="D293" s="3" t="s">
        <v>678</v>
      </c>
      <c r="E293" s="16">
        <v>35209.0</v>
      </c>
      <c r="F293" s="16">
        <v>21096.0</v>
      </c>
      <c r="G293" s="16">
        <v>28535.0</v>
      </c>
      <c r="H293" s="16">
        <v>34718.0</v>
      </c>
      <c r="I293" s="16">
        <v>29270.0</v>
      </c>
      <c r="J293" s="16">
        <v>30899.0</v>
      </c>
      <c r="K293" s="16">
        <v>29148.0</v>
      </c>
      <c r="L293" s="16">
        <v>31566.0</v>
      </c>
      <c r="M293" s="16">
        <v>31333.0</v>
      </c>
      <c r="N293" s="16">
        <v>31284.0</v>
      </c>
      <c r="O293" s="16">
        <v>31140.0</v>
      </c>
      <c r="P293" s="16">
        <v>27384.0</v>
      </c>
      <c r="Q293" s="16">
        <v>23153.0</v>
      </c>
      <c r="R293" s="16">
        <v>25041.0</v>
      </c>
      <c r="S293" s="16">
        <v>28053.0</v>
      </c>
      <c r="T293" s="16">
        <v>21667.0</v>
      </c>
    </row>
    <row r="294">
      <c r="A294" s="3" t="s">
        <v>115</v>
      </c>
      <c r="B294" s="3" t="s">
        <v>116</v>
      </c>
      <c r="C294" s="3" t="s">
        <v>679</v>
      </c>
      <c r="D294" s="3" t="s">
        <v>680</v>
      </c>
      <c r="E294" s="16">
        <v>7896.0</v>
      </c>
      <c r="F294" s="16">
        <v>4731.0</v>
      </c>
      <c r="G294" s="16">
        <v>6399.0</v>
      </c>
      <c r="H294" s="16">
        <v>7786.0</v>
      </c>
      <c r="I294" s="16">
        <v>6564.0</v>
      </c>
      <c r="J294" s="16">
        <v>6818.0</v>
      </c>
      <c r="K294" s="16">
        <v>6241.0</v>
      </c>
      <c r="L294" s="16">
        <v>6668.0</v>
      </c>
      <c r="M294" s="16">
        <v>6729.0</v>
      </c>
      <c r="N294" s="16">
        <v>6258.0</v>
      </c>
      <c r="O294" s="16">
        <v>6320.0</v>
      </c>
      <c r="P294" s="16">
        <v>5776.0</v>
      </c>
      <c r="Q294" s="16">
        <v>4809.0</v>
      </c>
      <c r="R294" s="16">
        <v>5088.0</v>
      </c>
      <c r="S294" s="16">
        <v>5325.0</v>
      </c>
      <c r="T294" s="16">
        <v>4241.0</v>
      </c>
    </row>
    <row r="295">
      <c r="A295" s="3" t="s">
        <v>115</v>
      </c>
      <c r="B295" s="3" t="s">
        <v>116</v>
      </c>
      <c r="C295" s="3" t="s">
        <v>681</v>
      </c>
      <c r="D295" s="3" t="s">
        <v>682</v>
      </c>
      <c r="E295" s="16">
        <v>13563.0</v>
      </c>
      <c r="F295" s="16">
        <v>8126.0</v>
      </c>
      <c r="G295" s="16">
        <v>10992.0</v>
      </c>
      <c r="H295" s="16">
        <v>13374.0</v>
      </c>
      <c r="I295" s="16">
        <v>11275.0</v>
      </c>
      <c r="J295" s="16">
        <v>5978.0</v>
      </c>
      <c r="K295" s="16">
        <v>6677.0</v>
      </c>
      <c r="L295" s="16">
        <v>10382.0</v>
      </c>
      <c r="M295" s="16">
        <v>10652.0</v>
      </c>
      <c r="N295" s="16">
        <v>9008.0</v>
      </c>
      <c r="O295" s="16">
        <v>8346.0</v>
      </c>
      <c r="P295" s="16">
        <v>11852.0</v>
      </c>
      <c r="Q295" s="16">
        <v>11630.0</v>
      </c>
      <c r="R295" s="16">
        <v>16787.0</v>
      </c>
      <c r="S295" s="16">
        <v>14416.0</v>
      </c>
      <c r="T295" s="16">
        <v>11623.0</v>
      </c>
    </row>
    <row r="296">
      <c r="A296" s="3" t="s">
        <v>115</v>
      </c>
      <c r="B296" s="3" t="s">
        <v>116</v>
      </c>
      <c r="C296" s="3" t="s">
        <v>683</v>
      </c>
      <c r="D296" s="3" t="s">
        <v>684</v>
      </c>
      <c r="E296" s="16">
        <v>118266.0</v>
      </c>
      <c r="F296" s="16">
        <v>70862.0</v>
      </c>
      <c r="G296" s="16">
        <v>95848.0</v>
      </c>
      <c r="H296" s="16">
        <v>116618.0</v>
      </c>
      <c r="I296" s="16">
        <v>98317.0</v>
      </c>
      <c r="J296" s="16">
        <v>89527.0</v>
      </c>
      <c r="K296" s="16">
        <v>74662.0</v>
      </c>
      <c r="L296" s="16">
        <v>68026.0</v>
      </c>
      <c r="M296" s="16">
        <v>74436.0</v>
      </c>
      <c r="N296" s="16">
        <v>89850.0</v>
      </c>
      <c r="O296" s="16">
        <v>91828.0</v>
      </c>
      <c r="P296" s="16">
        <v>98725.0</v>
      </c>
      <c r="Q296" s="16">
        <v>78045.0</v>
      </c>
      <c r="R296" s="16">
        <v>116039.0</v>
      </c>
      <c r="S296" s="16">
        <v>110964.0</v>
      </c>
      <c r="T296" s="16">
        <v>71931.0</v>
      </c>
    </row>
    <row r="297">
      <c r="A297" s="3" t="s">
        <v>115</v>
      </c>
      <c r="B297" s="3" t="s">
        <v>116</v>
      </c>
      <c r="C297" s="3" t="s">
        <v>685</v>
      </c>
      <c r="D297" s="3" t="s">
        <v>686</v>
      </c>
      <c r="E297" s="16">
        <v>18078.0</v>
      </c>
      <c r="F297" s="16">
        <v>10832.0</v>
      </c>
      <c r="G297" s="16">
        <v>14651.0</v>
      </c>
      <c r="H297" s="16">
        <v>17826.0</v>
      </c>
      <c r="I297" s="16">
        <v>15029.0</v>
      </c>
      <c r="J297" s="16">
        <v>15446.0</v>
      </c>
      <c r="K297" s="16">
        <v>12768.0</v>
      </c>
      <c r="L297" s="16">
        <v>14757.0</v>
      </c>
      <c r="M297" s="16">
        <v>15057.0</v>
      </c>
      <c r="N297" s="16">
        <v>15084.0</v>
      </c>
      <c r="O297" s="16">
        <v>14310.0</v>
      </c>
      <c r="P297" s="16">
        <v>13687.0</v>
      </c>
      <c r="Q297" s="16">
        <v>11496.0</v>
      </c>
      <c r="R297" s="16">
        <v>11574.0</v>
      </c>
      <c r="S297" s="16">
        <v>13004.0</v>
      </c>
      <c r="T297" s="16">
        <v>11644.0</v>
      </c>
    </row>
    <row r="298">
      <c r="A298" s="3" t="s">
        <v>115</v>
      </c>
      <c r="B298" s="3" t="s">
        <v>116</v>
      </c>
      <c r="C298" s="3" t="s">
        <v>687</v>
      </c>
      <c r="D298" s="3" t="s">
        <v>688</v>
      </c>
      <c r="E298" s="16">
        <v>248347.0</v>
      </c>
      <c r="F298" s="16">
        <v>148803.0</v>
      </c>
      <c r="G298" s="16">
        <v>201271.0</v>
      </c>
      <c r="H298" s="16">
        <v>244887.0</v>
      </c>
      <c r="I298" s="16">
        <v>206457.0</v>
      </c>
      <c r="J298" s="16">
        <v>218799.0</v>
      </c>
      <c r="K298" s="16">
        <v>207794.0</v>
      </c>
      <c r="L298" s="16">
        <v>206965.0</v>
      </c>
      <c r="M298" s="16">
        <v>216354.0</v>
      </c>
      <c r="N298" s="16">
        <v>214121.0</v>
      </c>
      <c r="O298" s="16">
        <v>216993.0</v>
      </c>
      <c r="P298" s="16">
        <v>207520.0</v>
      </c>
      <c r="Q298" s="16">
        <v>174294.0</v>
      </c>
      <c r="R298" s="16">
        <v>190666.0</v>
      </c>
      <c r="S298" s="16">
        <v>209498.0</v>
      </c>
      <c r="T298" s="16">
        <v>170888.0</v>
      </c>
    </row>
    <row r="299">
      <c r="A299" s="3" t="s">
        <v>115</v>
      </c>
      <c r="B299" s="3" t="s">
        <v>116</v>
      </c>
      <c r="C299" s="3" t="s">
        <v>689</v>
      </c>
      <c r="D299" s="3" t="s">
        <v>690</v>
      </c>
      <c r="E299" s="16">
        <v>98939.0</v>
      </c>
      <c r="F299" s="16">
        <v>59282.0</v>
      </c>
      <c r="G299" s="16">
        <v>80184.0</v>
      </c>
      <c r="H299" s="16">
        <v>97560.0</v>
      </c>
      <c r="I299" s="16">
        <v>82250.0</v>
      </c>
      <c r="J299" s="16">
        <v>89766.0</v>
      </c>
      <c r="K299" s="16">
        <v>86471.0</v>
      </c>
      <c r="L299" s="16">
        <v>92733.0</v>
      </c>
      <c r="M299" s="16">
        <v>92736.0</v>
      </c>
      <c r="N299" s="16">
        <v>96495.0</v>
      </c>
      <c r="O299" s="16">
        <v>104249.0</v>
      </c>
      <c r="P299" s="16">
        <v>91618.0</v>
      </c>
      <c r="Q299" s="16">
        <v>76862.0</v>
      </c>
      <c r="R299" s="16">
        <v>88249.0</v>
      </c>
      <c r="S299" s="16">
        <v>103616.0</v>
      </c>
      <c r="T299" s="16">
        <v>74368.0</v>
      </c>
    </row>
    <row r="300">
      <c r="A300" s="3" t="s">
        <v>115</v>
      </c>
      <c r="B300" s="3" t="s">
        <v>116</v>
      </c>
      <c r="C300" s="3" t="s">
        <v>691</v>
      </c>
      <c r="D300" s="3" t="s">
        <v>692</v>
      </c>
      <c r="E300" s="16">
        <v>58137.0</v>
      </c>
      <c r="F300" s="16">
        <v>34834.0</v>
      </c>
      <c r="G300" s="16">
        <v>47117.0</v>
      </c>
      <c r="H300" s="16">
        <v>57327.0</v>
      </c>
      <c r="I300" s="16">
        <v>48331.0</v>
      </c>
      <c r="J300" s="16">
        <v>50020.0</v>
      </c>
      <c r="K300" s="16">
        <v>46511.0</v>
      </c>
      <c r="L300" s="16">
        <v>47046.0</v>
      </c>
      <c r="M300" s="16">
        <v>49301.0</v>
      </c>
      <c r="N300" s="16">
        <v>48553.0</v>
      </c>
      <c r="O300" s="16">
        <v>47751.0</v>
      </c>
      <c r="P300" s="16">
        <v>45859.0</v>
      </c>
      <c r="Q300" s="16">
        <v>39901.0</v>
      </c>
      <c r="R300" s="16">
        <v>42520.0</v>
      </c>
      <c r="S300" s="16">
        <v>46097.0</v>
      </c>
      <c r="T300" s="16">
        <v>40729.0</v>
      </c>
    </row>
    <row r="301">
      <c r="A301" s="3" t="s">
        <v>115</v>
      </c>
      <c r="B301" s="3" t="s">
        <v>116</v>
      </c>
      <c r="C301" s="3" t="s">
        <v>693</v>
      </c>
      <c r="D301" s="3" t="s">
        <v>694</v>
      </c>
      <c r="E301" s="16">
        <v>18650.0</v>
      </c>
      <c r="F301" s="16">
        <v>11174.0</v>
      </c>
      <c r="G301" s="16">
        <v>15114.0</v>
      </c>
      <c r="H301" s="16">
        <v>18390.0</v>
      </c>
      <c r="I301" s="16">
        <v>15504.0</v>
      </c>
      <c r="J301" s="16">
        <v>15029.0</v>
      </c>
      <c r="K301" s="16">
        <v>13957.0</v>
      </c>
      <c r="L301" s="16">
        <v>14090.0</v>
      </c>
      <c r="M301" s="16">
        <v>13714.0</v>
      </c>
      <c r="N301" s="16">
        <v>14155.0</v>
      </c>
      <c r="O301" s="16">
        <v>13715.0</v>
      </c>
      <c r="P301" s="16">
        <v>13077.0</v>
      </c>
      <c r="Q301" s="16">
        <v>11406.0</v>
      </c>
      <c r="R301" s="16">
        <v>12186.0</v>
      </c>
      <c r="S301" s="16">
        <v>13403.0</v>
      </c>
      <c r="T301" s="16">
        <v>11033.0</v>
      </c>
    </row>
    <row r="302">
      <c r="A302" s="3" t="s">
        <v>115</v>
      </c>
      <c r="B302" s="3" t="s">
        <v>116</v>
      </c>
      <c r="C302" s="3" t="s">
        <v>695</v>
      </c>
      <c r="D302" s="3" t="s">
        <v>696</v>
      </c>
      <c r="E302" s="16">
        <v>158439.0</v>
      </c>
      <c r="F302" s="16">
        <v>94933.0</v>
      </c>
      <c r="G302" s="16">
        <v>128406.0</v>
      </c>
      <c r="H302" s="16">
        <v>156232.0</v>
      </c>
      <c r="I302" s="16">
        <v>131714.0</v>
      </c>
      <c r="J302" s="16">
        <v>121225.0</v>
      </c>
      <c r="K302" s="16">
        <v>104445.0</v>
      </c>
      <c r="L302" s="16">
        <v>90650.0</v>
      </c>
      <c r="M302" s="16">
        <v>94760.0</v>
      </c>
      <c r="N302" s="16">
        <v>116268.0</v>
      </c>
      <c r="O302" s="16">
        <v>119538.0</v>
      </c>
      <c r="P302" s="16">
        <v>133362.0</v>
      </c>
      <c r="Q302" s="16">
        <v>103725.0</v>
      </c>
      <c r="R302" s="16">
        <v>160697.0</v>
      </c>
      <c r="S302" s="16">
        <v>137306.0</v>
      </c>
      <c r="T302" s="16">
        <v>103151.0</v>
      </c>
    </row>
    <row r="303">
      <c r="A303" s="15"/>
      <c r="B303" s="15"/>
      <c r="C303" s="15"/>
      <c r="D303" s="15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>
      <c r="A304" s="3" t="s">
        <v>74</v>
      </c>
      <c r="B304" s="3" t="s">
        <v>75</v>
      </c>
      <c r="C304" s="3" t="s">
        <v>71</v>
      </c>
      <c r="D304" s="3" t="s">
        <v>60</v>
      </c>
      <c r="E304" s="16">
        <v>9426665.0</v>
      </c>
      <c r="F304" s="16">
        <v>5648219.0</v>
      </c>
      <c r="G304" s="16">
        <v>7639778.0</v>
      </c>
      <c r="H304" s="16">
        <v>9295338.0</v>
      </c>
      <c r="I304" s="16">
        <v>7836615.0</v>
      </c>
      <c r="J304" s="16">
        <v>8105882.0</v>
      </c>
      <c r="K304" s="16">
        <v>7819844.0</v>
      </c>
      <c r="L304" s="16">
        <v>8359565.0</v>
      </c>
      <c r="M304" s="16">
        <v>8713663.0</v>
      </c>
      <c r="N304" s="16">
        <v>8371395.0</v>
      </c>
      <c r="O304" s="16">
        <v>8624922.0</v>
      </c>
      <c r="P304" s="16">
        <v>8427951.0</v>
      </c>
      <c r="Q304" s="16">
        <v>7241904.0</v>
      </c>
      <c r="R304" s="16">
        <v>7719459.0</v>
      </c>
      <c r="S304" s="16">
        <v>8450667.0</v>
      </c>
      <c r="T304" s="16">
        <v>7032363.0</v>
      </c>
    </row>
    <row r="305">
      <c r="A305" s="3" t="s">
        <v>77</v>
      </c>
      <c r="B305" s="3" t="s">
        <v>78</v>
      </c>
      <c r="C305" s="3" t="s">
        <v>71</v>
      </c>
      <c r="D305" s="3" t="s">
        <v>60</v>
      </c>
      <c r="E305" s="16">
        <v>1008340.0</v>
      </c>
      <c r="F305" s="16">
        <v>604172.0</v>
      </c>
      <c r="G305" s="16">
        <v>817202.0</v>
      </c>
      <c r="H305" s="16">
        <v>994292.0</v>
      </c>
      <c r="I305" s="16">
        <v>838257.0</v>
      </c>
      <c r="J305" s="16">
        <v>888743.0</v>
      </c>
      <c r="K305" s="16">
        <v>833320.0</v>
      </c>
      <c r="L305" s="16">
        <v>862207.0</v>
      </c>
      <c r="M305" s="16">
        <v>939701.0</v>
      </c>
      <c r="N305" s="16">
        <v>936626.0</v>
      </c>
      <c r="O305" s="16">
        <v>925906.0</v>
      </c>
      <c r="P305" s="16">
        <v>899875.0</v>
      </c>
      <c r="Q305" s="16">
        <v>777123.0</v>
      </c>
      <c r="R305" s="16">
        <v>840311.0</v>
      </c>
      <c r="S305" s="16">
        <v>973872.0</v>
      </c>
      <c r="T305" s="16">
        <v>790126.0</v>
      </c>
    </row>
    <row r="306">
      <c r="A306" s="3" t="s">
        <v>79</v>
      </c>
      <c r="B306" s="3" t="s">
        <v>80</v>
      </c>
      <c r="C306" s="3" t="s">
        <v>71</v>
      </c>
      <c r="D306" s="3" t="s">
        <v>60</v>
      </c>
      <c r="E306" s="16">
        <v>694466.0</v>
      </c>
      <c r="F306" s="16">
        <v>416107.0</v>
      </c>
      <c r="G306" s="16">
        <v>562825.0</v>
      </c>
      <c r="H306" s="16">
        <v>684791.0</v>
      </c>
      <c r="I306" s="16">
        <v>577327.0</v>
      </c>
      <c r="J306" s="16">
        <v>550270.0</v>
      </c>
      <c r="K306" s="16">
        <v>505703.0</v>
      </c>
      <c r="L306" s="16">
        <v>532698.0</v>
      </c>
      <c r="M306" s="16">
        <v>565997.0</v>
      </c>
      <c r="N306" s="16">
        <v>573643.0</v>
      </c>
      <c r="O306" s="16">
        <v>600337.0</v>
      </c>
      <c r="P306" s="16">
        <v>549926.0</v>
      </c>
      <c r="Q306" s="16">
        <v>461995.0</v>
      </c>
      <c r="R306" s="16">
        <v>498808.0</v>
      </c>
      <c r="S306" s="16">
        <v>560981.0</v>
      </c>
      <c r="T306" s="16">
        <v>487344.0</v>
      </c>
    </row>
    <row r="307">
      <c r="A307" s="3" t="s">
        <v>81</v>
      </c>
      <c r="B307" s="3" t="s">
        <v>82</v>
      </c>
      <c r="C307" s="3" t="s">
        <v>71</v>
      </c>
      <c r="D307" s="3" t="s">
        <v>60</v>
      </c>
      <c r="E307" s="16">
        <v>1193055.0</v>
      </c>
      <c r="F307" s="16">
        <v>714848.0</v>
      </c>
      <c r="G307" s="16">
        <v>966904.0</v>
      </c>
      <c r="H307" s="16">
        <v>1176434.0</v>
      </c>
      <c r="I307" s="16">
        <v>991816.0</v>
      </c>
      <c r="J307" s="16">
        <v>1035387.0</v>
      </c>
      <c r="K307" s="16">
        <v>983455.0</v>
      </c>
      <c r="L307" s="16">
        <v>1034999.0</v>
      </c>
      <c r="M307" s="16">
        <v>1084150.0</v>
      </c>
      <c r="N307" s="16">
        <v>1066791.0</v>
      </c>
      <c r="O307" s="16">
        <v>1090408.0</v>
      </c>
      <c r="P307" s="16">
        <v>1040475.0</v>
      </c>
      <c r="Q307" s="16">
        <v>893616.0</v>
      </c>
      <c r="R307" s="16">
        <v>958591.0</v>
      </c>
      <c r="S307" s="16">
        <v>1043421.0</v>
      </c>
      <c r="T307" s="16">
        <v>876673.0</v>
      </c>
    </row>
    <row r="308">
      <c r="A308" s="3" t="s">
        <v>83</v>
      </c>
      <c r="B308" s="3" t="s">
        <v>84</v>
      </c>
      <c r="C308" s="3" t="s">
        <v>71</v>
      </c>
      <c r="D308" s="3" t="s">
        <v>60</v>
      </c>
      <c r="E308" s="16">
        <v>942487.0</v>
      </c>
      <c r="F308" s="16">
        <v>564714.0</v>
      </c>
      <c r="G308" s="16">
        <v>763832.0</v>
      </c>
      <c r="H308" s="16">
        <v>929357.0</v>
      </c>
      <c r="I308" s="16">
        <v>783512.0</v>
      </c>
      <c r="J308" s="16">
        <v>798908.0</v>
      </c>
      <c r="K308" s="16">
        <v>762413.0</v>
      </c>
      <c r="L308" s="16">
        <v>800626.0</v>
      </c>
      <c r="M308" s="16">
        <v>865122.0</v>
      </c>
      <c r="N308" s="16">
        <v>858393.0</v>
      </c>
      <c r="O308" s="16">
        <v>860043.0</v>
      </c>
      <c r="P308" s="16">
        <v>815026.0</v>
      </c>
      <c r="Q308" s="16">
        <v>701709.0</v>
      </c>
      <c r="R308" s="16">
        <v>759190.0</v>
      </c>
      <c r="S308" s="16">
        <v>810705.0</v>
      </c>
      <c r="T308" s="16">
        <v>666189.0</v>
      </c>
    </row>
    <row r="309">
      <c r="A309" s="3" t="s">
        <v>85</v>
      </c>
      <c r="B309" s="3" t="s">
        <v>86</v>
      </c>
      <c r="C309" s="3" t="s">
        <v>71</v>
      </c>
      <c r="D309" s="3" t="s">
        <v>60</v>
      </c>
      <c r="E309" s="16">
        <v>543180.0</v>
      </c>
      <c r="F309" s="16">
        <v>325459.0</v>
      </c>
      <c r="G309" s="16">
        <v>440216.0</v>
      </c>
      <c r="H309" s="16">
        <v>535612.0</v>
      </c>
      <c r="I309" s="16">
        <v>451558.0</v>
      </c>
      <c r="J309" s="16">
        <v>465949.0</v>
      </c>
      <c r="K309" s="16">
        <v>438303.0</v>
      </c>
      <c r="L309" s="16">
        <v>467552.0</v>
      </c>
      <c r="M309" s="16">
        <v>493979.0</v>
      </c>
      <c r="N309" s="16">
        <v>507473.0</v>
      </c>
      <c r="O309" s="16">
        <v>507879.0</v>
      </c>
      <c r="P309" s="16">
        <v>472567.0</v>
      </c>
      <c r="Q309" s="16">
        <v>397516.0</v>
      </c>
      <c r="R309" s="16">
        <v>445499.0</v>
      </c>
      <c r="S309" s="16">
        <v>517906.0</v>
      </c>
      <c r="T309" s="16">
        <v>421943.0</v>
      </c>
    </row>
    <row r="310">
      <c r="A310" s="3" t="s">
        <v>87</v>
      </c>
      <c r="B310" s="3" t="s">
        <v>88</v>
      </c>
      <c r="C310" s="3" t="s">
        <v>71</v>
      </c>
      <c r="D310" s="3" t="s">
        <v>60</v>
      </c>
      <c r="E310" s="16">
        <v>586047.0</v>
      </c>
      <c r="F310" s="16">
        <v>351145.0</v>
      </c>
      <c r="G310" s="16">
        <v>474958.0</v>
      </c>
      <c r="H310" s="16">
        <v>577883.0</v>
      </c>
      <c r="I310" s="16">
        <v>487195.0</v>
      </c>
      <c r="J310" s="16">
        <v>502456.0</v>
      </c>
      <c r="K310" s="16">
        <v>469126.0</v>
      </c>
      <c r="L310" s="16">
        <v>488730.0</v>
      </c>
      <c r="M310" s="16">
        <v>512404.0</v>
      </c>
      <c r="N310" s="16">
        <v>497155.0</v>
      </c>
      <c r="O310" s="16">
        <v>502178.0</v>
      </c>
      <c r="P310" s="16">
        <v>473146.0</v>
      </c>
      <c r="Q310" s="16">
        <v>399936.0</v>
      </c>
      <c r="R310" s="16">
        <v>442290.0</v>
      </c>
      <c r="S310" s="16">
        <v>468813.0</v>
      </c>
      <c r="T310" s="16">
        <v>384564.0</v>
      </c>
    </row>
    <row r="311">
      <c r="A311" s="3" t="s">
        <v>89</v>
      </c>
      <c r="B311" s="3" t="s">
        <v>90</v>
      </c>
      <c r="C311" s="3" t="s">
        <v>71</v>
      </c>
      <c r="D311" s="3" t="s">
        <v>60</v>
      </c>
      <c r="E311" s="16">
        <v>140729.0</v>
      </c>
      <c r="F311" s="16">
        <v>84321.0</v>
      </c>
      <c r="G311" s="16">
        <v>114053.0</v>
      </c>
      <c r="H311" s="16">
        <v>138768.0</v>
      </c>
      <c r="I311" s="16">
        <v>116991.0</v>
      </c>
      <c r="J311" s="16">
        <v>121491.0</v>
      </c>
      <c r="K311" s="16">
        <v>113520.0</v>
      </c>
      <c r="L311" s="16">
        <v>116883.0</v>
      </c>
      <c r="M311" s="16">
        <v>132621.0</v>
      </c>
      <c r="N311" s="16">
        <v>133720.0</v>
      </c>
      <c r="O311" s="16">
        <v>115440.0</v>
      </c>
      <c r="P311" s="16">
        <v>114099.0</v>
      </c>
      <c r="Q311" s="16">
        <v>95985.0</v>
      </c>
      <c r="R311" s="16">
        <v>101635.0</v>
      </c>
      <c r="S311" s="16">
        <v>116592.0</v>
      </c>
      <c r="T311" s="16">
        <v>99309.0</v>
      </c>
    </row>
    <row r="312">
      <c r="A312" s="3" t="s">
        <v>91</v>
      </c>
      <c r="B312" s="3" t="s">
        <v>92</v>
      </c>
      <c r="C312" s="3" t="s">
        <v>71</v>
      </c>
      <c r="D312" s="3" t="s">
        <v>60</v>
      </c>
      <c r="E312" s="16">
        <v>371374.0</v>
      </c>
      <c r="F312" s="16">
        <v>222518.0</v>
      </c>
      <c r="G312" s="16">
        <v>300977.0</v>
      </c>
      <c r="H312" s="16">
        <v>366200.0</v>
      </c>
      <c r="I312" s="16">
        <v>308732.0</v>
      </c>
      <c r="J312" s="16">
        <v>319809.0</v>
      </c>
      <c r="K312" s="16">
        <v>298999.0</v>
      </c>
      <c r="L312" s="16">
        <v>328193.0</v>
      </c>
      <c r="M312" s="16">
        <v>333631.0</v>
      </c>
      <c r="N312" s="16">
        <v>317785.0</v>
      </c>
      <c r="O312" s="16">
        <v>340813.0</v>
      </c>
      <c r="P312" s="16">
        <v>320504.0</v>
      </c>
      <c r="Q312" s="16">
        <v>280368.0</v>
      </c>
      <c r="R312" s="16">
        <v>304344.0</v>
      </c>
      <c r="S312" s="16">
        <v>320132.0</v>
      </c>
      <c r="T312" s="16">
        <v>261431.0</v>
      </c>
    </row>
    <row r="313">
      <c r="A313" s="3" t="s">
        <v>93</v>
      </c>
      <c r="B313" s="3" t="s">
        <v>94</v>
      </c>
      <c r="C313" s="3" t="s">
        <v>71</v>
      </c>
      <c r="D313" s="3" t="s">
        <v>60</v>
      </c>
      <c r="E313" s="16">
        <v>3471424.0</v>
      </c>
      <c r="F313" s="16">
        <v>2079990.0</v>
      </c>
      <c r="G313" s="16">
        <v>2813393.0</v>
      </c>
      <c r="H313" s="16">
        <v>3423063.0</v>
      </c>
      <c r="I313" s="16">
        <v>2885879.0</v>
      </c>
      <c r="J313" s="16">
        <v>2979772.0</v>
      </c>
      <c r="K313" s="16">
        <v>2855604.0</v>
      </c>
      <c r="L313" s="16">
        <v>2981006.0</v>
      </c>
      <c r="M313" s="16">
        <v>3089357.0</v>
      </c>
      <c r="N313" s="16">
        <v>3073127.0</v>
      </c>
      <c r="O313" s="16">
        <v>3121668.0</v>
      </c>
      <c r="P313" s="16">
        <v>3036586.0</v>
      </c>
      <c r="Q313" s="16">
        <v>2632688.0</v>
      </c>
      <c r="R313" s="16">
        <v>2783542.0</v>
      </c>
      <c r="S313" s="16">
        <v>3039189.0</v>
      </c>
      <c r="T313" s="16">
        <v>2523869.0</v>
      </c>
    </row>
    <row r="314">
      <c r="A314" s="3" t="s">
        <v>95</v>
      </c>
      <c r="B314" s="3" t="s">
        <v>96</v>
      </c>
      <c r="C314" s="3" t="s">
        <v>71</v>
      </c>
      <c r="D314" s="3" t="s">
        <v>60</v>
      </c>
      <c r="E314" s="16">
        <v>785476.0</v>
      </c>
      <c r="F314" s="16">
        <v>470638.0</v>
      </c>
      <c r="G314" s="16">
        <v>636584.0</v>
      </c>
      <c r="H314" s="16">
        <v>774534.0</v>
      </c>
      <c r="I314" s="16">
        <v>652986.0</v>
      </c>
      <c r="J314" s="16">
        <v>680608.0</v>
      </c>
      <c r="K314" s="16">
        <v>627077.0</v>
      </c>
      <c r="L314" s="16">
        <v>637401.0</v>
      </c>
      <c r="M314" s="16">
        <v>689035.0</v>
      </c>
      <c r="N314" s="16">
        <v>675856.0</v>
      </c>
      <c r="O314" s="16">
        <v>688358.0</v>
      </c>
      <c r="P314" s="16">
        <v>658947.0</v>
      </c>
      <c r="Q314" s="16">
        <v>566119.0</v>
      </c>
      <c r="R314" s="16">
        <v>614619.0</v>
      </c>
      <c r="S314" s="16">
        <v>669092.0</v>
      </c>
      <c r="T314" s="16">
        <v>546496.0</v>
      </c>
    </row>
    <row r="315">
      <c r="A315" s="3" t="s">
        <v>97</v>
      </c>
      <c r="B315" s="3" t="s">
        <v>98</v>
      </c>
      <c r="C315" s="3" t="s">
        <v>71</v>
      </c>
      <c r="D315" s="3" t="s">
        <v>60</v>
      </c>
      <c r="E315" s="16">
        <v>5010198.0</v>
      </c>
      <c r="F315" s="16">
        <v>3001984.0</v>
      </c>
      <c r="G315" s="16">
        <v>4060482.0</v>
      </c>
      <c r="H315" s="16">
        <v>4940399.0</v>
      </c>
      <c r="I315" s="16">
        <v>4165099.0</v>
      </c>
      <c r="J315" s="16">
        <v>4298933.0</v>
      </c>
      <c r="K315" s="16">
        <v>4097581.0</v>
      </c>
      <c r="L315" s="16">
        <v>4485787.0</v>
      </c>
      <c r="M315" s="16">
        <v>4721667.0</v>
      </c>
      <c r="N315" s="16">
        <v>4606212.0</v>
      </c>
      <c r="O315" s="16">
        <v>4631888.0</v>
      </c>
      <c r="P315" s="16">
        <v>4459276.0</v>
      </c>
      <c r="Q315" s="16">
        <v>3703105.0</v>
      </c>
      <c r="R315" s="16">
        <v>3987008.0</v>
      </c>
      <c r="S315" s="16">
        <v>4512844.0</v>
      </c>
      <c r="T315" s="16">
        <v>3857565.0</v>
      </c>
    </row>
    <row r="316">
      <c r="A316" s="3" t="s">
        <v>99</v>
      </c>
      <c r="B316" s="3" t="s">
        <v>100</v>
      </c>
      <c r="C316" s="3" t="s">
        <v>71</v>
      </c>
      <c r="D316" s="3" t="s">
        <v>60</v>
      </c>
      <c r="E316" s="16">
        <v>694246.0</v>
      </c>
      <c r="F316" s="16">
        <v>415974.0</v>
      </c>
      <c r="G316" s="16">
        <v>562647.0</v>
      </c>
      <c r="H316" s="16">
        <v>684574.0</v>
      </c>
      <c r="I316" s="16">
        <v>577143.0</v>
      </c>
      <c r="J316" s="16">
        <v>586647.0</v>
      </c>
      <c r="K316" s="16">
        <v>542107.0</v>
      </c>
      <c r="L316" s="16">
        <v>562176.0</v>
      </c>
      <c r="M316" s="16">
        <v>598686.0</v>
      </c>
      <c r="N316" s="16">
        <v>597300.0</v>
      </c>
      <c r="O316" s="16">
        <v>597497.0</v>
      </c>
      <c r="P316" s="16">
        <v>567255.0</v>
      </c>
      <c r="Q316" s="16">
        <v>478021.0</v>
      </c>
      <c r="R316" s="16">
        <v>525076.0</v>
      </c>
      <c r="S316" s="16">
        <v>589442.0</v>
      </c>
      <c r="T316" s="16">
        <v>455330.0</v>
      </c>
    </row>
    <row r="317">
      <c r="A317" s="3" t="s">
        <v>101</v>
      </c>
      <c r="B317" s="3" t="s">
        <v>102</v>
      </c>
      <c r="C317" s="3" t="s">
        <v>71</v>
      </c>
      <c r="D317" s="3" t="s">
        <v>60</v>
      </c>
      <c r="E317" s="16">
        <v>802272.0</v>
      </c>
      <c r="F317" s="16">
        <v>480701.0</v>
      </c>
      <c r="G317" s="16">
        <v>650196.0</v>
      </c>
      <c r="H317" s="16">
        <v>791096.0</v>
      </c>
      <c r="I317" s="16">
        <v>666949.0</v>
      </c>
      <c r="J317" s="16">
        <v>656902.0</v>
      </c>
      <c r="K317" s="16">
        <v>619161.0</v>
      </c>
      <c r="L317" s="16">
        <v>649464.0</v>
      </c>
      <c r="M317" s="16">
        <v>700924.0</v>
      </c>
      <c r="N317" s="16">
        <v>695846.0</v>
      </c>
      <c r="O317" s="16">
        <v>702891.0</v>
      </c>
      <c r="P317" s="16">
        <v>669906.0</v>
      </c>
      <c r="Q317" s="16">
        <v>578945.0</v>
      </c>
      <c r="R317" s="16">
        <v>614526.0</v>
      </c>
      <c r="S317" s="16">
        <v>670560.0</v>
      </c>
      <c r="T317" s="16">
        <v>563638.0</v>
      </c>
    </row>
    <row r="318">
      <c r="A318" s="3" t="s">
        <v>103</v>
      </c>
      <c r="B318" s="3" t="s">
        <v>104</v>
      </c>
      <c r="C318" s="3" t="s">
        <v>71</v>
      </c>
      <c r="D318" s="3" t="s">
        <v>60</v>
      </c>
      <c r="E318" s="16">
        <v>685027.0</v>
      </c>
      <c r="F318" s="16">
        <v>410451.0</v>
      </c>
      <c r="G318" s="16">
        <v>555176.0</v>
      </c>
      <c r="H318" s="16">
        <v>675484.0</v>
      </c>
      <c r="I318" s="16">
        <v>569480.0</v>
      </c>
      <c r="J318" s="16">
        <v>596293.0</v>
      </c>
      <c r="K318" s="16">
        <v>550683.0</v>
      </c>
      <c r="L318" s="16">
        <v>596776.0</v>
      </c>
      <c r="M318" s="16">
        <v>614830.0</v>
      </c>
      <c r="N318" s="16">
        <v>604104.0</v>
      </c>
      <c r="O318" s="16">
        <v>604876.0</v>
      </c>
      <c r="P318" s="16">
        <v>561600.0</v>
      </c>
      <c r="Q318" s="16">
        <v>477394.0</v>
      </c>
      <c r="R318" s="16">
        <v>506744.0</v>
      </c>
      <c r="S318" s="16">
        <v>558733.0</v>
      </c>
      <c r="T318" s="16">
        <v>448347.0</v>
      </c>
    </row>
    <row r="319">
      <c r="A319" s="3" t="s">
        <v>105</v>
      </c>
      <c r="B319" s="3" t="s">
        <v>106</v>
      </c>
      <c r="C319" s="3" t="s">
        <v>71</v>
      </c>
      <c r="D319" s="3" t="s">
        <v>60</v>
      </c>
      <c r="E319" s="16">
        <v>738730.0</v>
      </c>
      <c r="F319" s="16">
        <v>442628.0</v>
      </c>
      <c r="G319" s="16">
        <v>598699.0</v>
      </c>
      <c r="H319" s="16">
        <v>728439.0</v>
      </c>
      <c r="I319" s="16">
        <v>614124.0</v>
      </c>
      <c r="J319" s="16">
        <v>623899.0</v>
      </c>
      <c r="K319" s="16">
        <v>582259.0</v>
      </c>
      <c r="L319" s="16">
        <v>602004.0</v>
      </c>
      <c r="M319" s="16">
        <v>638228.0</v>
      </c>
      <c r="N319" s="16">
        <v>623095.0</v>
      </c>
      <c r="O319" s="16">
        <v>628282.0</v>
      </c>
      <c r="P319" s="16">
        <v>608537.0</v>
      </c>
      <c r="Q319" s="16">
        <v>498323.0</v>
      </c>
      <c r="R319" s="16">
        <v>535922.0</v>
      </c>
      <c r="S319" s="16">
        <v>598973.0</v>
      </c>
      <c r="T319" s="16">
        <v>479930.0</v>
      </c>
    </row>
    <row r="320">
      <c r="A320" s="3" t="s">
        <v>107</v>
      </c>
      <c r="B320" s="3" t="s">
        <v>108</v>
      </c>
      <c r="C320" s="3" t="s">
        <v>71</v>
      </c>
      <c r="D320" s="3" t="s">
        <v>60</v>
      </c>
      <c r="E320" s="16">
        <v>696091.0</v>
      </c>
      <c r="F320" s="16">
        <v>417080.0</v>
      </c>
      <c r="G320" s="16">
        <v>564142.0</v>
      </c>
      <c r="H320" s="16">
        <v>686394.0</v>
      </c>
      <c r="I320" s="16">
        <v>578677.0</v>
      </c>
      <c r="J320" s="16">
        <v>592871.0</v>
      </c>
      <c r="K320" s="16">
        <v>564752.0</v>
      </c>
      <c r="L320" s="16">
        <v>576667.0</v>
      </c>
      <c r="M320" s="16">
        <v>602928.0</v>
      </c>
      <c r="N320" s="16">
        <v>582163.0</v>
      </c>
      <c r="O320" s="16">
        <v>614367.0</v>
      </c>
      <c r="P320" s="16">
        <v>587433.0</v>
      </c>
      <c r="Q320" s="16">
        <v>507390.0</v>
      </c>
      <c r="R320" s="16">
        <v>507351.0</v>
      </c>
      <c r="S320" s="16">
        <v>541858.0</v>
      </c>
      <c r="T320" s="16">
        <v>429868.0</v>
      </c>
    </row>
    <row r="321">
      <c r="A321" s="3" t="s">
        <v>109</v>
      </c>
      <c r="B321" s="3" t="s">
        <v>110</v>
      </c>
      <c r="C321" s="3" t="s">
        <v>71</v>
      </c>
      <c r="D321" s="3" t="s">
        <v>60</v>
      </c>
      <c r="E321" s="16">
        <v>702778.0</v>
      </c>
      <c r="F321" s="16">
        <v>421087.0</v>
      </c>
      <c r="G321" s="16">
        <v>569562.0</v>
      </c>
      <c r="H321" s="16">
        <v>692988.0</v>
      </c>
      <c r="I321" s="16">
        <v>584237.0</v>
      </c>
      <c r="J321" s="16">
        <v>589619.0</v>
      </c>
      <c r="K321" s="16">
        <v>548540.0</v>
      </c>
      <c r="L321" s="16">
        <v>565723.0</v>
      </c>
      <c r="M321" s="16">
        <v>578037.0</v>
      </c>
      <c r="N321" s="16">
        <v>564970.0</v>
      </c>
      <c r="O321" s="16">
        <v>576203.0</v>
      </c>
      <c r="P321" s="16">
        <v>552954.0</v>
      </c>
      <c r="Q321" s="16">
        <v>455388.0</v>
      </c>
      <c r="R321" s="16">
        <v>501955.0</v>
      </c>
      <c r="S321" s="16">
        <v>569200.0</v>
      </c>
      <c r="T321" s="16">
        <v>448495.0</v>
      </c>
    </row>
    <row r="322">
      <c r="A322" s="3" t="s">
        <v>111</v>
      </c>
      <c r="B322" s="3" t="s">
        <v>112</v>
      </c>
      <c r="C322" s="3" t="s">
        <v>71</v>
      </c>
      <c r="D322" s="3" t="s">
        <v>60</v>
      </c>
      <c r="E322" s="16">
        <v>334189.0</v>
      </c>
      <c r="F322" s="16">
        <v>200238.0</v>
      </c>
      <c r="G322" s="16">
        <v>270841.0</v>
      </c>
      <c r="H322" s="16">
        <v>329533.0</v>
      </c>
      <c r="I322" s="16">
        <v>277819.0</v>
      </c>
      <c r="J322" s="16">
        <v>281478.0</v>
      </c>
      <c r="K322" s="16">
        <v>265747.0</v>
      </c>
      <c r="L322" s="16">
        <v>267051.0</v>
      </c>
      <c r="M322" s="16">
        <v>282955.0</v>
      </c>
      <c r="N322" s="16">
        <v>279826.0</v>
      </c>
      <c r="O322" s="16">
        <v>278694.0</v>
      </c>
      <c r="P322" s="16">
        <v>263087.0</v>
      </c>
      <c r="Q322" s="16">
        <v>223338.0</v>
      </c>
      <c r="R322" s="16">
        <v>246308.0</v>
      </c>
      <c r="S322" s="16">
        <v>275149.0</v>
      </c>
      <c r="T322" s="16">
        <v>221018.0</v>
      </c>
    </row>
    <row r="323">
      <c r="A323" s="3" t="s">
        <v>113</v>
      </c>
      <c r="B323" s="3" t="s">
        <v>114</v>
      </c>
      <c r="C323" s="3" t="s">
        <v>71</v>
      </c>
      <c r="D323" s="3" t="s">
        <v>60</v>
      </c>
      <c r="E323" s="16">
        <v>732231.0</v>
      </c>
      <c r="F323" s="16">
        <v>438734.0</v>
      </c>
      <c r="G323" s="16">
        <v>593431.0</v>
      </c>
      <c r="H323" s="16">
        <v>722030.0</v>
      </c>
      <c r="I323" s="16">
        <v>608721.0</v>
      </c>
      <c r="J323" s="16">
        <v>606800.0</v>
      </c>
      <c r="K323" s="16">
        <v>566433.0</v>
      </c>
      <c r="L323" s="16">
        <v>595942.0</v>
      </c>
      <c r="M323" s="16">
        <v>623758.0</v>
      </c>
      <c r="N323" s="16">
        <v>620239.0</v>
      </c>
      <c r="O323" s="16">
        <v>627652.0</v>
      </c>
      <c r="P323" s="16">
        <v>609693.0</v>
      </c>
      <c r="Q323" s="16">
        <v>516156.0</v>
      </c>
      <c r="R323" s="16">
        <v>571720.0</v>
      </c>
      <c r="S323" s="16">
        <v>647937.0</v>
      </c>
      <c r="T323" s="16">
        <v>515822.0</v>
      </c>
    </row>
    <row r="324">
      <c r="A324" s="3" t="s">
        <v>115</v>
      </c>
      <c r="B324" s="3" t="s">
        <v>116</v>
      </c>
      <c r="C324" s="3" t="s">
        <v>71</v>
      </c>
      <c r="D324" s="3" t="s">
        <v>60</v>
      </c>
      <c r="E324" s="16">
        <v>845745.0</v>
      </c>
      <c r="F324" s="16">
        <v>506749.0</v>
      </c>
      <c r="G324" s="16">
        <v>685428.0</v>
      </c>
      <c r="H324" s="16">
        <v>833962.0</v>
      </c>
      <c r="I324" s="16">
        <v>703088.0</v>
      </c>
      <c r="J324" s="16">
        <v>705037.0</v>
      </c>
      <c r="K324" s="16">
        <v>636145.0</v>
      </c>
      <c r="L324" s="16">
        <v>629312.0</v>
      </c>
      <c r="M324" s="16">
        <v>658239.0</v>
      </c>
      <c r="N324" s="16">
        <v>692461.0</v>
      </c>
      <c r="O324" s="16">
        <v>703962.0</v>
      </c>
      <c r="P324" s="16">
        <v>698978.0</v>
      </c>
      <c r="Q324" s="16">
        <v>575288.0</v>
      </c>
      <c r="R324" s="16">
        <v>713733.0</v>
      </c>
      <c r="S324" s="16">
        <v>738032.0</v>
      </c>
      <c r="T324" s="16">
        <v>563527.0</v>
      </c>
    </row>
    <row r="325">
      <c r="A325" s="15"/>
      <c r="B325" s="15"/>
      <c r="C325" s="15"/>
      <c r="D325" s="15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>
      <c r="A326" s="3" t="s">
        <v>71</v>
      </c>
      <c r="B326" s="3" t="s">
        <v>60</v>
      </c>
      <c r="C326" s="3" t="s">
        <v>71</v>
      </c>
      <c r="D326" s="3" t="s">
        <v>60</v>
      </c>
      <c r="E326" s="16">
        <v>3.0404751E7</v>
      </c>
      <c r="F326" s="16">
        <v>1.8217757E7</v>
      </c>
      <c r="G326" s="16">
        <v>2.4641329E7</v>
      </c>
      <c r="H326" s="16">
        <v>2.9981169E7</v>
      </c>
      <c r="I326" s="16">
        <v>2.5276205E7</v>
      </c>
      <c r="J326" s="16">
        <v>2.5987755E7</v>
      </c>
      <c r="K326" s="16">
        <v>2.4680769E7</v>
      </c>
      <c r="L326" s="16">
        <v>2.614076E7</v>
      </c>
      <c r="M326" s="16">
        <v>2.7439912E7</v>
      </c>
      <c r="N326" s="16">
        <v>2.6878179E7</v>
      </c>
      <c r="O326" s="16">
        <v>2.7344264E7</v>
      </c>
      <c r="P326" s="16">
        <v>2.638782E7</v>
      </c>
      <c r="Q326" s="16">
        <v>2.2462308E7</v>
      </c>
      <c r="R326" s="16">
        <v>2.4178631E7</v>
      </c>
      <c r="S326" s="16">
        <v>2.6674098E7</v>
      </c>
      <c r="T326" s="16">
        <v>2.2073849E7</v>
      </c>
    </row>
    <row r="327">
      <c r="A327" s="3"/>
      <c r="B327" s="3"/>
      <c r="C327" s="3"/>
      <c r="D327" s="3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29" width="11.57"/>
  </cols>
  <sheetData>
    <row r="1">
      <c r="A1" s="2" t="s">
        <v>42</v>
      </c>
      <c r="B1" s="2"/>
      <c r="C1" s="2"/>
    </row>
    <row r="2">
      <c r="A2" s="3" t="s">
        <v>53</v>
      </c>
      <c r="B2" s="3"/>
      <c r="C2" s="3"/>
      <c r="D2" s="3"/>
    </row>
    <row r="3">
      <c r="B3" s="4"/>
      <c r="C3" s="4"/>
      <c r="D3" s="4"/>
    </row>
    <row r="4">
      <c r="A4" s="4" t="s">
        <v>756</v>
      </c>
      <c r="B4" s="2"/>
      <c r="C4" s="2"/>
    </row>
    <row r="5">
      <c r="A5" s="2" t="s">
        <v>757</v>
      </c>
    </row>
    <row r="12">
      <c r="E12" s="5">
        <v>2020.0</v>
      </c>
      <c r="F12" s="5">
        <v>2021.0</v>
      </c>
      <c r="G12" s="5">
        <v>2022.0</v>
      </c>
      <c r="H12" s="5">
        <v>2023.0</v>
      </c>
      <c r="I12" s="5">
        <v>2024.0</v>
      </c>
      <c r="J12" s="5">
        <v>2025.0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2" t="s">
        <v>709</v>
      </c>
      <c r="B13" s="2"/>
      <c r="C13" s="2"/>
      <c r="E13" s="16">
        <v>323350.0</v>
      </c>
      <c r="F13" s="16">
        <v>323350.0</v>
      </c>
      <c r="G13" s="16">
        <v>256450.0</v>
      </c>
      <c r="H13" s="16">
        <v>260910.0</v>
      </c>
      <c r="I13" s="16">
        <v>403630.0</v>
      </c>
      <c r="J13" s="16">
        <v>325580.0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41" width="11.57"/>
  </cols>
  <sheetData>
    <row r="1">
      <c r="A1" s="2" t="s">
        <v>758</v>
      </c>
      <c r="B1" s="2"/>
      <c r="C1" s="2"/>
    </row>
    <row r="2">
      <c r="A2" s="3" t="s">
        <v>53</v>
      </c>
      <c r="B2" s="3"/>
      <c r="C2" s="3"/>
      <c r="D2" s="3"/>
    </row>
    <row r="3">
      <c r="A3" s="4"/>
      <c r="B3" s="4"/>
      <c r="C3" s="4"/>
      <c r="D3" s="4"/>
    </row>
    <row r="4">
      <c r="A4" s="6" t="s">
        <v>759</v>
      </c>
      <c r="B4" s="4"/>
      <c r="C4" s="4"/>
      <c r="D4" s="4"/>
    </row>
    <row r="5">
      <c r="A5" s="6" t="s">
        <v>760</v>
      </c>
      <c r="B5" s="4"/>
      <c r="C5" s="4"/>
      <c r="D5" s="4"/>
    </row>
    <row r="6">
      <c r="A6" s="4"/>
      <c r="B6" s="4"/>
      <c r="C6" s="4"/>
      <c r="D6" s="4"/>
    </row>
    <row r="7">
      <c r="A7" s="4"/>
      <c r="B7" s="4"/>
      <c r="C7" s="4"/>
      <c r="D7" s="4"/>
    </row>
    <row r="8">
      <c r="A8" s="4"/>
      <c r="B8" s="4"/>
      <c r="C8" s="4"/>
      <c r="D8" s="4"/>
    </row>
    <row r="9">
      <c r="A9" s="4"/>
      <c r="B9" s="4"/>
      <c r="C9" s="4"/>
      <c r="D9" s="4"/>
    </row>
    <row r="12">
      <c r="E12" s="5">
        <v>1990.0</v>
      </c>
      <c r="F12" s="5">
        <v>1991.0</v>
      </c>
      <c r="G12" s="5">
        <v>1992.0</v>
      </c>
      <c r="H12" s="5">
        <v>1993.0</v>
      </c>
      <c r="I12" s="5">
        <v>1994.0</v>
      </c>
      <c r="J12" s="5">
        <v>1995.0</v>
      </c>
      <c r="K12" s="5">
        <v>1996.0</v>
      </c>
      <c r="L12" s="5">
        <v>1997.0</v>
      </c>
      <c r="M12" s="5">
        <v>1998.0</v>
      </c>
      <c r="N12" s="5">
        <v>1999.0</v>
      </c>
      <c r="O12" s="5">
        <v>2000.0</v>
      </c>
      <c r="P12" s="5">
        <v>2001.0</v>
      </c>
      <c r="Q12" s="5">
        <v>2002.0</v>
      </c>
      <c r="R12" s="5">
        <v>2003.0</v>
      </c>
      <c r="S12" s="5">
        <v>2004.0</v>
      </c>
      <c r="T12" s="5">
        <v>2005.0</v>
      </c>
      <c r="U12" s="5">
        <v>2006.0</v>
      </c>
      <c r="V12" s="5">
        <v>2007.0</v>
      </c>
      <c r="W12" s="5">
        <v>2008.0</v>
      </c>
      <c r="X12" s="5">
        <v>2009.0</v>
      </c>
      <c r="Y12" s="5">
        <v>2010.0</v>
      </c>
      <c r="Z12" s="5">
        <v>2011.0</v>
      </c>
      <c r="AA12" s="5">
        <v>2012.0</v>
      </c>
      <c r="AB12" s="5">
        <v>2013.0</v>
      </c>
      <c r="AC12" s="5">
        <v>2014.0</v>
      </c>
      <c r="AD12" s="5">
        <v>2015.0</v>
      </c>
      <c r="AE12" s="5">
        <v>2016.0</v>
      </c>
      <c r="AF12" s="5">
        <v>2017.0</v>
      </c>
      <c r="AG12" s="5">
        <v>2018.0</v>
      </c>
      <c r="AH12" s="5">
        <v>2019.0</v>
      </c>
      <c r="AI12" s="5">
        <v>2020.0</v>
      </c>
      <c r="AJ12" s="5">
        <v>2021.0</v>
      </c>
      <c r="AK12" s="5">
        <v>2022.0</v>
      </c>
      <c r="AL12" s="5">
        <v>2023.0</v>
      </c>
      <c r="AM12" s="5">
        <v>2024.0</v>
      </c>
      <c r="AN12" s="5">
        <v>2025.0</v>
      </c>
      <c r="AO12" s="5"/>
    </row>
    <row r="13">
      <c r="A13" s="2" t="s">
        <v>709</v>
      </c>
      <c r="B13" s="2"/>
      <c r="C13" s="2"/>
      <c r="E13" s="16">
        <v>6976451.0</v>
      </c>
      <c r="F13" s="16">
        <v>6158391.0</v>
      </c>
      <c r="G13" s="16">
        <v>6650254.0</v>
      </c>
      <c r="H13" s="16">
        <v>6461154.0</v>
      </c>
      <c r="I13" s="16">
        <v>7035944.0</v>
      </c>
      <c r="J13" s="16">
        <v>7630340.0</v>
      </c>
      <c r="K13" s="16">
        <v>8325623.0</v>
      </c>
      <c r="L13" s="16">
        <v>9180844.0</v>
      </c>
      <c r="M13" s="16">
        <v>9745318.0</v>
      </c>
      <c r="N13" s="16">
        <v>9760718.0</v>
      </c>
      <c r="O13" s="16">
        <v>1.0030172E7</v>
      </c>
      <c r="P13" s="16">
        <v>1.0232723E7</v>
      </c>
      <c r="Q13" s="16">
        <v>9961335.0</v>
      </c>
      <c r="R13" s="16">
        <v>9669380.0</v>
      </c>
      <c r="S13" s="16">
        <v>1.0334063E7</v>
      </c>
      <c r="T13" s="16">
        <v>1.020982E7</v>
      </c>
      <c r="U13" s="16">
        <v>9710402.0</v>
      </c>
      <c r="V13" s="16">
        <v>1.0080031E7</v>
      </c>
      <c r="W13" s="16">
        <v>1.036767E7</v>
      </c>
      <c r="X13" s="16">
        <v>9174575.0</v>
      </c>
      <c r="Y13" s="16">
        <v>9957459.0</v>
      </c>
      <c r="Z13" s="16">
        <v>1.0065734E7</v>
      </c>
      <c r="AA13" s="16">
        <v>9870963.0</v>
      </c>
      <c r="AB13" s="16">
        <v>9747743.0</v>
      </c>
      <c r="AC13" s="16">
        <v>9940231.0</v>
      </c>
      <c r="AD13" s="16">
        <v>9921854.0</v>
      </c>
      <c r="AE13" s="16">
        <v>9757158.0</v>
      </c>
      <c r="AF13" s="16">
        <v>1.0281761E7</v>
      </c>
      <c r="AG13" s="16">
        <v>1.0405043E7</v>
      </c>
      <c r="AH13" s="16">
        <v>1.0284652E7</v>
      </c>
      <c r="AI13" s="16">
        <v>2579647.0</v>
      </c>
      <c r="AJ13" s="16">
        <v>2989067.0</v>
      </c>
      <c r="AK13" s="16">
        <v>7039272.0</v>
      </c>
      <c r="AL13" s="16">
        <v>8380929.0</v>
      </c>
      <c r="AM13" s="16">
        <v>8741824.0</v>
      </c>
      <c r="AN13" s="16">
        <v>8979097.0</v>
      </c>
      <c r="AO13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4.43" defaultRowHeight="15.0"/>
  <cols>
    <col customWidth="1" min="1" max="41" width="11.57"/>
  </cols>
  <sheetData>
    <row r="1">
      <c r="A1" s="2" t="s">
        <v>761</v>
      </c>
      <c r="B1" s="2"/>
      <c r="C1" s="2"/>
      <c r="D1" s="2"/>
    </row>
    <row r="2">
      <c r="A2" s="3" t="s">
        <v>762</v>
      </c>
      <c r="B2" s="3"/>
      <c r="C2" s="3"/>
      <c r="D2" s="3"/>
    </row>
    <row r="3">
      <c r="A3" s="4"/>
      <c r="B3" s="4"/>
      <c r="C3" s="4"/>
      <c r="D3" s="4"/>
    </row>
    <row r="4">
      <c r="A4" s="6" t="s">
        <v>763</v>
      </c>
      <c r="B4" s="4"/>
      <c r="C4" s="4"/>
      <c r="D4" s="4"/>
    </row>
    <row r="5">
      <c r="A5" s="6" t="s">
        <v>764</v>
      </c>
    </row>
    <row r="6">
      <c r="A6" s="6" t="s">
        <v>765</v>
      </c>
    </row>
    <row r="12">
      <c r="E12" s="5">
        <v>1990.0</v>
      </c>
      <c r="F12" s="5">
        <v>1991.0</v>
      </c>
      <c r="G12" s="5">
        <v>1992.0</v>
      </c>
      <c r="H12" s="5">
        <v>1993.0</v>
      </c>
      <c r="I12" s="5">
        <v>1994.0</v>
      </c>
      <c r="J12" s="6">
        <v>1995.0</v>
      </c>
      <c r="K12" s="6">
        <v>1996.0</v>
      </c>
      <c r="L12" s="6">
        <v>1997.0</v>
      </c>
      <c r="M12" s="6">
        <v>1998.0</v>
      </c>
      <c r="N12" s="6">
        <v>1999.0</v>
      </c>
      <c r="O12" s="6">
        <v>2000.0</v>
      </c>
      <c r="P12" s="6">
        <v>2001.0</v>
      </c>
      <c r="Q12" s="6">
        <v>2002.0</v>
      </c>
      <c r="R12" s="6">
        <v>2003.0</v>
      </c>
      <c r="S12" s="6">
        <v>2004.0</v>
      </c>
      <c r="T12" s="6">
        <v>2005.0</v>
      </c>
      <c r="U12" s="6">
        <v>2006.0</v>
      </c>
      <c r="V12" s="6">
        <v>2007.0</v>
      </c>
      <c r="W12" s="6">
        <v>2008.0</v>
      </c>
      <c r="X12" s="6">
        <v>2009.0</v>
      </c>
      <c r="Y12" s="6">
        <v>2010.0</v>
      </c>
      <c r="Z12" s="6">
        <v>2011.0</v>
      </c>
      <c r="AA12" s="6">
        <v>2012.0</v>
      </c>
      <c r="AB12" s="6">
        <v>2013.0</v>
      </c>
      <c r="AC12" s="6">
        <v>2014.0</v>
      </c>
      <c r="AD12" s="6">
        <v>2015.0</v>
      </c>
      <c r="AE12" s="6">
        <v>2016.0</v>
      </c>
      <c r="AF12" s="6">
        <v>2017.0</v>
      </c>
      <c r="AG12" s="6">
        <v>2018.0</v>
      </c>
      <c r="AH12" s="6">
        <v>2019.0</v>
      </c>
      <c r="AI12" s="6">
        <v>2020.0</v>
      </c>
      <c r="AJ12" s="6">
        <v>2021.0</v>
      </c>
      <c r="AK12" s="6">
        <v>2022.0</v>
      </c>
      <c r="AL12" s="6">
        <v>2023.0</v>
      </c>
      <c r="AM12" s="6">
        <v>2024.0</v>
      </c>
      <c r="AN12" s="6"/>
      <c r="AO12" s="6"/>
    </row>
    <row r="13">
      <c r="A13" s="2" t="s">
        <v>709</v>
      </c>
      <c r="B13" s="2"/>
      <c r="C13" s="2"/>
      <c r="D13" s="2"/>
      <c r="E13" s="16">
        <v>2.3685525E7</v>
      </c>
      <c r="F13" s="16">
        <v>2.3441241E7</v>
      </c>
      <c r="G13" s="16">
        <v>2.6588046E7</v>
      </c>
      <c r="H13" s="16">
        <v>2.7662955E7</v>
      </c>
      <c r="I13" s="16">
        <v>2.6492226E7</v>
      </c>
      <c r="J13" s="16">
        <v>2.5158087E7</v>
      </c>
      <c r="K13" s="16">
        <v>2.5622292E7</v>
      </c>
      <c r="L13" s="16">
        <v>2.8564185E7</v>
      </c>
      <c r="M13" s="16">
        <v>2.5618464E7</v>
      </c>
      <c r="N13" s="16">
        <v>2.9835207E7</v>
      </c>
      <c r="O13" s="16">
        <v>3.259314E7</v>
      </c>
      <c r="P13" s="16">
        <v>3.0393807E7</v>
      </c>
      <c r="Q13" s="16">
        <v>2.9611935E7</v>
      </c>
      <c r="R13" s="16">
        <v>3.0275877E7</v>
      </c>
      <c r="S13" s="16">
        <v>3.4480224E7</v>
      </c>
      <c r="T13" s="16">
        <v>3.5008869E7</v>
      </c>
      <c r="U13" s="16">
        <v>3.9133224E7</v>
      </c>
      <c r="V13" s="16">
        <v>3.7562676E7</v>
      </c>
      <c r="W13" s="16">
        <v>4.4850132E7</v>
      </c>
      <c r="X13" s="16">
        <v>4.1503311E7</v>
      </c>
      <c r="Y13" s="16">
        <v>4.4171457E7</v>
      </c>
      <c r="Z13" s="16">
        <v>3.9085215E7</v>
      </c>
      <c r="AA13" s="16">
        <v>4.4146083E7</v>
      </c>
      <c r="AB13" s="16">
        <v>3.6198561E7</v>
      </c>
      <c r="AC13" s="16">
        <v>4.0058898E7</v>
      </c>
      <c r="AD13" s="16">
        <v>4.5141804E7</v>
      </c>
      <c r="AE13" s="16">
        <v>5.059521E7</v>
      </c>
      <c r="AF13" s="16">
        <v>4.9308681E7</v>
      </c>
      <c r="AG13" s="16">
        <v>4.9292763E7</v>
      </c>
      <c r="AH13" s="16">
        <v>4.1106072E7</v>
      </c>
      <c r="AI13" s="16">
        <v>4.3004097E7</v>
      </c>
      <c r="AJ13" s="16">
        <v>4.5306876E7</v>
      </c>
      <c r="AK13" s="16">
        <v>4.1268033E7</v>
      </c>
      <c r="AL13" s="16">
        <v>4.1271804E7</v>
      </c>
      <c r="AM13" s="16">
        <v>4.2023295E7</v>
      </c>
      <c r="AN13" s="5"/>
      <c r="AO13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2025-12-22T21:32:18Z</dcterms:created>
  <dc:creator>Mårten Berglund</dc:creator>
</cp:coreProperties>
</file>