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абораторные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<sst xmlns="http://schemas.openxmlformats.org/spreadsheetml/2006/main" count="12" uniqueCount="12">
  <si>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№</t>
  </si>
  <si>
    <t>Задания</t>
  </si>
  <si>
    <t>Сделано</t>
  </si>
  <si>
    <t>Сдано</t>
  </si>
  <si>
    <t>Всего</t>
  </si>
  <si>
    <t>Комментарии</t>
  </si>
  <si>
    <t>+</t>
  </si>
  <si>
    <t>сдано</t>
  </si>
  <si>
    <t>-</t>
  </si>
  <si>
    <t xml:space="preserve">не сдано</t>
  </si>
  <si>
    <t>!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</si>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</sst>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7"/>
      </patternFill>
    </fill>
    <fill>
      <patternFill patternType="solid">
        <fgColor theme="7" tint="0"/>
        <bgColor theme="7" tint="0"/>
      </patternFill>
    </fill>
    <fill>
      <patternFill patternType="solid">
        <fgColor theme="9" tint="0.39997558519241921"/>
      </patternFill>
    </fill>
    <fill>
      <patternFill patternType="solid">
        <fgColor rgb="FFFF7C80"/>
      </patternFill>
    </fill>
    <fill>
      <patternFill patternType="solid">
        <fgColor theme="8" tint="0.39997558519241921"/>
      </patternFill>
    </fill>
    <fill>
      <patternFill patternType="solid">
        <fgColor theme="6" tint="0.39997558519241921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2" borderId="1" numFmtId="0" xfId="0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3" borderId="2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left" vertical="center"/>
    </xf>
    <xf fontId="0" fillId="5" borderId="1" numFmtId="0" xfId="0" applyFill="1" applyBorder="1" applyAlignment="1">
      <alignment horizontal="center" vertical="center"/>
    </xf>
    <xf fontId="0" fillId="0" borderId="1" numFmtId="0" xfId="0" applyBorder="1"/>
    <xf fontId="0" fillId="2" borderId="1" numFmtId="0" xfId="0" applyFill="1" applyBorder="1" applyAlignment="1">
      <alignment horizontal="center"/>
    </xf>
    <xf fontId="0" fillId="4" borderId="2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7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8" borderId="2" numFmt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30" workbookViewId="0">
      <selection activeCell="G3" activeCellId="0" sqref="G3"/>
    </sheetView>
  </sheetViews>
  <sheetFormatPr defaultRowHeight="14.25"/>
  <cols>
    <col bestFit="1" customWidth="1" min="1" max="1" width="3.140625"/>
    <col customWidth="1" min="2" max="6" width="5.7109375"/>
    <col customWidth="1" min="7" max="9" width="10.7109375"/>
    <col customWidth="1" min="10" max="10" width="23"/>
    <col customWidth="1" min="12" max="12" width="2.8515625"/>
  </cols>
  <sheetData>
    <row r="1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</row>
    <row r="2">
      <c r="A2" s="2">
        <v>1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  <c r="G2" s="4">
        <f>COUNTIF(B2:F2,"!") + COUNTIF(B2:F2,"+")</f>
        <v>5</v>
      </c>
      <c r="H2" s="5">
        <f t="shared" ref="H2:H9" si="0">COUNTIF(B2:F2,"+")</f>
        <v>5</v>
      </c>
      <c r="I2" s="6">
        <v>5</v>
      </c>
      <c r="J2" s="7"/>
      <c r="L2" s="8" t="s">
        <v>6</v>
      </c>
      <c r="M2" s="9" t="s">
        <v>7</v>
      </c>
    </row>
    <row r="3">
      <c r="A3" s="10">
        <v>2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11">
        <v>7</v>
      </c>
      <c r="H3" s="6">
        <v>7</v>
      </c>
      <c r="I3" s="6">
        <v>7</v>
      </c>
      <c r="J3" s="7"/>
      <c r="L3" s="12" t="s">
        <v>8</v>
      </c>
      <c r="M3" s="9" t="s">
        <v>9</v>
      </c>
    </row>
    <row r="4">
      <c r="A4" s="10">
        <v>3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  <c r="G4" s="4">
        <f t="shared" ref="G4:G9" si="1">COUNTIF(B4:F4,"!") + COUNTIF(B4:F4,"+")</f>
        <v>5</v>
      </c>
      <c r="H4" s="5">
        <f t="shared" si="0"/>
        <v>5</v>
      </c>
      <c r="I4" s="5">
        <v>5</v>
      </c>
      <c r="J4" s="7"/>
      <c r="L4" s="13" t="s">
        <v>10</v>
      </c>
      <c r="M4" s="9" t="s">
        <v>11</v>
      </c>
    </row>
    <row r="5">
      <c r="A5" s="2">
        <v>4</v>
      </c>
      <c r="B5" s="14" t="s">
        <v>6</v>
      </c>
      <c r="C5" s="14" t="s">
        <v>6</v>
      </c>
      <c r="D5" s="14" t="s">
        <v>6</v>
      </c>
      <c r="E5" s="15" t="s">
        <v>6</v>
      </c>
      <c r="F5" s="16"/>
      <c r="G5" s="11">
        <f t="shared" si="1"/>
        <v>4</v>
      </c>
      <c r="H5" s="6">
        <f t="shared" si="0"/>
        <v>4</v>
      </c>
      <c r="I5" s="6">
        <v>4</v>
      </c>
      <c r="J5" s="7"/>
    </row>
    <row r="6">
      <c r="A6" s="10">
        <v>5</v>
      </c>
      <c r="B6" s="14" t="s">
        <v>6</v>
      </c>
      <c r="C6" s="14" t="s">
        <v>6</v>
      </c>
      <c r="D6" s="14" t="s">
        <v>6</v>
      </c>
      <c r="E6" s="15" t="s">
        <v>6</v>
      </c>
      <c r="F6" s="17"/>
      <c r="G6" s="11">
        <f t="shared" si="1"/>
        <v>4</v>
      </c>
      <c r="H6" s="6">
        <f t="shared" si="0"/>
        <v>4</v>
      </c>
      <c r="I6" s="6">
        <v>4</v>
      </c>
      <c r="J6" s="7"/>
    </row>
    <row r="7">
      <c r="A7" s="10">
        <v>6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18">
        <f t="shared" si="1"/>
        <v>0</v>
      </c>
      <c r="H7" s="3">
        <f t="shared" si="0"/>
        <v>0</v>
      </c>
      <c r="I7" s="3">
        <v>5</v>
      </c>
      <c r="J7" s="7"/>
    </row>
    <row r="8">
      <c r="A8" s="10">
        <v>7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18">
        <f t="shared" si="1"/>
        <v>0</v>
      </c>
      <c r="H8" s="3">
        <f t="shared" si="0"/>
        <v>0</v>
      </c>
      <c r="I8" s="3">
        <v>5</v>
      </c>
      <c r="J8" s="7"/>
    </row>
    <row r="9">
      <c r="A9" s="10">
        <v>8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18">
        <f t="shared" si="1"/>
        <v>0</v>
      </c>
      <c r="H9" s="3">
        <f t="shared" si="0"/>
        <v>0</v>
      </c>
      <c r="I9" s="3">
        <v>5</v>
      </c>
      <c r="J9" s="7"/>
    </row>
    <row r="10">
      <c r="A10" s="2">
        <v>9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18">
        <f t="shared" ref="G10:G13" si="2">COUNTIF(B10:F10,"!") + COUNTIF(B10:F10,"+")</f>
        <v>0</v>
      </c>
      <c r="H10" s="3">
        <f t="shared" ref="H10:H13" si="3">COUNTIF(B10:F10,"+")</f>
        <v>0</v>
      </c>
      <c r="I10" s="3">
        <v>5</v>
      </c>
      <c r="J10" s="7"/>
    </row>
    <row r="11">
      <c r="A11" s="2">
        <v>10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18">
        <f t="shared" si="2"/>
        <v>0</v>
      </c>
      <c r="H11" s="3">
        <f t="shared" si="3"/>
        <v>0</v>
      </c>
      <c r="I11" s="3">
        <v>5</v>
      </c>
      <c r="J11" s="7"/>
    </row>
    <row r="12">
      <c r="A12" s="2">
        <v>11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8</v>
      </c>
      <c r="G12" s="18">
        <f t="shared" si="2"/>
        <v>0</v>
      </c>
      <c r="H12" s="3">
        <f t="shared" si="3"/>
        <v>0</v>
      </c>
      <c r="I12" s="3">
        <v>5</v>
      </c>
      <c r="J12" s="7"/>
    </row>
    <row r="13">
      <c r="A13" s="10">
        <v>12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18">
        <f t="shared" si="2"/>
        <v>0</v>
      </c>
      <c r="H13" s="3">
        <f t="shared" si="3"/>
        <v>0</v>
      </c>
      <c r="I13" s="3">
        <v>5</v>
      </c>
      <c r="J13" s="7"/>
    </row>
    <row r="14" ht="14.25">
      <c r="A14" s="10">
        <v>13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18">
        <f>COUNTIF(B14:F14,"!")+COUNTIF(B14:F14,"+")</f>
        <v>0</v>
      </c>
      <c r="H14" s="3">
        <f>COUNTIF(B14:F14,"+")</f>
        <v>0</v>
      </c>
      <c r="I14" s="3">
        <v>5</v>
      </c>
      <c r="J14" s="7"/>
    </row>
    <row r="15" ht="14.25">
      <c r="A15" s="10">
        <v>14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18">
        <f>COUNTIF(B15:F15,"!")+COUNTIF(B15:F15,"+")</f>
        <v>0</v>
      </c>
      <c r="H15" s="3">
        <f>COUNTIF(B15:F15,"+")</f>
        <v>0</v>
      </c>
      <c r="I15" s="3">
        <v>5</v>
      </c>
      <c r="J15" s="7"/>
    </row>
    <row r="16" ht="14.25">
      <c r="A16" s="10">
        <v>15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18">
        <f>COUNTIF(B16:F16,"!")+COUNTIF(B16:F16,"+")</f>
        <v>0</v>
      </c>
      <c r="H16" s="3">
        <f>COUNTIF(B16:F16,"+")</f>
        <v>0</v>
      </c>
      <c r="I16" s="3">
        <v>5</v>
      </c>
      <c r="J16" s="7"/>
    </row>
    <row r="17" ht="14.25">
      <c r="A17" s="10">
        <v>16</v>
      </c>
      <c r="B17" s="3" t="s">
        <v>8</v>
      </c>
      <c r="C17" s="3" t="s">
        <v>8</v>
      </c>
      <c r="D17" s="3" t="s">
        <v>8</v>
      </c>
      <c r="E17" s="3" t="s">
        <v>8</v>
      </c>
      <c r="F17" s="3" t="s">
        <v>8</v>
      </c>
      <c r="G17" s="18">
        <f>COUNTIF(B17:F17,"!")+COUNTIF(B17:F17,"+")</f>
        <v>0</v>
      </c>
      <c r="H17" s="3">
        <f>COUNTIF(B17:F17,"+")</f>
        <v>0</v>
      </c>
      <c r="I17" s="3">
        <v>5</v>
      </c>
      <c r="J17" s="7"/>
    </row>
  </sheetData>
  <mergeCells count="3">
    <mergeCell ref="B1:F1"/>
    <mergeCell ref="E5:F5"/>
    <mergeCell ref="E6:F6"/>
  </mergeCells>
  <printOptions headings="0" gridLines="0"/>
  <pageMargins left="0.69999999999999996" right="0.69999999999999996" top="0.75" bottom="0.75" header="0.29999999999999999" footer="0.29999999999999999"/>
  <pageSetup paperSize="9" scale="100" fitToWidth="4" fitToHeight="0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0B800F0-002B-4CCD-B56B-00EA006900F3}">
            <xm:f>"+"</xm:f>
            <x14:dxf>
              <fill>
                <patternFill patternType="solid">
                  <fgColor theme="9" tint="0.39994506668294322"/>
                  <bgColor theme="9" tint="0.39994506668294322"/>
                </patternFill>
              </fill>
            </x14:dxf>
          </x14:cfRule>
          <xm:sqref>B2:F2 B3 B4:F13 C3 D3 E3 F3 G3 H3 B14:F14 B15:F15 B16:F16 B17:F17</xm:sqref>
        </x14:conditionalFormatting>
        <x14:conditionalFormatting xmlns:xm="http://schemas.microsoft.com/office/excel/2006/main">
          <x14:cfRule type="cellIs" priority="2" operator="equal" id="{000D00A7-0099-4E61-A9ED-007400450009}">
            <xm:f>"-"</xm:f>
            <x14:dxf>
              <fill>
                <patternFill patternType="solid">
                  <fgColor rgb="FFFF7C80"/>
                  <bgColor rgb="FFFF7C80"/>
                </patternFill>
              </fill>
            </x14:dxf>
          </x14:cfRule>
          <xm:sqref>B2:F2 B3 B4:F13 C3 D3 E3 F3 G3 H3 B14:F14 B15:F15 B16:F16 B17:F17</xm:sqref>
        </x14:conditionalFormatting>
        <x14:conditionalFormatting xmlns:xm="http://schemas.microsoft.com/office/excel/2006/main">
          <x14:cfRule type="cellIs" priority="1" operator="equal" id="{00B200F5-00B6-47E2-A1A3-008A006A0019}">
            <xm:f>"!"</xm:f>
            <x14:dxf>
              <fill>
                <patternFill patternType="solid">
                  <fgColor theme="4" tint="0.39994506668294322"/>
                  <bgColor theme="4" tint="0.39994506668294322"/>
                </patternFill>
              </fill>
            </x14:dxf>
          </x14:cfRule>
          <xm:sqref>B2:F2 B3 B4:F13 C3 D3 E3 F3 G3 H3 B14:F14 B15:F15 B16:F16 B17:F17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 vaceslav</dc:creator>
  <cp:revision>3</cp:revision>
  <dcterms:created xsi:type="dcterms:W3CDTF">2015-06-05T18:19:34Z</dcterms:created>
  <dcterms:modified xsi:type="dcterms:W3CDTF">2026-10-16T12:39:34Z</dcterms:modified>
</cp:coreProperties>
</file>