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ячеслав\Desktop\5\programming\COURSE3\NumMethods\"/>
    </mc:Choice>
  </mc:AlternateContent>
  <xr:revisionPtr revIDLastSave="0" documentId="13_ncr:1_{266E9773-B7C9-463F-BAA2-E2CE3C590CF7}" xr6:coauthVersionLast="47" xr6:coauthVersionMax="47" xr10:uidLastSave="{00000000-0000-0000-0000-000000000000}"/>
  <bookViews>
    <workbookView xWindow="51990" yWindow="8610" windowWidth="17280" windowHeight="942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A8" i="1"/>
  <c r="B8" i="1"/>
  <c r="A9" i="1" s="1"/>
  <c r="C9" i="1" l="1"/>
  <c r="B10" i="1" s="1"/>
  <c r="D9" i="1"/>
  <c r="B9" i="1"/>
  <c r="E9" i="1" s="1"/>
  <c r="E8" i="1"/>
  <c r="F8" i="1"/>
  <c r="D8" i="1"/>
  <c r="G8" i="1" l="1"/>
  <c r="F9" i="1"/>
  <c r="G9" i="1" s="1"/>
  <c r="E10" i="1"/>
  <c r="A10" i="1"/>
  <c r="C10" i="1"/>
  <c r="D10" i="1" l="1"/>
  <c r="C11" i="1"/>
  <c r="B11" i="1"/>
  <c r="A11" i="1"/>
  <c r="F10" i="1"/>
  <c r="G10" i="1" l="1"/>
  <c r="A12" i="1"/>
  <c r="E11" i="1"/>
  <c r="D11" i="1"/>
  <c r="C12" i="1"/>
  <c r="F12" i="1" s="1"/>
  <c r="B12" i="1"/>
  <c r="F11" i="1"/>
  <c r="G11" i="1" l="1"/>
  <c r="A13" i="1"/>
  <c r="E12" i="1"/>
  <c r="D12" i="1"/>
  <c r="G12" i="1" s="1"/>
  <c r="C13" i="1"/>
  <c r="B13" i="1"/>
  <c r="A14" i="1" l="1"/>
  <c r="E13" i="1"/>
  <c r="D13" i="1"/>
  <c r="C14" i="1"/>
  <c r="B14" i="1"/>
  <c r="F13" i="1"/>
  <c r="G13" i="1" l="1"/>
  <c r="D14" i="1"/>
  <c r="C15" i="1"/>
  <c r="F15" i="1" s="1"/>
  <c r="E14" i="1"/>
  <c r="A15" i="1"/>
  <c r="B15" i="1"/>
  <c r="F14" i="1"/>
  <c r="G14" i="1" l="1"/>
  <c r="A16" i="1"/>
  <c r="E15" i="1"/>
  <c r="D15" i="1"/>
  <c r="B16" i="1"/>
  <c r="C16" i="1"/>
  <c r="G15" i="1" l="1"/>
  <c r="E16" i="1"/>
  <c r="A17" i="1"/>
  <c r="B17" i="1"/>
  <c r="E17" i="1" s="1"/>
  <c r="F16" i="1"/>
  <c r="D16" i="1"/>
  <c r="C17" i="1"/>
  <c r="G16" i="1" l="1"/>
  <c r="A18" i="1"/>
  <c r="F17" i="1"/>
  <c r="D17" i="1"/>
  <c r="G17" i="1" s="1"/>
  <c r="B18" i="1"/>
  <c r="C18" i="1"/>
  <c r="D18" i="1" l="1"/>
  <c r="C19" i="1"/>
  <c r="B19" i="1"/>
  <c r="E19" i="1" s="1"/>
  <c r="F18" i="1"/>
  <c r="E18" i="1"/>
  <c r="A19" i="1"/>
  <c r="G18" i="1" l="1"/>
  <c r="D19" i="1"/>
  <c r="B20" i="1"/>
  <c r="C20" i="1"/>
  <c r="A20" i="1"/>
  <c r="F19" i="1"/>
  <c r="G19" i="1" l="1"/>
  <c r="D20" i="1"/>
  <c r="C21" i="1"/>
  <c r="E20" i="1"/>
  <c r="A21" i="1"/>
  <c r="B21" i="1"/>
  <c r="E21" i="1" s="1"/>
  <c r="F20" i="1"/>
  <c r="G20" i="1" l="1"/>
  <c r="D21" i="1"/>
  <c r="F21" i="1"/>
  <c r="G21" i="1" l="1"/>
</calcChain>
</file>

<file path=xl/sharedStrings.xml><?xml version="1.0" encoding="utf-8"?>
<sst xmlns="http://schemas.openxmlformats.org/spreadsheetml/2006/main" count="11" uniqueCount="11">
  <si>
    <t>A</t>
  </si>
  <si>
    <t>B</t>
  </si>
  <si>
    <t>x1</t>
  </si>
  <si>
    <t>x2</t>
  </si>
  <si>
    <t>x3</t>
  </si>
  <si>
    <t>d1</t>
  </si>
  <si>
    <t>d2</t>
  </si>
  <si>
    <t>d3</t>
  </si>
  <si>
    <t>e=</t>
  </si>
  <si>
    <t>Условие</t>
  </si>
  <si>
    <t>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</si>
</sst>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5" borderId="1" xfId="0" applyNumberFormat="1" applyFont="1" applyFill="1" applyBorder="1" applyAlignment="1">
      <alignment horizontal="right" vertical="center"/>
    </xf>
    <xf numFmtId="164" fontId="0" fillId="7" borderId="1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/>
    </xf>
    <xf numFmtId="0" fontId="0" fillId="8" borderId="1" xfId="0" applyFill="1" applyBorder="1"/>
    <xf numFmtId="0" fontId="0" fillId="6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workbookViewId="0">
      <selection activeCell="J5" sqref="J5"/>
    </sheetView>
  </sheetViews>
  <sheetFormatPr defaultRowHeight="14.4" x14ac:dyDescent="0.3"/>
  <cols>
    <col min="7" max="7" width="25.109375" customWidth="1"/>
  </cols>
  <sheetData>
    <row r="1" spans="1:8" x14ac:dyDescent="0.3">
      <c r="A1" s="15" t="s">
        <v>0</v>
      </c>
      <c r="B1" s="15"/>
      <c r="C1" s="15"/>
      <c r="D1" s="2" t="s">
        <v>1</v>
      </c>
    </row>
    <row r="2" spans="1:8" x14ac:dyDescent="0.3">
      <c r="A2" s="3">
        <v>76</v>
      </c>
      <c r="B2" s="3">
        <v>33</v>
      </c>
      <c r="C2" s="3">
        <v>-27</v>
      </c>
      <c r="D2" s="4">
        <v>-22</v>
      </c>
    </row>
    <row r="3" spans="1:8" x14ac:dyDescent="0.3">
      <c r="A3" s="3">
        <v>25</v>
      </c>
      <c r="B3" s="3">
        <v>-68</v>
      </c>
      <c r="C3" s="3">
        <v>25</v>
      </c>
      <c r="D3" s="4">
        <v>-93</v>
      </c>
    </row>
    <row r="4" spans="1:8" x14ac:dyDescent="0.3">
      <c r="A4" s="3">
        <v>-13</v>
      </c>
      <c r="B4" s="3">
        <v>-24</v>
      </c>
      <c r="C4" s="3">
        <v>-47</v>
      </c>
      <c r="D4" s="4">
        <v>56</v>
      </c>
    </row>
    <row r="6" spans="1:8" x14ac:dyDescent="0.3">
      <c r="A6" s="13" t="s">
        <v>2</v>
      </c>
      <c r="B6" s="13" t="s">
        <v>3</v>
      </c>
      <c r="C6" s="13" t="s">
        <v>4</v>
      </c>
      <c r="F6" s="8" t="s">
        <v>8</v>
      </c>
      <c r="G6" s="18">
        <v>0.01</v>
      </c>
      <c r="H6" s="11" t="s">
        <v>10</v>
      </c>
    </row>
    <row r="7" spans="1:8" x14ac:dyDescent="0.3">
      <c r="A7" s="5">
        <v>0</v>
      </c>
      <c r="B7" s="5">
        <v>0</v>
      </c>
      <c r="C7" s="5">
        <v>0</v>
      </c>
      <c r="D7" s="11" t="s">
        <v>5</v>
      </c>
      <c r="E7" s="11" t="s">
        <v>6</v>
      </c>
      <c r="F7" s="12" t="s">
        <v>7</v>
      </c>
      <c r="G7" s="14" t="s">
        <v>9</v>
      </c>
      <c r="H7" s="7">
        <v>0</v>
      </c>
    </row>
    <row r="8" spans="1:8" x14ac:dyDescent="0.3">
      <c r="A8" s="5">
        <f>($D$2-($B$2*B7)-($C$2*C7))/$A$2</f>
        <v>-0.28947368421052633</v>
      </c>
      <c r="B8" s="5">
        <f>($D$3-($A$3*A7)-($C$3*C7))/$B$3</f>
        <v>1.3676470588235294</v>
      </c>
      <c r="C8" s="5">
        <f>($D$4-($A$4*A7)-($B$4*B7))/$C$4</f>
        <v>-1.1914893617021276</v>
      </c>
      <c r="D8" s="5">
        <f>ABS(A8-A7)</f>
        <v>0.28947368421052633</v>
      </c>
      <c r="E8" s="5">
        <f t="shared" ref="E8:F8" si="0">ABS(B8-B7)</f>
        <v>1.3676470588235294</v>
      </c>
      <c r="F8" s="5">
        <f t="shared" si="0"/>
        <v>1.1914893617021276</v>
      </c>
      <c r="G8" s="1" t="str">
        <f>IF(AND(D8&lt;$G$6,E8&lt;$G$6,F8&lt;$G$6), "выполняется", "---" )</f>
        <v>---</v>
      </c>
      <c r="H8" s="7">
        <v>1</v>
      </c>
    </row>
    <row r="9" spans="1:8" x14ac:dyDescent="0.3">
      <c r="A9" s="5">
        <f t="shared" ref="A9:A22" si="1">($D$2-($B$2*B8)-($C$2*C8))/$A$2</f>
        <v>-1.3066127066728146</v>
      </c>
      <c r="B9" s="5">
        <f t="shared" ref="B9:B26" si="2">($D$3-($A$3*A8)-($C$3*C8))/$B$3</f>
        <v>0.82317535076740644</v>
      </c>
      <c r="C9" s="5">
        <f t="shared" ref="C9:C22" si="3">($D$4-($A$4*A8)-($B$4*B8))/$C$4</f>
        <v>-1.8097951386601676</v>
      </c>
      <c r="D9" s="5">
        <f t="shared" ref="D9:D26" si="4">ABS(A9-A8)</f>
        <v>1.0171390224622883</v>
      </c>
      <c r="E9" s="5">
        <f t="shared" ref="E9:E26" si="5">ABS(B9-B8)</f>
        <v>0.54447170805612299</v>
      </c>
      <c r="F9" s="5">
        <f t="shared" ref="F9:F26" si="6">ABS(C9-C8)</f>
        <v>0.61830577695804001</v>
      </c>
      <c r="G9" s="1" t="str">
        <f t="shared" ref="G9:G26" si="7">IF(AND(D9&lt;$G$6,E9&lt;$G$6,F9&lt;$G$6), "выполняется", "---" )</f>
        <v>---</v>
      </c>
      <c r="H9" s="7">
        <v>2</v>
      </c>
    </row>
    <row r="10" spans="1:8" x14ac:dyDescent="0.3">
      <c r="A10" s="5">
        <f t="shared" si="1"/>
        <v>-1.2898586226203808</v>
      </c>
      <c r="B10" s="5">
        <f t="shared" si="2"/>
        <v>0.22190888039228596</v>
      </c>
      <c r="C10" s="5">
        <f t="shared" si="3"/>
        <v>-1.2504307070568332</v>
      </c>
      <c r="D10" s="5">
        <f t="shared" si="4"/>
        <v>1.6754084052433837E-2</v>
      </c>
      <c r="E10" s="5">
        <f t="shared" si="5"/>
        <v>0.60126647037512049</v>
      </c>
      <c r="F10" s="5">
        <f t="shared" si="6"/>
        <v>0.55936443160333438</v>
      </c>
      <c r="G10" s="1" t="str">
        <f t="shared" si="7"/>
        <v>---</v>
      </c>
      <c r="H10" s="7">
        <v>3</v>
      </c>
    </row>
    <row r="11" spans="1:8" x14ac:dyDescent="0.3">
      <c r="A11" s="5">
        <f t="shared" si="1"/>
        <v>-0.8300608176773675</v>
      </c>
      <c r="B11" s="5">
        <f t="shared" si="2"/>
        <v>0.43371715820690665</v>
      </c>
      <c r="C11" s="5">
        <f t="shared" si="3"/>
        <v>-0.94803512841170023</v>
      </c>
      <c r="D11" s="5">
        <f t="shared" si="4"/>
        <v>0.45979780494301326</v>
      </c>
      <c r="E11" s="5">
        <f t="shared" si="5"/>
        <v>0.21180827781462069</v>
      </c>
      <c r="F11" s="5">
        <f t="shared" si="6"/>
        <v>0.302395578645133</v>
      </c>
      <c r="G11" s="1" t="str">
        <f t="shared" si="7"/>
        <v>---</v>
      </c>
      <c r="H11" s="7">
        <v>4</v>
      </c>
    </row>
    <row r="12" spans="1:8" x14ac:dyDescent="0.3">
      <c r="A12" s="5">
        <f t="shared" si="1"/>
        <v>-0.81460019326241884</v>
      </c>
      <c r="B12" s="5">
        <f t="shared" si="2"/>
        <v>0.71393531393784282</v>
      </c>
      <c r="C12" s="5">
        <f t="shared" si="3"/>
        <v>-1.1833706631310634</v>
      </c>
      <c r="D12" s="5">
        <f t="shared" si="4"/>
        <v>1.5460624414948665E-2</v>
      </c>
      <c r="E12" s="5">
        <f t="shared" si="5"/>
        <v>0.28021815573093617</v>
      </c>
      <c r="F12" s="5">
        <f t="shared" si="6"/>
        <v>0.23533553471936319</v>
      </c>
      <c r="G12" s="1" t="str">
        <f t="shared" si="7"/>
        <v>---</v>
      </c>
      <c r="H12" s="7">
        <v>5</v>
      </c>
    </row>
    <row r="13" spans="1:8" x14ac:dyDescent="0.3">
      <c r="A13" s="5">
        <f t="shared" si="1"/>
        <v>-1.0198799113748358</v>
      </c>
      <c r="B13" s="5">
        <f t="shared" si="2"/>
        <v>0.63309894985533743</v>
      </c>
      <c r="C13" s="5">
        <f t="shared" si="3"/>
        <v>-1.3307371281297187</v>
      </c>
      <c r="D13" s="5">
        <f t="shared" si="4"/>
        <v>0.20527971811241696</v>
      </c>
      <c r="E13" s="5">
        <f t="shared" si="5"/>
        <v>8.0836364082505385E-2</v>
      </c>
      <c r="F13" s="5">
        <f t="shared" si="6"/>
        <v>0.14736646499865524</v>
      </c>
      <c r="G13" s="1" t="str">
        <f t="shared" si="7"/>
        <v>---</v>
      </c>
      <c r="H13" s="7">
        <v>6</v>
      </c>
    </row>
    <row r="14" spans="1:8" x14ac:dyDescent="0.3">
      <c r="A14" s="5">
        <f t="shared" si="1"/>
        <v>-1.0371337869043229</v>
      </c>
      <c r="B14" s="5">
        <f t="shared" si="2"/>
        <v>0.50344961782920794</v>
      </c>
      <c r="C14" s="5">
        <f t="shared" si="3"/>
        <v>-1.2326794882692602</v>
      </c>
      <c r="D14" s="5">
        <f t="shared" si="4"/>
        <v>1.7253875529487095E-2</v>
      </c>
      <c r="E14" s="5">
        <f t="shared" si="5"/>
        <v>0.12964933202612949</v>
      </c>
      <c r="F14" s="5">
        <f t="shared" si="6"/>
        <v>9.8057639860458456E-2</v>
      </c>
      <c r="G14" s="1" t="str">
        <f t="shared" si="7"/>
        <v>---</v>
      </c>
      <c r="H14" s="7">
        <v>7</v>
      </c>
    </row>
    <row r="15" spans="1:8" x14ac:dyDescent="0.3">
      <c r="A15" s="5">
        <f t="shared" si="1"/>
        <v>-0.94600241541623531</v>
      </c>
      <c r="B15" s="5">
        <f t="shared" si="2"/>
        <v>0.53315688412735907</v>
      </c>
      <c r="C15" s="5">
        <f t="shared" si="3"/>
        <v>-1.1617032254924422</v>
      </c>
      <c r="D15" s="5">
        <f t="shared" si="4"/>
        <v>9.1131371488087587E-2</v>
      </c>
      <c r="E15" s="5">
        <f t="shared" si="5"/>
        <v>2.9707266298151125E-2</v>
      </c>
      <c r="F15" s="5">
        <f t="shared" si="6"/>
        <v>7.0976262776818011E-2</v>
      </c>
      <c r="G15" s="1" t="str">
        <f t="shared" si="7"/>
        <v>---</v>
      </c>
      <c r="H15" s="7">
        <v>8</v>
      </c>
    </row>
    <row r="16" spans="1:8" x14ac:dyDescent="0.3">
      <c r="A16" s="5">
        <f t="shared" si="1"/>
        <v>-0.93368637190129977</v>
      </c>
      <c r="B16" s="5">
        <f t="shared" si="2"/>
        <v>0.5927552790776921</v>
      </c>
      <c r="C16" s="5">
        <f t="shared" si="3"/>
        <v>-1.2020794429499055</v>
      </c>
      <c r="D16" s="5">
        <f t="shared" si="4"/>
        <v>1.2316043514935537E-2</v>
      </c>
      <c r="E16" s="5">
        <f t="shared" si="5"/>
        <v>5.9598394950333033E-2</v>
      </c>
      <c r="F16" s="5">
        <f t="shared" si="6"/>
        <v>4.0376217457463337E-2</v>
      </c>
      <c r="G16" s="1" t="str">
        <f t="shared" si="7"/>
        <v>---</v>
      </c>
      <c r="H16" s="7">
        <v>9</v>
      </c>
    </row>
    <row r="17" spans="1:8" x14ac:dyDescent="0.3">
      <c r="A17" s="5">
        <f t="shared" si="1"/>
        <v>-0.97390880485804321</v>
      </c>
      <c r="B17" s="5">
        <f t="shared" si="2"/>
        <v>0.58243903865764513</v>
      </c>
      <c r="C17" s="5">
        <f t="shared" si="3"/>
        <v>-1.2359192311308023</v>
      </c>
      <c r="D17" s="5">
        <f t="shared" si="4"/>
        <v>4.0222432956743437E-2</v>
      </c>
      <c r="E17" s="5">
        <f t="shared" si="5"/>
        <v>1.0316240420046974E-2</v>
      </c>
      <c r="F17" s="5">
        <f t="shared" si="6"/>
        <v>3.3839788180896724E-2</v>
      </c>
      <c r="G17" s="1" t="str">
        <f t="shared" si="7"/>
        <v>---</v>
      </c>
      <c r="H17" s="7">
        <v>10</v>
      </c>
    </row>
    <row r="18" spans="1:8" x14ac:dyDescent="0.3">
      <c r="A18" s="5">
        <f t="shared" si="1"/>
        <v>-0.98145141468728903</v>
      </c>
      <c r="B18" s="5">
        <f t="shared" si="2"/>
        <v>0.55521028088645397</v>
      </c>
      <c r="C18" s="5">
        <f t="shared" si="3"/>
        <v>-1.2195260098857217</v>
      </c>
      <c r="D18" s="5">
        <f t="shared" si="4"/>
        <v>7.5426098292458166E-3</v>
      </c>
      <c r="E18" s="5">
        <f t="shared" si="5"/>
        <v>2.7228757771191159E-2</v>
      </c>
      <c r="F18" s="5">
        <f t="shared" si="6"/>
        <v>1.639322124508058E-2</v>
      </c>
      <c r="G18" s="1" t="str">
        <f t="shared" si="7"/>
        <v>---</v>
      </c>
      <c r="H18" s="7">
        <v>11</v>
      </c>
    </row>
    <row r="19" spans="1:8" x14ac:dyDescent="0.3">
      <c r="A19" s="5">
        <f t="shared" si="1"/>
        <v>-0.96380449389694023</v>
      </c>
      <c r="B19" s="5">
        <f t="shared" si="2"/>
        <v>0.55846418214227544</v>
      </c>
      <c r="C19" s="5">
        <f t="shared" si="3"/>
        <v>-1.203535709581705</v>
      </c>
      <c r="D19" s="5">
        <f t="shared" si="4"/>
        <v>1.7646920790348797E-2</v>
      </c>
      <c r="E19" s="5">
        <f t="shared" si="5"/>
        <v>3.2539012558214786E-3</v>
      </c>
      <c r="F19" s="5">
        <f t="shared" si="6"/>
        <v>1.5990300304016714E-2</v>
      </c>
      <c r="G19" s="1" t="str">
        <f t="shared" si="7"/>
        <v>---</v>
      </c>
      <c r="H19" s="7">
        <v>12</v>
      </c>
    </row>
    <row r="20" spans="1:8" x14ac:dyDescent="0.3">
      <c r="A20" s="16">
        <f t="shared" si="1"/>
        <v>-0.95953660749212011</v>
      </c>
      <c r="B20" s="16">
        <f t="shared" si="2"/>
        <v>0.57083080754461568</v>
      </c>
      <c r="C20" s="16">
        <f t="shared" si="3"/>
        <v>-1.210078339377753</v>
      </c>
      <c r="D20" s="5">
        <f t="shared" si="4"/>
        <v>4.2678864048201204E-3</v>
      </c>
      <c r="E20" s="5">
        <f t="shared" si="5"/>
        <v>1.2366625402340237E-2</v>
      </c>
      <c r="F20" s="5">
        <f t="shared" si="6"/>
        <v>6.5426297960480273E-3</v>
      </c>
      <c r="G20" s="1" t="str">
        <f t="shared" si="7"/>
        <v>---</v>
      </c>
      <c r="H20" s="7">
        <v>13</v>
      </c>
    </row>
    <row r="21" spans="1:8" x14ac:dyDescent="0.3">
      <c r="A21" s="9">
        <f t="shared" si="1"/>
        <v>-0.96723068173910054</v>
      </c>
      <c r="B21" s="9">
        <f t="shared" si="2"/>
        <v>0.56999450482725245</v>
      </c>
      <c r="C21" s="9">
        <f t="shared" si="3"/>
        <v>-1.2175736911419832</v>
      </c>
      <c r="D21" s="5">
        <f t="shared" si="4"/>
        <v>7.6940742469804313E-3</v>
      </c>
      <c r="E21" s="5">
        <f t="shared" si="5"/>
        <v>8.3630271736323536E-4</v>
      </c>
      <c r="F21" s="5">
        <f t="shared" si="6"/>
        <v>7.4953517642302181E-3</v>
      </c>
      <c r="G21" s="1" t="str">
        <f t="shared" si="7"/>
        <v>выполняется</v>
      </c>
      <c r="H21" s="7">
        <v>14</v>
      </c>
    </row>
    <row r="22" spans="1:8" x14ac:dyDescent="0.3">
      <c r="A22" s="6"/>
      <c r="B22" s="6"/>
      <c r="C22" s="6"/>
      <c r="D22" s="6"/>
      <c r="E22" s="6"/>
      <c r="F22" s="6"/>
      <c r="G22" s="10"/>
      <c r="H22" s="17"/>
    </row>
    <row r="23" spans="1:8" x14ac:dyDescent="0.3">
      <c r="A23" s="6"/>
      <c r="B23" s="6"/>
      <c r="C23" s="6"/>
      <c r="D23" s="6"/>
      <c r="E23" s="6"/>
      <c r="F23" s="6"/>
      <c r="G23" s="10"/>
      <c r="H23" s="17"/>
    </row>
    <row r="24" spans="1:8" x14ac:dyDescent="0.3">
      <c r="A24" s="6"/>
      <c r="B24" s="6"/>
      <c r="C24" s="6"/>
      <c r="D24" s="6"/>
      <c r="E24" s="6"/>
      <c r="F24" s="6"/>
      <c r="G24" s="10"/>
      <c r="H24" s="17"/>
    </row>
    <row r="25" spans="1:8" x14ac:dyDescent="0.3">
      <c r="A25" s="6"/>
      <c r="B25" s="6"/>
      <c r="C25" s="6"/>
      <c r="D25" s="6"/>
      <c r="E25" s="6"/>
      <c r="F25" s="6"/>
      <c r="G25" s="10"/>
      <c r="H25" s="17"/>
    </row>
    <row r="26" spans="1:8" x14ac:dyDescent="0.3">
      <c r="A26" s="6"/>
      <c r="B26" s="6"/>
      <c r="C26" s="6"/>
      <c r="D26" s="6"/>
      <c r="E26" s="6"/>
      <c r="F26" s="6"/>
      <c r="G26" s="10"/>
      <c r="H26" s="17"/>
    </row>
    <row r="27" spans="1:8" x14ac:dyDescent="0.3">
      <c r="A27" s="6"/>
      <c r="B27" s="6"/>
      <c r="C27" s="6"/>
      <c r="D27" s="6"/>
      <c r="E27" s="6"/>
      <c r="F27" s="6"/>
      <c r="G27" s="10"/>
      <c r="H27" s="17"/>
    </row>
    <row r="28" spans="1:8" x14ac:dyDescent="0.3">
      <c r="A28" s="6"/>
      <c r="B28" s="6"/>
      <c r="C28" s="6"/>
      <c r="D28" s="6"/>
      <c r="E28" s="6"/>
      <c r="F28" s="6"/>
      <c r="G28" s="10"/>
      <c r="H28" s="17"/>
    </row>
  </sheetData>
  <mergeCells count="1">
    <mergeCell ref="A1:C1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0307</dc:creator>
  <cp:lastModifiedBy>Власов Вячеслав</cp:lastModifiedBy>
  <dcterms:created xsi:type="dcterms:W3CDTF">2025-10-20T08:52:14Z</dcterms:created>
  <dcterms:modified xsi:type="dcterms:W3CDTF">2025-10-22T15:08:50Z</dcterms:modified>
</cp:coreProperties>
</file>