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ai Fransen\Documents\GitHub\E7BACDriver\Realisering\Gain-fase\3.iteration\"/>
    </mc:Choice>
  </mc:AlternateContent>
  <bookViews>
    <workbookView xWindow="480" yWindow="120" windowWidth="19830" windowHeight="12300" activeTab="2" xr2:uid="{00000000-000D-0000-FFFF-FFFF00000000}"/>
  </bookViews>
  <sheets>
    <sheet name="Interface" sheetId="1" r:id="rId1"/>
    <sheet name="Data" sheetId="2" r:id="rId2"/>
    <sheet name="Graf" sheetId="3" r:id="rId3"/>
  </sheets>
  <calcPr calcId="171027"/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3" i="3"/>
</calcChain>
</file>

<file path=xl/sharedStrings.xml><?xml version="1.0" encoding="utf-8"?>
<sst xmlns="http://schemas.openxmlformats.org/spreadsheetml/2006/main" count="31" uniqueCount="31">
  <si>
    <t>X akse</t>
  </si>
  <si>
    <t>Data A</t>
  </si>
  <si>
    <t>Data B</t>
  </si>
  <si>
    <t>Gain/Phase type</t>
  </si>
  <si>
    <t>Impedans type</t>
  </si>
  <si>
    <t>Integration time</t>
  </si>
  <si>
    <t>Averaging</t>
  </si>
  <si>
    <t>Sweep type</t>
  </si>
  <si>
    <t>Aktion</t>
  </si>
  <si>
    <t>START=150</t>
  </si>
  <si>
    <t>Start</t>
  </si>
  <si>
    <t>Stop</t>
  </si>
  <si>
    <t>Frekvensområde</t>
  </si>
  <si>
    <t>Oscillator Level</t>
  </si>
  <si>
    <t>Volt</t>
  </si>
  <si>
    <t>Antal målepunkter</t>
  </si>
  <si>
    <t>Antal</t>
  </si>
  <si>
    <t>Egen tekst på graf indtastes i feltet herunder</t>
  </si>
  <si>
    <t>Output</t>
  </si>
  <si>
    <t>Funktion</t>
  </si>
  <si>
    <t>Reference Input, Impedance</t>
  </si>
  <si>
    <t>Test Input, Impedance</t>
  </si>
  <si>
    <t>Reference Input, Attenuation</t>
  </si>
  <si>
    <t>Test Input, Attenuation</t>
  </si>
  <si>
    <t>0.01</t>
  </si>
  <si>
    <t>Test</t>
  </si>
  <si>
    <t>Frequency</t>
  </si>
  <si>
    <t>Magnitude</t>
  </si>
  <si>
    <t>Phase</t>
  </si>
  <si>
    <t>Gain - dB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</si>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</sst>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 - Fejlforstærker</a:t>
            </a:r>
          </a:p>
        </c:rich>
      </c:tx>
      <c:layout>
        <c:manualLayout>
          <c:xMode val="edge"/>
          <c:yMode val="edge"/>
          <c:x val="0.12473673282642578"/>
          <c:y val="3.5206906457708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Data!$C$2:$C$402</c:f>
              <c:numCache>
                <c:formatCode>0.00E+00</c:formatCode>
                <c:ptCount val="401"/>
                <c:pt idx="0">
                  <c:v>30.995999999999999</c:v>
                </c:pt>
                <c:pt idx="1">
                  <c:v>32.765099999999997</c:v>
                </c:pt>
                <c:pt idx="2">
                  <c:v>26.008400000000002</c:v>
                </c:pt>
                <c:pt idx="3">
                  <c:v>29.4529</c:v>
                </c:pt>
                <c:pt idx="4">
                  <c:v>29.045400000000001</c:v>
                </c:pt>
                <c:pt idx="5">
                  <c:v>31.3139</c:v>
                </c:pt>
                <c:pt idx="6">
                  <c:v>27.174700000000001</c:v>
                </c:pt>
                <c:pt idx="7">
                  <c:v>28.799299999999999</c:v>
                </c:pt>
                <c:pt idx="8">
                  <c:v>29.531400000000001</c:v>
                </c:pt>
                <c:pt idx="9">
                  <c:v>29.994599999999998</c:v>
                </c:pt>
                <c:pt idx="10">
                  <c:v>27.700500000000002</c:v>
                </c:pt>
                <c:pt idx="11">
                  <c:v>30.062100000000001</c:v>
                </c:pt>
                <c:pt idx="12">
                  <c:v>31.527899999999999</c:v>
                </c:pt>
                <c:pt idx="13">
                  <c:v>27.147300000000001</c:v>
                </c:pt>
                <c:pt idx="14">
                  <c:v>28.461099999999998</c:v>
                </c:pt>
                <c:pt idx="15">
                  <c:v>26.254999999999999</c:v>
                </c:pt>
                <c:pt idx="16">
                  <c:v>27.476500000000001</c:v>
                </c:pt>
                <c:pt idx="17">
                  <c:v>28.088799999999999</c:v>
                </c:pt>
                <c:pt idx="18">
                  <c:v>26.8459</c:v>
                </c:pt>
                <c:pt idx="19">
                  <c:v>26.7761</c:v>
                </c:pt>
                <c:pt idx="20">
                  <c:v>27.825199999999999</c:v>
                </c:pt>
                <c:pt idx="21">
                  <c:v>30.153600000000001</c:v>
                </c:pt>
                <c:pt idx="22">
                  <c:v>26.391300000000001</c:v>
                </c:pt>
                <c:pt idx="23">
                  <c:v>27.989899999999999</c:v>
                </c:pt>
                <c:pt idx="24">
                  <c:v>26.1768</c:v>
                </c:pt>
                <c:pt idx="25">
                  <c:v>26.0549</c:v>
                </c:pt>
                <c:pt idx="26">
                  <c:v>25.861899999999999</c:v>
                </c:pt>
                <c:pt idx="27">
                  <c:v>26.479299999999999</c:v>
                </c:pt>
                <c:pt idx="28">
                  <c:v>27.277999999999999</c:v>
                </c:pt>
                <c:pt idx="29">
                  <c:v>26.330500000000001</c:v>
                </c:pt>
                <c:pt idx="30">
                  <c:v>24.562000000000001</c:v>
                </c:pt>
                <c:pt idx="31">
                  <c:v>25.380800000000001</c:v>
                </c:pt>
                <c:pt idx="32">
                  <c:v>25.052700000000002</c:v>
                </c:pt>
                <c:pt idx="33">
                  <c:v>24.024100000000001</c:v>
                </c:pt>
                <c:pt idx="34">
                  <c:v>24.498100000000001</c:v>
                </c:pt>
                <c:pt idx="35">
                  <c:v>23.98</c:v>
                </c:pt>
                <c:pt idx="36">
                  <c:v>23.796800000000001</c:v>
                </c:pt>
                <c:pt idx="37">
                  <c:v>23.940200000000001</c:v>
                </c:pt>
                <c:pt idx="38">
                  <c:v>22.537199999999999</c:v>
                </c:pt>
                <c:pt idx="39">
                  <c:v>23.561599999999999</c:v>
                </c:pt>
                <c:pt idx="40">
                  <c:v>22.720600000000001</c:v>
                </c:pt>
                <c:pt idx="41">
                  <c:v>23.382899999999999</c:v>
                </c:pt>
                <c:pt idx="42">
                  <c:v>22.944600000000001</c:v>
                </c:pt>
                <c:pt idx="43">
                  <c:v>22.835999999999999</c:v>
                </c:pt>
                <c:pt idx="44">
                  <c:v>21.893000000000001</c:v>
                </c:pt>
                <c:pt idx="45">
                  <c:v>23.1295</c:v>
                </c:pt>
                <c:pt idx="46">
                  <c:v>22.5349</c:v>
                </c:pt>
                <c:pt idx="47">
                  <c:v>22.394200000000001</c:v>
                </c:pt>
                <c:pt idx="48">
                  <c:v>21.522099999999998</c:v>
                </c:pt>
                <c:pt idx="49">
                  <c:v>21.9529</c:v>
                </c:pt>
                <c:pt idx="50">
                  <c:v>21.154599999999999</c:v>
                </c:pt>
                <c:pt idx="51">
                  <c:v>20.521999999999998</c:v>
                </c:pt>
                <c:pt idx="52">
                  <c:v>20.602</c:v>
                </c:pt>
                <c:pt idx="53">
                  <c:v>20.8201</c:v>
                </c:pt>
                <c:pt idx="54">
                  <c:v>21.4833</c:v>
                </c:pt>
                <c:pt idx="55">
                  <c:v>20.757300000000001</c:v>
                </c:pt>
                <c:pt idx="56">
                  <c:v>20.500499999999999</c:v>
                </c:pt>
                <c:pt idx="57">
                  <c:v>19.822900000000001</c:v>
                </c:pt>
                <c:pt idx="58">
                  <c:v>19.0868</c:v>
                </c:pt>
                <c:pt idx="59">
                  <c:v>20.3291</c:v>
                </c:pt>
                <c:pt idx="60">
                  <c:v>20.0562</c:v>
                </c:pt>
                <c:pt idx="61">
                  <c:v>19.3217</c:v>
                </c:pt>
                <c:pt idx="62">
                  <c:v>19.9863</c:v>
                </c:pt>
                <c:pt idx="63">
                  <c:v>18.595600000000001</c:v>
                </c:pt>
                <c:pt idx="64">
                  <c:v>17.9328</c:v>
                </c:pt>
                <c:pt idx="65">
                  <c:v>18.808399999999999</c:v>
                </c:pt>
                <c:pt idx="66">
                  <c:v>18.140999999999998</c:v>
                </c:pt>
                <c:pt idx="67">
                  <c:v>18.4163</c:v>
                </c:pt>
                <c:pt idx="68">
                  <c:v>19.722999999999999</c:v>
                </c:pt>
                <c:pt idx="69">
                  <c:v>17.412099999999999</c:v>
                </c:pt>
                <c:pt idx="70">
                  <c:v>16.7011</c:v>
                </c:pt>
                <c:pt idx="71">
                  <c:v>17.4145</c:v>
                </c:pt>
                <c:pt idx="72">
                  <c:v>18.075399999999998</c:v>
                </c:pt>
                <c:pt idx="73">
                  <c:v>17.206499999999998</c:v>
                </c:pt>
                <c:pt idx="74">
                  <c:v>17.433299999999999</c:v>
                </c:pt>
                <c:pt idx="75">
                  <c:v>17.1845</c:v>
                </c:pt>
                <c:pt idx="76">
                  <c:v>16.184200000000001</c:v>
                </c:pt>
                <c:pt idx="77">
                  <c:v>16.510200000000001</c:v>
                </c:pt>
                <c:pt idx="78">
                  <c:v>16.674499999999998</c:v>
                </c:pt>
                <c:pt idx="79">
                  <c:v>15.5396</c:v>
                </c:pt>
                <c:pt idx="80">
                  <c:v>15.915699999999999</c:v>
                </c:pt>
                <c:pt idx="81">
                  <c:v>15.7346</c:v>
                </c:pt>
                <c:pt idx="82">
                  <c:v>15.735900000000001</c:v>
                </c:pt>
                <c:pt idx="83">
                  <c:v>15.344900000000001</c:v>
                </c:pt>
                <c:pt idx="84">
                  <c:v>15.1884</c:v>
                </c:pt>
                <c:pt idx="85">
                  <c:v>15.0985</c:v>
                </c:pt>
                <c:pt idx="86">
                  <c:v>14.943099999999999</c:v>
                </c:pt>
                <c:pt idx="87">
                  <c:v>15.184900000000001</c:v>
                </c:pt>
                <c:pt idx="88">
                  <c:v>14.3363</c:v>
                </c:pt>
                <c:pt idx="89">
                  <c:v>14.4718</c:v>
                </c:pt>
                <c:pt idx="90">
                  <c:v>14.723599999999999</c:v>
                </c:pt>
                <c:pt idx="91">
                  <c:v>13.9903</c:v>
                </c:pt>
                <c:pt idx="92">
                  <c:v>13.9459</c:v>
                </c:pt>
                <c:pt idx="93">
                  <c:v>13.9329</c:v>
                </c:pt>
                <c:pt idx="94">
                  <c:v>14.0052</c:v>
                </c:pt>
                <c:pt idx="95">
                  <c:v>13.8276</c:v>
                </c:pt>
                <c:pt idx="96">
                  <c:v>13.818</c:v>
                </c:pt>
                <c:pt idx="97">
                  <c:v>13.202</c:v>
                </c:pt>
                <c:pt idx="98">
                  <c:v>13.3508</c:v>
                </c:pt>
                <c:pt idx="99">
                  <c:v>13.1768</c:v>
                </c:pt>
                <c:pt idx="100">
                  <c:v>12.9453</c:v>
                </c:pt>
                <c:pt idx="101">
                  <c:v>13.302099999999999</c:v>
                </c:pt>
                <c:pt idx="102">
                  <c:v>13.036799999999999</c:v>
                </c:pt>
                <c:pt idx="103">
                  <c:v>12.2059</c:v>
                </c:pt>
                <c:pt idx="104">
                  <c:v>12.443899999999999</c:v>
                </c:pt>
                <c:pt idx="105">
                  <c:v>12.4094</c:v>
                </c:pt>
                <c:pt idx="106">
                  <c:v>12.232900000000001</c:v>
                </c:pt>
                <c:pt idx="107">
                  <c:v>12.116099999999999</c:v>
                </c:pt>
                <c:pt idx="108">
                  <c:v>12.009499999999999</c:v>
                </c:pt>
                <c:pt idx="109">
                  <c:v>11.8789</c:v>
                </c:pt>
                <c:pt idx="110">
                  <c:v>11.5829</c:v>
                </c:pt>
                <c:pt idx="111">
                  <c:v>11.950799999999999</c:v>
                </c:pt>
                <c:pt idx="112">
                  <c:v>11.585599999999999</c:v>
                </c:pt>
                <c:pt idx="113">
                  <c:v>11.320399999999999</c:v>
                </c:pt>
                <c:pt idx="114">
                  <c:v>11.3985</c:v>
                </c:pt>
                <c:pt idx="115">
                  <c:v>11.5661</c:v>
                </c:pt>
                <c:pt idx="116">
                  <c:v>11.5068</c:v>
                </c:pt>
                <c:pt idx="117">
                  <c:v>10.9032</c:v>
                </c:pt>
                <c:pt idx="118">
                  <c:v>10.540699999999999</c:v>
                </c:pt>
                <c:pt idx="119">
                  <c:v>10.683999999999999</c:v>
                </c:pt>
                <c:pt idx="120">
                  <c:v>10.837300000000001</c:v>
                </c:pt>
                <c:pt idx="121">
                  <c:v>10.6576</c:v>
                </c:pt>
                <c:pt idx="122">
                  <c:v>10.5282</c:v>
                </c:pt>
                <c:pt idx="123">
                  <c:v>10.624000000000001</c:v>
                </c:pt>
                <c:pt idx="124">
                  <c:v>10.6008</c:v>
                </c:pt>
                <c:pt idx="125">
                  <c:v>10.5488</c:v>
                </c:pt>
                <c:pt idx="126">
                  <c:v>10.602499999999999</c:v>
                </c:pt>
                <c:pt idx="127">
                  <c:v>9.8016799999999993</c:v>
                </c:pt>
                <c:pt idx="128">
                  <c:v>10.3733</c:v>
                </c:pt>
                <c:pt idx="129">
                  <c:v>10.2354</c:v>
                </c:pt>
                <c:pt idx="130">
                  <c:v>9.9610599999999998</c:v>
                </c:pt>
                <c:pt idx="131">
                  <c:v>10.0364</c:v>
                </c:pt>
                <c:pt idx="132">
                  <c:v>10.143800000000001</c:v>
                </c:pt>
                <c:pt idx="133">
                  <c:v>9.9711999999999996</c:v>
                </c:pt>
                <c:pt idx="134">
                  <c:v>9.76281</c:v>
                </c:pt>
                <c:pt idx="135">
                  <c:v>9.7559199999999997</c:v>
                </c:pt>
                <c:pt idx="136">
                  <c:v>9.9379200000000001</c:v>
                </c:pt>
                <c:pt idx="137">
                  <c:v>9.5462600000000002</c:v>
                </c:pt>
                <c:pt idx="138">
                  <c:v>9.6728400000000008</c:v>
                </c:pt>
                <c:pt idx="139">
                  <c:v>9.8557699999999997</c:v>
                </c:pt>
                <c:pt idx="140">
                  <c:v>9.6767800000000008</c:v>
                </c:pt>
                <c:pt idx="141">
                  <c:v>9.3659700000000008</c:v>
                </c:pt>
                <c:pt idx="142">
                  <c:v>9.2448899999999998</c:v>
                </c:pt>
                <c:pt idx="143">
                  <c:v>9.2986599999999999</c:v>
                </c:pt>
                <c:pt idx="144">
                  <c:v>9.2721499999999999</c:v>
                </c:pt>
                <c:pt idx="145">
                  <c:v>9.3961100000000002</c:v>
                </c:pt>
                <c:pt idx="146">
                  <c:v>9.2712900000000005</c:v>
                </c:pt>
                <c:pt idx="147">
                  <c:v>9.3268199999999997</c:v>
                </c:pt>
                <c:pt idx="148">
                  <c:v>8.8757999999999999</c:v>
                </c:pt>
                <c:pt idx="149">
                  <c:v>9.0308399999999995</c:v>
                </c:pt>
                <c:pt idx="150">
                  <c:v>8.9814500000000006</c:v>
                </c:pt>
                <c:pt idx="151">
                  <c:v>9.2611699999999999</c:v>
                </c:pt>
                <c:pt idx="152">
                  <c:v>8.9442299999999992</c:v>
                </c:pt>
                <c:pt idx="153">
                  <c:v>8.9184900000000003</c:v>
                </c:pt>
                <c:pt idx="154">
                  <c:v>9.0941399999999994</c:v>
                </c:pt>
                <c:pt idx="155">
                  <c:v>8.7745200000000008</c:v>
                </c:pt>
                <c:pt idx="156">
                  <c:v>9.0849399999999996</c:v>
                </c:pt>
                <c:pt idx="157">
                  <c:v>8.83005</c:v>
                </c:pt>
                <c:pt idx="158">
                  <c:v>9.0313599999999994</c:v>
                </c:pt>
                <c:pt idx="159">
                  <c:v>8.8594000000000008</c:v>
                </c:pt>
                <c:pt idx="160">
                  <c:v>8.6569500000000001</c:v>
                </c:pt>
                <c:pt idx="161">
                  <c:v>8.8987700000000007</c:v>
                </c:pt>
                <c:pt idx="162">
                  <c:v>9.0443700000000007</c:v>
                </c:pt>
                <c:pt idx="163">
                  <c:v>8.7418200000000006</c:v>
                </c:pt>
                <c:pt idx="164">
                  <c:v>8.7210099999999997</c:v>
                </c:pt>
                <c:pt idx="165">
                  <c:v>8.9558499999999999</c:v>
                </c:pt>
                <c:pt idx="166">
                  <c:v>8.7100200000000001</c:v>
                </c:pt>
                <c:pt idx="167">
                  <c:v>8.7460699999999996</c:v>
                </c:pt>
                <c:pt idx="168">
                  <c:v>8.8506499999999999</c:v>
                </c:pt>
                <c:pt idx="169">
                  <c:v>8.6052199999999992</c:v>
                </c:pt>
                <c:pt idx="170">
                  <c:v>8.7829700000000006</c:v>
                </c:pt>
                <c:pt idx="171">
                  <c:v>8.7573000000000008</c:v>
                </c:pt>
                <c:pt idx="172">
                  <c:v>8.6877300000000002</c:v>
                </c:pt>
                <c:pt idx="173">
                  <c:v>8.6908300000000001</c:v>
                </c:pt>
                <c:pt idx="174">
                  <c:v>8.5639599999999998</c:v>
                </c:pt>
                <c:pt idx="175">
                  <c:v>8.9228199999999998</c:v>
                </c:pt>
                <c:pt idx="176">
                  <c:v>8.5327099999999998</c:v>
                </c:pt>
                <c:pt idx="177">
                  <c:v>8.68215</c:v>
                </c:pt>
                <c:pt idx="178">
                  <c:v>8.7064800000000009</c:v>
                </c:pt>
                <c:pt idx="179">
                  <c:v>8.6145399999999999</c:v>
                </c:pt>
                <c:pt idx="180">
                  <c:v>8.5337200000000006</c:v>
                </c:pt>
                <c:pt idx="181">
                  <c:v>8.6660000000000004</c:v>
                </c:pt>
                <c:pt idx="182">
                  <c:v>8.5447399999999991</c:v>
                </c:pt>
                <c:pt idx="183">
                  <c:v>8.4835799999999999</c:v>
                </c:pt>
                <c:pt idx="184">
                  <c:v>8.5857700000000001</c:v>
                </c:pt>
                <c:pt idx="185">
                  <c:v>8.7245299999999997</c:v>
                </c:pt>
                <c:pt idx="186">
                  <c:v>8.3838299999999997</c:v>
                </c:pt>
                <c:pt idx="187">
                  <c:v>8.4103999999999992</c:v>
                </c:pt>
                <c:pt idx="188">
                  <c:v>8.4876000000000005</c:v>
                </c:pt>
                <c:pt idx="189">
                  <c:v>8.3900199999999998</c:v>
                </c:pt>
                <c:pt idx="190">
                  <c:v>8.4547100000000004</c:v>
                </c:pt>
                <c:pt idx="191">
                  <c:v>8.4784100000000002</c:v>
                </c:pt>
                <c:pt idx="192">
                  <c:v>8.4769500000000004</c:v>
                </c:pt>
                <c:pt idx="193">
                  <c:v>8.5287400000000009</c:v>
                </c:pt>
                <c:pt idx="194">
                  <c:v>8.5537200000000002</c:v>
                </c:pt>
                <c:pt idx="195">
                  <c:v>8.5010200000000005</c:v>
                </c:pt>
                <c:pt idx="196">
                  <c:v>8.4476800000000001</c:v>
                </c:pt>
                <c:pt idx="197">
                  <c:v>8.49803</c:v>
                </c:pt>
                <c:pt idx="198">
                  <c:v>8.4083799999999993</c:v>
                </c:pt>
                <c:pt idx="199">
                  <c:v>8.3746299999999998</c:v>
                </c:pt>
                <c:pt idx="200">
                  <c:v>8.3676399999999997</c:v>
                </c:pt>
                <c:pt idx="201">
                  <c:v>8.4078300000000006</c:v>
                </c:pt>
                <c:pt idx="202">
                  <c:v>8.3801600000000001</c:v>
                </c:pt>
                <c:pt idx="203">
                  <c:v>8.3749000000000002</c:v>
                </c:pt>
                <c:pt idx="204">
                  <c:v>8.3209599999999995</c:v>
                </c:pt>
                <c:pt idx="205">
                  <c:v>8.3828399999999998</c:v>
                </c:pt>
                <c:pt idx="206">
                  <c:v>8.3546399999999998</c:v>
                </c:pt>
                <c:pt idx="207">
                  <c:v>8.4060699999999997</c:v>
                </c:pt>
                <c:pt idx="208">
                  <c:v>8.3629300000000004</c:v>
                </c:pt>
                <c:pt idx="209">
                  <c:v>8.4057200000000005</c:v>
                </c:pt>
                <c:pt idx="210">
                  <c:v>8.4507600000000007</c:v>
                </c:pt>
                <c:pt idx="211">
                  <c:v>8.3847900000000006</c:v>
                </c:pt>
                <c:pt idx="212">
                  <c:v>8.3314699999999995</c:v>
                </c:pt>
                <c:pt idx="213">
                  <c:v>8.4835899999999995</c:v>
                </c:pt>
                <c:pt idx="214">
                  <c:v>8.3507800000000003</c:v>
                </c:pt>
                <c:pt idx="215">
                  <c:v>8.4083100000000002</c:v>
                </c:pt>
                <c:pt idx="216">
                  <c:v>8.4222599999999996</c:v>
                </c:pt>
                <c:pt idx="217">
                  <c:v>8.3916000000000004</c:v>
                </c:pt>
                <c:pt idx="218">
                  <c:v>8.3225300000000004</c:v>
                </c:pt>
                <c:pt idx="219">
                  <c:v>8.2901100000000003</c:v>
                </c:pt>
                <c:pt idx="220">
                  <c:v>8.3490300000000008</c:v>
                </c:pt>
                <c:pt idx="221">
                  <c:v>8.2596699999999998</c:v>
                </c:pt>
                <c:pt idx="222">
                  <c:v>8.39771</c:v>
                </c:pt>
                <c:pt idx="223">
                  <c:v>8.3497500000000002</c:v>
                </c:pt>
                <c:pt idx="224">
                  <c:v>8.3708600000000004</c:v>
                </c:pt>
                <c:pt idx="225">
                  <c:v>8.3702500000000004</c:v>
                </c:pt>
                <c:pt idx="226">
                  <c:v>8.3607099999999992</c:v>
                </c:pt>
                <c:pt idx="227">
                  <c:v>8.2861399999999996</c:v>
                </c:pt>
                <c:pt idx="228">
                  <c:v>8.3356899999999996</c:v>
                </c:pt>
                <c:pt idx="229">
                  <c:v>8.3518399999999993</c:v>
                </c:pt>
                <c:pt idx="230">
                  <c:v>8.3456700000000001</c:v>
                </c:pt>
                <c:pt idx="231">
                  <c:v>8.3688099999999999</c:v>
                </c:pt>
                <c:pt idx="232">
                  <c:v>8.2918000000000003</c:v>
                </c:pt>
                <c:pt idx="233">
                  <c:v>8.3085699999999996</c:v>
                </c:pt>
                <c:pt idx="234">
                  <c:v>8.3233999999999995</c:v>
                </c:pt>
                <c:pt idx="235">
                  <c:v>8.3244000000000007</c:v>
                </c:pt>
                <c:pt idx="236">
                  <c:v>8.2692700000000006</c:v>
                </c:pt>
                <c:pt idx="237">
                  <c:v>8.3586500000000008</c:v>
                </c:pt>
                <c:pt idx="238">
                  <c:v>8.3666900000000002</c:v>
                </c:pt>
                <c:pt idx="239">
                  <c:v>8.34558</c:v>
                </c:pt>
                <c:pt idx="240">
                  <c:v>8.2641600000000004</c:v>
                </c:pt>
                <c:pt idx="241">
                  <c:v>8.2698999999999998</c:v>
                </c:pt>
                <c:pt idx="242">
                  <c:v>8.2957300000000007</c:v>
                </c:pt>
                <c:pt idx="243">
                  <c:v>8.2324000000000002</c:v>
                </c:pt>
                <c:pt idx="244">
                  <c:v>8.3075600000000005</c:v>
                </c:pt>
                <c:pt idx="245">
                  <c:v>8.2890200000000007</c:v>
                </c:pt>
                <c:pt idx="246">
                  <c:v>8.2781199999999995</c:v>
                </c:pt>
                <c:pt idx="247">
                  <c:v>8.2687100000000004</c:v>
                </c:pt>
                <c:pt idx="248">
                  <c:v>8.3009799999999991</c:v>
                </c:pt>
                <c:pt idx="249">
                  <c:v>8.3096999999999994</c:v>
                </c:pt>
                <c:pt idx="250">
                  <c:v>8.3444199999999995</c:v>
                </c:pt>
                <c:pt idx="251">
                  <c:v>8.2582500000000003</c:v>
                </c:pt>
                <c:pt idx="252">
                  <c:v>8.2715999999999994</c:v>
                </c:pt>
                <c:pt idx="253">
                  <c:v>8.31921</c:v>
                </c:pt>
                <c:pt idx="254">
                  <c:v>8.2589199999999998</c:v>
                </c:pt>
                <c:pt idx="255">
                  <c:v>8.3045600000000004</c:v>
                </c:pt>
                <c:pt idx="256">
                  <c:v>8.3197799999999997</c:v>
                </c:pt>
                <c:pt idx="257">
                  <c:v>8.2820300000000007</c:v>
                </c:pt>
                <c:pt idx="258">
                  <c:v>8.2853399999999997</c:v>
                </c:pt>
                <c:pt idx="259">
                  <c:v>8.3064900000000002</c:v>
                </c:pt>
                <c:pt idx="260">
                  <c:v>8.2898700000000005</c:v>
                </c:pt>
                <c:pt idx="261">
                  <c:v>8.2859200000000008</c:v>
                </c:pt>
                <c:pt idx="262">
                  <c:v>8.3077799999999993</c:v>
                </c:pt>
                <c:pt idx="263">
                  <c:v>8.2727900000000005</c:v>
                </c:pt>
                <c:pt idx="264">
                  <c:v>8.2827400000000004</c:v>
                </c:pt>
                <c:pt idx="265">
                  <c:v>8.1933100000000003</c:v>
                </c:pt>
                <c:pt idx="266">
                  <c:v>8.3023100000000003</c:v>
                </c:pt>
                <c:pt idx="267">
                  <c:v>8.3012099999999993</c:v>
                </c:pt>
                <c:pt idx="268">
                  <c:v>8.2565299999999997</c:v>
                </c:pt>
                <c:pt idx="269">
                  <c:v>8.2626799999999996</c:v>
                </c:pt>
                <c:pt idx="270">
                  <c:v>8.2787000000000006</c:v>
                </c:pt>
                <c:pt idx="271">
                  <c:v>8.2442100000000007</c:v>
                </c:pt>
                <c:pt idx="272">
                  <c:v>8.2611899999999991</c:v>
                </c:pt>
                <c:pt idx="273">
                  <c:v>8.2543900000000008</c:v>
                </c:pt>
                <c:pt idx="274">
                  <c:v>8.24085</c:v>
                </c:pt>
                <c:pt idx="275">
                  <c:v>8.2506199999999996</c:v>
                </c:pt>
                <c:pt idx="276">
                  <c:v>8.1973199999999995</c:v>
                </c:pt>
                <c:pt idx="277">
                  <c:v>8.2493700000000008</c:v>
                </c:pt>
                <c:pt idx="278">
                  <c:v>8.2787500000000005</c:v>
                </c:pt>
                <c:pt idx="279">
                  <c:v>8.2516099999999994</c:v>
                </c:pt>
                <c:pt idx="280">
                  <c:v>8.2290899999999993</c:v>
                </c:pt>
                <c:pt idx="281">
                  <c:v>8.26187</c:v>
                </c:pt>
                <c:pt idx="282">
                  <c:v>8.2599099999999996</c:v>
                </c:pt>
                <c:pt idx="283">
                  <c:v>8.2006200000000007</c:v>
                </c:pt>
                <c:pt idx="284">
                  <c:v>8.2482299999999995</c:v>
                </c:pt>
                <c:pt idx="285">
                  <c:v>8.2402200000000008</c:v>
                </c:pt>
                <c:pt idx="286">
                  <c:v>8.2251399999999997</c:v>
                </c:pt>
                <c:pt idx="287">
                  <c:v>8.2692800000000002</c:v>
                </c:pt>
                <c:pt idx="288">
                  <c:v>8.2478300000000004</c:v>
                </c:pt>
                <c:pt idx="289">
                  <c:v>8.2665299999999995</c:v>
                </c:pt>
                <c:pt idx="290">
                  <c:v>8.2727699999999995</c:v>
                </c:pt>
                <c:pt idx="291">
                  <c:v>8.2216299999999993</c:v>
                </c:pt>
                <c:pt idx="292">
                  <c:v>8.2323599999999999</c:v>
                </c:pt>
                <c:pt idx="293">
                  <c:v>8.2427299999999999</c:v>
                </c:pt>
                <c:pt idx="294">
                  <c:v>8.2258999999999993</c:v>
                </c:pt>
                <c:pt idx="295">
                  <c:v>8.2202900000000003</c:v>
                </c:pt>
                <c:pt idx="296">
                  <c:v>8.1889000000000003</c:v>
                </c:pt>
                <c:pt idx="297">
                  <c:v>8.2154900000000008</c:v>
                </c:pt>
                <c:pt idx="298">
                  <c:v>8.2071699999999996</c:v>
                </c:pt>
                <c:pt idx="299">
                  <c:v>8.2105399999999999</c:v>
                </c:pt>
                <c:pt idx="300">
                  <c:v>8.2208000000000006</c:v>
                </c:pt>
                <c:pt idx="301">
                  <c:v>8.1780600000000003</c:v>
                </c:pt>
                <c:pt idx="302">
                  <c:v>8.2154000000000007</c:v>
                </c:pt>
                <c:pt idx="303">
                  <c:v>8.2357700000000005</c:v>
                </c:pt>
                <c:pt idx="304">
                  <c:v>8.2357200000000006</c:v>
                </c:pt>
                <c:pt idx="305">
                  <c:v>8.2195400000000003</c:v>
                </c:pt>
                <c:pt idx="306">
                  <c:v>8.2177799999999994</c:v>
                </c:pt>
                <c:pt idx="307">
                  <c:v>8.2492599999999996</c:v>
                </c:pt>
                <c:pt idx="308">
                  <c:v>8.2072500000000002</c:v>
                </c:pt>
                <c:pt idx="309">
                  <c:v>8.2407800000000009</c:v>
                </c:pt>
                <c:pt idx="310">
                  <c:v>8.202</c:v>
                </c:pt>
                <c:pt idx="311">
                  <c:v>8.2042099999999998</c:v>
                </c:pt>
                <c:pt idx="312">
                  <c:v>8.2253100000000003</c:v>
                </c:pt>
                <c:pt idx="313">
                  <c:v>8.1867800000000006</c:v>
                </c:pt>
                <c:pt idx="314">
                  <c:v>8.2065000000000001</c:v>
                </c:pt>
                <c:pt idx="315">
                  <c:v>8.2208100000000002</c:v>
                </c:pt>
                <c:pt idx="316">
                  <c:v>8.2063900000000007</c:v>
                </c:pt>
                <c:pt idx="317">
                  <c:v>8.1945999999999994</c:v>
                </c:pt>
                <c:pt idx="318">
                  <c:v>8.1981800000000007</c:v>
                </c:pt>
                <c:pt idx="319">
                  <c:v>8.2326800000000002</c:v>
                </c:pt>
                <c:pt idx="320">
                  <c:v>8.0833300000000001</c:v>
                </c:pt>
                <c:pt idx="321">
                  <c:v>8.1735299999999995</c:v>
                </c:pt>
                <c:pt idx="322">
                  <c:v>8.2040500000000005</c:v>
                </c:pt>
                <c:pt idx="323">
                  <c:v>8.1796600000000002</c:v>
                </c:pt>
                <c:pt idx="324">
                  <c:v>8.1975499999999997</c:v>
                </c:pt>
                <c:pt idx="325">
                  <c:v>8.1927699999999994</c:v>
                </c:pt>
                <c:pt idx="326">
                  <c:v>8.1688899999999993</c:v>
                </c:pt>
                <c:pt idx="327">
                  <c:v>8.1844800000000006</c:v>
                </c:pt>
                <c:pt idx="328">
                  <c:v>8.1784800000000004</c:v>
                </c:pt>
                <c:pt idx="329">
                  <c:v>8.1834000000000007</c:v>
                </c:pt>
                <c:pt idx="330">
                  <c:v>8.2196700000000007</c:v>
                </c:pt>
                <c:pt idx="331">
                  <c:v>8.1898300000000006</c:v>
                </c:pt>
                <c:pt idx="332">
                  <c:v>8.1940200000000001</c:v>
                </c:pt>
                <c:pt idx="333">
                  <c:v>8.1849399999999992</c:v>
                </c:pt>
                <c:pt idx="334">
                  <c:v>8.1521600000000003</c:v>
                </c:pt>
                <c:pt idx="335">
                  <c:v>8.1498100000000004</c:v>
                </c:pt>
                <c:pt idx="336">
                  <c:v>8.1419200000000007</c:v>
                </c:pt>
                <c:pt idx="337">
                  <c:v>8.1107700000000005</c:v>
                </c:pt>
                <c:pt idx="338">
                  <c:v>8.1314200000000003</c:v>
                </c:pt>
                <c:pt idx="339">
                  <c:v>8.1366700000000005</c:v>
                </c:pt>
                <c:pt idx="340">
                  <c:v>8.14039</c:v>
                </c:pt>
                <c:pt idx="341">
                  <c:v>8.1226800000000008</c:v>
                </c:pt>
                <c:pt idx="342">
                  <c:v>8.1147100000000005</c:v>
                </c:pt>
                <c:pt idx="343">
                  <c:v>8.0816499999999998</c:v>
                </c:pt>
                <c:pt idx="344">
                  <c:v>8.0642300000000002</c:v>
                </c:pt>
                <c:pt idx="345">
                  <c:v>8.0558700000000005</c:v>
                </c:pt>
                <c:pt idx="346">
                  <c:v>8.0548900000000003</c:v>
                </c:pt>
                <c:pt idx="347">
                  <c:v>8.0341400000000007</c:v>
                </c:pt>
                <c:pt idx="348">
                  <c:v>8.0945800000000006</c:v>
                </c:pt>
                <c:pt idx="349">
                  <c:v>8.0833300000000001</c:v>
                </c:pt>
                <c:pt idx="350">
                  <c:v>7.9687999999999999</c:v>
                </c:pt>
                <c:pt idx="351">
                  <c:v>8.0120799999999992</c:v>
                </c:pt>
                <c:pt idx="352">
                  <c:v>8.0062499999999996</c:v>
                </c:pt>
                <c:pt idx="353">
                  <c:v>7.9716699999999996</c:v>
                </c:pt>
                <c:pt idx="354">
                  <c:v>7.8590900000000001</c:v>
                </c:pt>
                <c:pt idx="355">
                  <c:v>7.8967900000000002</c:v>
                </c:pt>
                <c:pt idx="356">
                  <c:v>7.7971500000000002</c:v>
                </c:pt>
                <c:pt idx="357">
                  <c:v>7.8947900000000004</c:v>
                </c:pt>
                <c:pt idx="358">
                  <c:v>7.9200499999999998</c:v>
                </c:pt>
                <c:pt idx="359">
                  <c:v>7.7903099999999998</c:v>
                </c:pt>
                <c:pt idx="360">
                  <c:v>7.5537999999999998</c:v>
                </c:pt>
                <c:pt idx="361">
                  <c:v>7.8723799999999997</c:v>
                </c:pt>
                <c:pt idx="362">
                  <c:v>7.72004</c:v>
                </c:pt>
                <c:pt idx="363">
                  <c:v>7.6590299999999996</c:v>
                </c:pt>
                <c:pt idx="364">
                  <c:v>7.5783699999999996</c:v>
                </c:pt>
                <c:pt idx="365">
                  <c:v>7.6221300000000003</c:v>
                </c:pt>
                <c:pt idx="366">
                  <c:v>7.4906100000000002</c:v>
                </c:pt>
                <c:pt idx="367">
                  <c:v>7.5762299999999998</c:v>
                </c:pt>
                <c:pt idx="368">
                  <c:v>7.5773299999999999</c:v>
                </c:pt>
                <c:pt idx="369">
                  <c:v>7.4787600000000003</c:v>
                </c:pt>
                <c:pt idx="370">
                  <c:v>7.50807</c:v>
                </c:pt>
                <c:pt idx="371">
                  <c:v>7.3811</c:v>
                </c:pt>
                <c:pt idx="372">
                  <c:v>7.4481000000000002</c:v>
                </c:pt>
                <c:pt idx="373">
                  <c:v>7.2473999999999998</c:v>
                </c:pt>
                <c:pt idx="374">
                  <c:v>7.3434900000000001</c:v>
                </c:pt>
                <c:pt idx="375">
                  <c:v>7.2772600000000001</c:v>
                </c:pt>
                <c:pt idx="376">
                  <c:v>7.2120600000000001</c:v>
                </c:pt>
                <c:pt idx="377">
                  <c:v>7.1208499999999999</c:v>
                </c:pt>
                <c:pt idx="378">
                  <c:v>7.0487099999999998</c:v>
                </c:pt>
                <c:pt idx="379">
                  <c:v>7.0946199999999999</c:v>
                </c:pt>
                <c:pt idx="380">
                  <c:v>6.9654199999999999</c:v>
                </c:pt>
                <c:pt idx="381">
                  <c:v>6.9530700000000003</c:v>
                </c:pt>
                <c:pt idx="382">
                  <c:v>6.7840499999999997</c:v>
                </c:pt>
                <c:pt idx="383">
                  <c:v>6.8793300000000004</c:v>
                </c:pt>
                <c:pt idx="384">
                  <c:v>6.8171200000000001</c:v>
                </c:pt>
                <c:pt idx="385">
                  <c:v>6.58453</c:v>
                </c:pt>
                <c:pt idx="386">
                  <c:v>6.6646999999999998</c:v>
                </c:pt>
                <c:pt idx="387">
                  <c:v>6.4755799999999999</c:v>
                </c:pt>
                <c:pt idx="388">
                  <c:v>6.4603999999999999</c:v>
                </c:pt>
                <c:pt idx="389">
                  <c:v>6.3890700000000002</c:v>
                </c:pt>
                <c:pt idx="390">
                  <c:v>6.2998200000000004</c:v>
                </c:pt>
                <c:pt idx="391">
                  <c:v>6.1720600000000001</c:v>
                </c:pt>
                <c:pt idx="392">
                  <c:v>6.1258600000000003</c:v>
                </c:pt>
                <c:pt idx="393">
                  <c:v>6.0597899999999996</c:v>
                </c:pt>
                <c:pt idx="394">
                  <c:v>5.8606600000000002</c:v>
                </c:pt>
                <c:pt idx="395">
                  <c:v>5.7683499999999999</c:v>
                </c:pt>
                <c:pt idx="396">
                  <c:v>5.6924400000000004</c:v>
                </c:pt>
                <c:pt idx="397">
                  <c:v>5.5909399999999998</c:v>
                </c:pt>
                <c:pt idx="398">
                  <c:v>5.4497400000000003</c:v>
                </c:pt>
                <c:pt idx="399">
                  <c:v>6.1973599999999998</c:v>
                </c:pt>
                <c:pt idx="400">
                  <c:v>5.9088099999999999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E-437A-A47C-50F920EB3578}"/>
            </c:ext>
          </c:extLst>
        </c:ser>
        <c:ser>
          <c:idx val="2"/>
          <c:order val="2"/>
          <c:tx>
            <c:v>Gain - Analyse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Graf!$B$3:$B$152</c:f>
              <c:numCache>
                <c:formatCode>General</c:formatCode>
                <c:ptCount val="150"/>
                <c:pt idx="0">
                  <c:v>1</c:v>
                </c:pt>
                <c:pt idx="1">
                  <c:v>1.0803315190764675</c:v>
                </c:pt>
                <c:pt idx="2">
                  <c:v>1.1671161911100678</c:v>
                </c:pt>
                <c:pt idx="3">
                  <c:v>1.2608724076806803</c:v>
                </c:pt>
                <c:pt idx="4">
                  <c:v>1.3621602035512721</c:v>
                </c:pt>
                <c:pt idx="5">
                  <c:v>1.4715846019280563</c:v>
                </c:pt>
                <c:pt idx="6">
                  <c:v>1.5897992284504754</c:v>
                </c:pt>
                <c:pt idx="7">
                  <c:v>1.7175102154984985</c:v>
                </c:pt>
                <c:pt idx="8">
                  <c:v>1.8554804201388437</c:v>
                </c:pt>
                <c:pt idx="9">
                  <c:v>2.0045339809052392</c:v>
                </c:pt>
                <c:pt idx="10">
                  <c:v>2.1655612406317557</c:v>
                </c:pt>
                <c:pt idx="11">
                  <c:v>2.3395240647448245</c:v>
                </c:pt>
                <c:pt idx="12">
                  <c:v>2.5274615867817278</c:v>
                </c:pt>
                <c:pt idx="13">
                  <c:v>2.7304964154553235</c:v>
                </c:pt>
                <c:pt idx="14">
                  <c:v>2.9498413403416981</c:v>
                </c:pt>
                <c:pt idx="15">
                  <c:v>3.1868065762459108</c:v>
                </c:pt>
                <c:pt idx="16">
                  <c:v>3.4428075895186203</c:v>
                </c:pt>
                <c:pt idx="17">
                  <c:v>3.7193735530726424</c:v>
                </c:pt>
                <c:pt idx="18">
                  <c:v>4.0181564806038059</c:v>
                </c:pt>
                <c:pt idx="19">
                  <c:v>4.3409410945776621</c:v>
                </c:pt>
                <c:pt idx="20">
                  <c:v>4.689655486926549</c:v>
                </c:pt>
                <c:pt idx="21">
                  <c:v>5.0663826361366491</c:v>
                </c:pt>
                <c:pt idx="22">
                  <c:v>5.4733728495201452</c:v>
                </c:pt>
                <c:pt idx="23">
                  <c:v>5.9130572049939918</c:v>
                </c:pt>
                <c:pt idx="24">
                  <c:v>6.3880620726572088</c:v>
                </c:pt>
                <c:pt idx="25">
                  <c:v>6.9012248029085308</c:v>
                </c:pt>
                <c:pt idx="26">
                  <c:v>7.4556106748143671</c:v>
                </c:pt>
                <c:pt idx="27">
                  <c:v>8.054531205964933</c:v>
                </c:pt>
                <c:pt idx="28">
                  <c:v>8.7015639331889076</c:v>
                </c:pt>
                <c:pt idx="29">
                  <c:v>9.400573782282974</c:v>
                </c:pt>
                <c:pt idx="30">
                  <c:v>10.155736154404181</c:v>
                </c:pt>
                <c:pt idx="31">
                  <c:v>10.971561867027265</c:v>
                </c:pt>
                <c:pt idx="32">
                  <c:v>11.852924098447012</c:v>
                </c:pt>
                <c:pt idx="33">
                  <c:v>12.805087496773332</c:v>
                </c:pt>
                <c:pt idx="34">
                  <c:v>13.833739627296209</c:v>
                </c:pt>
                <c:pt idx="35">
                  <c:v>14.94502494606524</c:v>
                </c:pt>
                <c:pt idx="36">
                  <c:v>16.145581502618366</c:v>
                </c:pt>
                <c:pt idx="37">
                  <c:v>17.442580591096615</c:v>
                </c:pt>
                <c:pt idx="38">
                  <c:v>18.843769586593108</c:v>
                </c:pt>
                <c:pt idx="39">
                  <c:v>20.357518222611073</c:v>
                </c:pt>
                <c:pt idx="40">
                  <c:v>21.99286858606029</c:v>
                </c:pt>
                <c:pt idx="41">
                  <c:v>23.759589128427628</c:v>
                </c:pt>
                <c:pt idx="42">
                  <c:v>25.668233015746949</c:v>
                </c:pt>
                <c:pt idx="43">
                  <c:v>27.730201165910639</c:v>
                </c:pt>
                <c:pt idx="44">
                  <c:v>29.957810349864271</c:v>
                </c:pt>
                <c:pt idx="45">
                  <c:v>32.364366763473576</c:v>
                </c:pt>
                <c:pt idx="46">
                  <c:v>34.964245509531352</c:v>
                </c:pt>
                <c:pt idx="47">
                  <c:v>37.772976464674564</c:v>
                </c:pt>
                <c:pt idx="48">
                  <c:v>40.80733704412151</c:v>
                </c:pt>
                <c:pt idx="49">
                  <c:v>44.085452418341198</c:v>
                </c:pt>
                <c:pt idx="50">
                  <c:v>47.626903780279882</c:v>
                </c:pt>
                <c:pt idx="51">
                  <c:v>51.452845309858532</c:v>
                </c:pt>
                <c:pt idx="52">
                  <c:v>55.586130534405946</c:v>
                </c:pt>
                <c:pt idx="53">
                  <c:v>60.051448839817596</c:v>
                </c:pt>
                <c:pt idx="54">
                  <c:v>64.875472947862917</c:v>
                </c:pt>
                <c:pt idx="55">
                  <c:v>70.087018240568995</c:v>
                </c:pt>
                <c:pt idx="56">
                  <c:v>75.717214883373998</c:v>
                </c:pt>
                <c:pt idx="57">
                  <c:v>81.799693775194754</c:v>
                </c:pt>
                <c:pt idx="58">
                  <c:v>88.370787436146031</c:v>
                </c:pt>
                <c:pt idx="59">
                  <c:v>95.469747032875205</c:v>
                </c:pt>
                <c:pt idx="60">
                  <c:v>103.13897683787221</c:v>
                </c:pt>
                <c:pt idx="61">
                  <c:v>111.424287523251</c:v>
                </c:pt>
                <c:pt idx="62">
                  <c:v>120.37516980200684</c:v>
                </c:pt>
                <c:pt idx="63">
                  <c:v>130.04509005128978</c:v>
                </c:pt>
                <c:pt idx="64">
                  <c:v>140.49180968354591</c:v>
                </c:pt>
                <c:pt idx="65">
                  <c:v>151.77773017322716</c:v>
                </c:pt>
                <c:pt idx="66">
                  <c:v>163.97026580002071</c:v>
                </c:pt>
                <c:pt idx="67">
                  <c:v>177.14224633510855</c:v>
                </c:pt>
                <c:pt idx="68">
                  <c:v>191.37235207582543</c:v>
                </c:pt>
                <c:pt idx="69">
                  <c:v>206.74558382731311</c:v>
                </c:pt>
                <c:pt idx="70">
                  <c:v>223.35377063851234</c:v>
                </c:pt>
                <c:pt idx="71">
                  <c:v>241.29611832536096</c:v>
                </c:pt>
                <c:pt idx="72">
                  <c:v>260.67980205769231</c:v>
                </c:pt>
                <c:pt idx="73">
                  <c:v>281.62060654953962</c:v>
                </c:pt>
                <c:pt idx="74">
                  <c:v>304.24361767690033</c:v>
                </c:pt>
                <c:pt idx="75">
                  <c:v>328.68396965420544</c:v>
                </c:pt>
                <c:pt idx="76">
                  <c:v>355.08765223261133</c:v>
                </c:pt>
                <c:pt idx="77">
                  <c:v>383.61238274175349</c:v>
                </c:pt>
                <c:pt idx="78">
                  <c:v>414.42854818394187</c:v>
                </c:pt>
                <c:pt idx="79">
                  <c:v>447.720223008213</c:v>
                </c:pt>
                <c:pt idx="80">
                  <c:v>483.68626864371765</c:v>
                </c:pt>
                <c:pt idx="81">
                  <c:v>522.54152136029586</c:v>
                </c:pt>
                <c:pt idx="82">
                  <c:v>564.51807555169626</c:v>
                </c:pt>
                <c:pt idx="83">
                  <c:v>609.86667010688825</c:v>
                </c:pt>
                <c:pt idx="84">
                  <c:v>658.85818615068149</c:v>
                </c:pt>
                <c:pt idx="85">
                  <c:v>711.78526510013182</c:v>
                </c:pt>
                <c:pt idx="86">
                  <c:v>768.96405670187153</c:v>
                </c:pt>
                <c:pt idx="87">
                  <c:v>830.73610749193597</c:v>
                </c:pt>
                <c:pt idx="88">
                  <c:v>897.47040095843488</c:v>
                </c:pt>
                <c:pt idx="89">
                  <c:v>969.56556159359138</c:v>
                </c:pt>
                <c:pt idx="90">
                  <c:v>1047.4522360006331</c:v>
                </c:pt>
                <c:pt idx="91">
                  <c:v>1131.5956652786067</c:v>
                </c:pt>
                <c:pt idx="92">
                  <c:v>1222.4984640507832</c:v>
                </c:pt>
                <c:pt idx="93">
                  <c:v>1320.7036227366311</c:v>
                </c:pt>
                <c:pt idx="94">
                  <c:v>1426.7977510008586</c:v>
                </c:pt>
                <c:pt idx="95">
                  <c:v>1541.4145817536453</c:v>
                </c:pt>
                <c:pt idx="96">
                  <c:v>1665.2387566325317</c:v>
                </c:pt>
                <c:pt idx="97">
                  <c:v>1799.0099155778314</c:v>
                </c:pt>
                <c:pt idx="98">
                  <c:v>1943.5271149298264</c:v>
                </c:pt>
                <c:pt idx="99">
                  <c:v>2099.6536004384438</c:v>
                </c:pt>
                <c:pt idx="100">
                  <c:v>2268.3219636960389</c:v>
                </c:pt>
                <c:pt idx="101">
                  <c:v>2450.5397127942574</c:v>
                </c:pt>
                <c:pt idx="102">
                  <c:v>2647.3952904802304</c:v>
                </c:pt>
                <c:pt idx="103">
                  <c:v>2860.0645757603916</c:v>
                </c:pt>
                <c:pt idx="104">
                  <c:v>3089.8179077880168</c:v>
                </c:pt>
                <c:pt idx="105">
                  <c:v>3338.0276739903011</c:v>
                </c:pt>
                <c:pt idx="106">
                  <c:v>3606.1765077612299</c:v>
                </c:pt>
                <c:pt idx="107">
                  <c:v>3895.8661446875603</c:v>
                </c:pt>
                <c:pt idx="108">
                  <c:v>4208.8269902088932</c:v>
                </c:pt>
                <c:pt idx="109">
                  <c:v>4546.9284558624113</c:v>
                </c:pt>
                <c:pt idx="110">
                  <c:v>4912.190125853851</c:v>
                </c:pt>
                <c:pt idx="111">
                  <c:v>5306.7938206561157</c:v>
                </c:pt>
                <c:pt idx="112">
                  <c:v>5733.0966296950328</c:v>
                </c:pt>
                <c:pt idx="113">
                  <c:v>6193.6449909706125</c:v>
                </c:pt>
                <c:pt idx="114">
                  <c:v>6691.1899017156356</c:v>
                </c:pt>
                <c:pt idx="115">
                  <c:v>7228.7033509495732</c:v>
                </c:pt>
                <c:pt idx="116">
                  <c:v>7809.3960720845052</c:v>
                </c:pt>
                <c:pt idx="117">
                  <c:v>8436.7367216248513</c:v>
                </c:pt>
                <c:pt idx="118">
                  <c:v>9114.4725985211844</c:v>
                </c:pt>
                <c:pt idx="119">
                  <c:v>9846.6520279412307</c:v>
                </c:pt>
                <c:pt idx="120">
                  <c:v>10637.648543163141</c:v>
                </c:pt>
                <c:pt idx="121">
                  <c:v>11492.187010036998</c:v>
                </c:pt>
                <c:pt idx="122">
                  <c:v>12415.371850064104</c:v>
                </c:pt>
                <c:pt idx="123">
                  <c:v>13412.717530678981</c:v>
                </c:pt>
                <c:pt idx="124">
                  <c:v>14490.181504861979</c:v>
                </c:pt>
                <c:pt idx="125">
                  <c:v>15654.199796841294</c:v>
                </c:pt>
                <c:pt idx="126">
                  <c:v>16911.725446448068</c:v>
                </c:pt>
                <c:pt idx="127">
                  <c:v>18270.270041765412</c:v>
                </c:pt>
                <c:pt idx="128">
                  <c:v>19737.948588157687</c:v>
                </c:pt>
                <c:pt idx="129">
                  <c:v>21323.527981697593</c:v>
                </c:pt>
                <c:pt idx="130">
                  <c:v>23036.479376536943</c:v>
                </c:pt>
                <c:pt idx="131">
                  <c:v>24887.034759027854</c:v>
                </c:pt>
                <c:pt idx="132">
                  <c:v>26886.248066529439</c:v>
                </c:pt>
                <c:pt idx="133">
                  <c:v>29046.061215980462</c:v>
                </c:pt>
                <c:pt idx="134">
                  <c:v>31379.375436648275</c:v>
                </c:pt>
                <c:pt idx="135">
                  <c:v>33900.128333144989</c:v>
                </c:pt>
                <c:pt idx="136">
                  <c:v>36623.377139033691</c:v>
                </c:pt>
                <c:pt idx="137">
                  <c:v>39565.388658322685</c:v>
                </c:pt>
                <c:pt idx="138">
                  <c:v>42743.736432096543</c:v>
                </c:pt>
                <c:pt idx="139">
                  <c:v>46177.405710691062</c:v>
                </c:pt>
                <c:pt idx="140">
                  <c:v>49886.90685844118</c:v>
                </c:pt>
                <c:pt idx="141">
                  <c:v>53894.397868406064</c:v>
                </c:pt>
                <c:pt idx="142">
                  <c:v>58223.816718886606</c:v>
                </c:pt>
                <c:pt idx="143">
                  <c:v>62901.024362344535</c:v>
                </c:pt>
                <c:pt idx="144">
                  <c:v>67953.959200837635</c:v>
                </c:pt>
                <c:pt idx="145">
                  <c:v>73412.803970701149</c:v>
                </c:pt>
                <c:pt idx="146">
                  <c:v>79310.166033330592</c:v>
                </c:pt>
                <c:pt idx="147">
                  <c:v>85681.272148994802</c:v>
                </c:pt>
                <c:pt idx="148">
                  <c:v>92564.178897127917</c:v>
                </c:pt>
                <c:pt idx="149">
                  <c:v>100000</c:v>
                </c:pt>
              </c:numCache>
            </c:numRef>
          </c:xVal>
          <c:yVal>
            <c:numRef>
              <c:f>Graf!$F$3:$F$152</c:f>
              <c:numCache>
                <c:formatCode>General</c:formatCode>
                <c:ptCount val="150"/>
                <c:pt idx="0">
                  <c:v>51.007435808937878</c:v>
                </c:pt>
                <c:pt idx="1">
                  <c:v>50.336336020303989</c:v>
                </c:pt>
                <c:pt idx="2">
                  <c:v>49.665243108169278</c:v>
                </c:pt>
                <c:pt idx="3">
                  <c:v>48.994158221529503</c:v>
                </c:pt>
                <c:pt idx="4">
                  <c:v>48.3230827013316</c:v>
                </c:pt>
                <c:pt idx="5">
                  <c:v>47.652018112528353</c:v>
                </c:pt>
                <c:pt idx="6">
                  <c:v>46.980966281481528</c:v>
                </c:pt>
                <c:pt idx="7">
                  <c:v>46.309929339604139</c:v>
                </c:pt>
                <c:pt idx="8">
                  <c:v>45.638909774280251</c:v>
                </c:pt>
                <c:pt idx="9">
                  <c:v>44.967910488273006</c:v>
                </c:pt>
                <c:pt idx="10">
                  <c:v>44.296934869031368</c:v>
                </c:pt>
                <c:pt idx="11">
                  <c:v>43.625986869539659</c:v>
                </c:pt>
                <c:pt idx="12">
                  <c:v>42.955071102624117</c:v>
                </c:pt>
                <c:pt idx="13">
                  <c:v>42.284192950946021</c:v>
                </c:pt>
                <c:pt idx="14">
                  <c:v>41.613358695276297</c:v>
                </c:pt>
                <c:pt idx="15">
                  <c:v>40.94257566407034</c:v>
                </c:pt>
                <c:pt idx="16">
                  <c:v>40.271852407853487</c:v>
                </c:pt>
                <c:pt idx="17">
                  <c:v>39.601198902496201</c:v>
                </c:pt>
                <c:pt idx="18">
                  <c:v>38.930626786115823</c:v>
                </c:pt>
                <c:pt idx="19">
                  <c:v>38.260149635099999</c:v>
                </c:pt>
                <c:pt idx="20">
                  <c:v>37.589783285621017</c:v>
                </c:pt>
                <c:pt idx="21">
                  <c:v>36.919546208013628</c:v>
                </c:pt>
                <c:pt idx="22">
                  <c:v>36.249459942538806</c:v>
                </c:pt>
                <c:pt idx="23">
                  <c:v>35.579549606367905</c:v>
                </c:pt>
                <c:pt idx="24">
                  <c:v>34.909844483113915</c:v>
                </c:pt>
                <c:pt idx="25">
                  <c:v>34.240378707923036</c:v>
                </c:pt>
                <c:pt idx="26">
                  <c:v>33.571192063036669</c:v>
                </c:pt>
                <c:pt idx="27">
                  <c:v>32.902330900847865</c:v>
                </c:pt>
                <c:pt idx="28">
                  <c:v>32.233849213812753</c:v>
                </c:pt>
                <c:pt idx="29">
                  <c:v>31.565809873124898</c:v>
                </c:pt>
                <c:pt idx="30">
                  <c:v>30.898286060795751</c:v>
                </c:pt>
                <c:pt idx="31">
                  <c:v>30.231362922656736</c:v>
                </c:pt>
                <c:pt idx="32">
                  <c:v>29.565139472725129</c:v>
                </c:pt>
                <c:pt idx="33">
                  <c:v>28.899730782225355</c:v>
                </c:pt>
                <c:pt idx="34">
                  <c:v>28.235270489134233</c:v>
                </c:pt>
                <c:pt idx="35">
                  <c:v>27.571913666141882</c:v>
                </c:pt>
                <c:pt idx="36">
                  <c:v>26.909840085993167</c:v>
                </c:pt>
                <c:pt idx="37">
                  <c:v>26.249257922757479</c:v>
                </c:pt>
                <c:pt idx="38">
                  <c:v>25.590407924941665</c:v>
                </c:pt>
                <c:pt idx="39">
                  <c:v>24.933568090561451</c:v>
                </c:pt>
                <c:pt idx="40">
                  <c:v>24.279058864103394</c:v>
                </c:pt>
                <c:pt idx="41">
                  <c:v>23.627248859224323</c:v>
                </c:pt>
                <c:pt idx="42">
                  <c:v>22.978561087213659</c:v>
                </c:pt>
                <c:pt idx="43">
                  <c:v>22.333479637559389</c:v>
                </c:pt>
                <c:pt idx="44">
                  <c:v>21.692556711078986</c:v>
                </c:pt>
                <c:pt idx="45">
                  <c:v>21.056419845659153</c:v>
                </c:pt>
                <c:pt idx="46">
                  <c:v>20.425779097682714</c:v>
                </c:pt>
                <c:pt idx="47">
                  <c:v>19.801433847584729</c:v>
                </c:pt>
                <c:pt idx="48">
                  <c:v>19.184278786247241</c:v>
                </c:pt>
                <c:pt idx="49">
                  <c:v>18.57530851348595</c:v>
                </c:pt>
                <c:pt idx="50">
                  <c:v>17.975620048216815</c:v>
                </c:pt>
                <c:pt idx="51">
                  <c:v>17.386412425126188</c:v>
                </c:pt>
                <c:pt idx="52">
                  <c:v>16.808982454739635</c:v>
                </c:pt>
                <c:pt idx="53">
                  <c:v>16.244715679918325</c:v>
                </c:pt>
                <c:pt idx="54">
                  <c:v>15.695071605447984</c:v>
                </c:pt>
                <c:pt idx="55">
                  <c:v>15.161562444651285</c:v>
                </c:pt>
                <c:pt idx="56">
                  <c:v>14.645724949945855</c:v>
                </c:pt>
                <c:pt idx="57">
                  <c:v>14.149085391012953</c:v>
                </c:pt>
                <c:pt idx="58">
                  <c:v>13.673118406492431</c:v>
                </c:pt>
                <c:pt idx="59">
                  <c:v>13.21920123688553</c:v>
                </c:pt>
                <c:pt idx="60">
                  <c:v>12.788565657767919</c:v>
                </c:pt>
                <c:pt idx="61">
                  <c:v>12.382250644302193</c:v>
                </c:pt>
                <c:pt idx="62">
                  <c:v>12.001059260847097</c:v>
                </c:pt>
                <c:pt idx="63">
                  <c:v>11.645523346134794</c:v>
                </c:pt>
                <c:pt idx="64">
                  <c:v>11.315879170256832</c:v>
                </c:pt>
                <c:pt idx="65">
                  <c:v>11.012056376236615</c:v>
                </c:pt>
                <c:pt idx="66">
                  <c:v>10.733681288719188</c:v>
                </c:pt>
                <c:pt idx="67">
                  <c:v>10.480094263832544</c:v>
                </c:pt>
                <c:pt idx="68">
                  <c:v>10.250379399882945</c:v>
                </c:pt>
                <c:pt idx="69">
                  <c:v>10.043403847152085</c:v>
                </c:pt>
                <c:pt idx="70">
                  <c:v>9.8578632996009965</c:v>
                </c:pt>
                <c:pt idx="71">
                  <c:v>9.6923300780712509</c:v>
                </c:pt>
                <c:pt idx="72">
                  <c:v>9.5453004824646488</c:v>
                </c:pt>
                <c:pt idx="73">
                  <c:v>9.4152386857742361</c:v>
                </c:pt>
                <c:pt idx="74">
                  <c:v>9.3006152182049977</c:v>
                </c:pt>
                <c:pt idx="75">
                  <c:v>9.1999389014056359</c:v>
                </c:pt>
                <c:pt idx="76">
                  <c:v>9.1117818283982448</c:v>
                </c:pt>
                <c:pt idx="77">
                  <c:v>9.0347975745435054</c:v>
                </c:pt>
                <c:pt idx="78">
                  <c:v>8.9677332412940842</c:v>
                </c:pt>
                <c:pt idx="79">
                  <c:v>8.9094361828989204</c:v>
                </c:pt>
                <c:pt idx="80">
                  <c:v>8.8588563725161755</c:v>
                </c:pt>
                <c:pt idx="81">
                  <c:v>8.8150453633673891</c:v>
                </c:pt>
                <c:pt idx="82">
                  <c:v>8.7771527281467083</c:v>
                </c:pt>
                <c:pt idx="83">
                  <c:v>8.7444207467537822</c:v>
                </c:pt>
                <c:pt idx="84">
                  <c:v>8.7161779824586336</c:v>
                </c:pt>
                <c:pt idx="85">
                  <c:v>8.691832256525112</c:v>
                </c:pt>
                <c:pt idx="86">
                  <c:v>8.6708634114913945</c:v>
                </c:pt>
                <c:pt idx="87">
                  <c:v>8.6528161491721107</c:v>
                </c:pt>
                <c:pt idx="88">
                  <c:v>8.6372931429460671</c:v>
                </c:pt>
                <c:pt idx="89">
                  <c:v>8.62394855470572</c:v>
                </c:pt>
                <c:pt idx="90">
                  <c:v>8.6124820333562955</c:v>
                </c:pt>
                <c:pt idx="91">
                  <c:v>8.6026332317469709</c:v>
                </c:pt>
                <c:pt idx="92">
                  <c:v>8.594176850023306</c:v>
                </c:pt>
                <c:pt idx="93">
                  <c:v>8.5869181933546557</c:v>
                </c:pt>
                <c:pt idx="94">
                  <c:v>8.5806892188131219</c:v>
                </c:pt>
                <c:pt idx="95">
                  <c:v>8.5753450381721166</c:v>
                </c:pt>
                <c:pt idx="96">
                  <c:v>8.5707608391755823</c:v>
                </c:pt>
                <c:pt idx="97">
                  <c:v>8.5668291863127308</c:v>
                </c:pt>
                <c:pt idx="98">
                  <c:v>8.5634576624757841</c:v>
                </c:pt>
                <c:pt idx="99">
                  <c:v>8.5605668144434528</c:v>
                </c:pt>
                <c:pt idx="100">
                  <c:v>8.5580883674507184</c:v>
                </c:pt>
                <c:pt idx="101">
                  <c:v>8.5559636768363578</c:v>
                </c:pt>
                <c:pt idx="102">
                  <c:v>8.5541423876643421</c:v>
                </c:pt>
                <c:pt idx="103">
                  <c:v>8.5525812761300113</c:v>
                </c:pt>
                <c:pt idx="104">
                  <c:v>8.5512432493796258</c:v>
                </c:pt>
                <c:pt idx="105">
                  <c:v>8.5500964830257384</c:v>
                </c:pt>
                <c:pt idx="106">
                  <c:v>8.5491136780937911</c:v>
                </c:pt>
                <c:pt idx="107">
                  <c:v>8.5482714213701829</c:v>
                </c:pt>
                <c:pt idx="108">
                  <c:v>8.5475496351360807</c:v>
                </c:pt>
                <c:pt idx="109">
                  <c:v>8.5469311040703175</c:v>
                </c:pt>
                <c:pt idx="110">
                  <c:v>8.5464010687005665</c:v>
                </c:pt>
                <c:pt idx="111">
                  <c:v>8.5459468761896566</c:v>
                </c:pt>
                <c:pt idx="112">
                  <c:v>8.5455576804797104</c:v>
                </c:pt>
                <c:pt idx="113">
                  <c:v>8.5452241848976023</c:v>
                </c:pt>
                <c:pt idx="114">
                  <c:v>8.5449384212675206</c:v>
                </c:pt>
                <c:pt idx="115">
                  <c:v>8.544693560395725</c:v>
                </c:pt>
                <c:pt idx="116">
                  <c:v>8.5444837495032875</c:v>
                </c:pt>
                <c:pt idx="117">
                  <c:v>8.5443039727982075</c:v>
                </c:pt>
                <c:pt idx="118">
                  <c:v>8.5441499319102512</c:v>
                </c:pt>
                <c:pt idx="119">
                  <c:v>8.5440179433714611</c:v>
                </c:pt>
                <c:pt idx="120">
                  <c:v>8.5439048507213542</c:v>
                </c:pt>
                <c:pt idx="121">
                  <c:v>8.5438079491573262</c:v>
                </c:pt>
                <c:pt idx="122">
                  <c:v>8.5437249209446069</c:v>
                </c:pt>
                <c:pt idx="123">
                  <c:v>8.5436537800530115</c:v>
                </c:pt>
                <c:pt idx="124">
                  <c:v>8.5435928247050636</c:v>
                </c:pt>
                <c:pt idx="125">
                  <c:v>8.5435405967069364</c:v>
                </c:pt>
                <c:pt idx="126">
                  <c:v>8.5434958465940873</c:v>
                </c:pt>
                <c:pt idx="127">
                  <c:v>8.5434575037613083</c:v>
                </c:pt>
                <c:pt idx="128">
                  <c:v>8.5434246508651217</c:v>
                </c:pt>
                <c:pt idx="129">
                  <c:v>8.54339650188804</c:v>
                </c:pt>
                <c:pt idx="130">
                  <c:v>8.5433723833412429</c:v>
                </c:pt>
                <c:pt idx="131">
                  <c:v>8.5433517181569769</c:v>
                </c:pt>
                <c:pt idx="132">
                  <c:v>8.5433340118859853</c:v>
                </c:pt>
                <c:pt idx="133">
                  <c:v>8.5433188408703256</c:v>
                </c:pt>
                <c:pt idx="134">
                  <c:v>8.5433058421089534</c:v>
                </c:pt>
                <c:pt idx="135">
                  <c:v>8.5432947045738974</c:v>
                </c:pt>
                <c:pt idx="136">
                  <c:v>8.5432851617694556</c:v>
                </c:pt>
                <c:pt idx="137">
                  <c:v>8.5432769853565311</c:v>
                </c:pt>
                <c:pt idx="138">
                  <c:v>8.5432699796896756</c:v>
                </c:pt>
                <c:pt idx="139">
                  <c:v>8.5432639771362009</c:v>
                </c:pt>
                <c:pt idx="140">
                  <c:v>8.5432588340654227</c:v>
                </c:pt>
                <c:pt idx="141">
                  <c:v>8.5432544274121085</c:v>
                </c:pt>
                <c:pt idx="142">
                  <c:v>8.5432506517319311</c:v>
                </c:pt>
                <c:pt idx="143">
                  <c:v>8.5432474166785148</c:v>
                </c:pt>
                <c:pt idx="144">
                  <c:v>8.5432446448416748</c:v>
                </c:pt>
                <c:pt idx="145">
                  <c:v>8.5432422698951989</c:v>
                </c:pt>
                <c:pt idx="146">
                  <c:v>8.5432402350098151</c:v>
                </c:pt>
                <c:pt idx="147">
                  <c:v>8.5432384914933692</c:v>
                </c:pt>
                <c:pt idx="148">
                  <c:v>8.5432369976257476</c:v>
                </c:pt>
                <c:pt idx="149">
                  <c:v>8.5432357176605542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2E-437A-A47C-50F920EB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55296"/>
        <c:axId val="120057216"/>
      </c:scatterChart>
      <c:scatterChart>
        <c:scatterStyle val="lineMarker"/>
        <c:varyColors val="0"/>
        <c:ser>
          <c:idx val="1"/>
          <c:order val="1"/>
          <c:tx>
            <c:v>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Data!$B$2:$B$402</c:f>
              <c:numCache>
                <c:formatCode>0.00E+00</c:formatCode>
                <c:ptCount val="401"/>
                <c:pt idx="0">
                  <c:v>64.129300000000001</c:v>
                </c:pt>
                <c:pt idx="1">
                  <c:v>46.373100000000001</c:v>
                </c:pt>
                <c:pt idx="2">
                  <c:v>82.964100000000002</c:v>
                </c:pt>
                <c:pt idx="3">
                  <c:v>88.943899999999999</c:v>
                </c:pt>
                <c:pt idx="4">
                  <c:v>96.501000000000005</c:v>
                </c:pt>
                <c:pt idx="5">
                  <c:v>84.974199999999996</c:v>
                </c:pt>
                <c:pt idx="6">
                  <c:v>90.081699999999998</c:v>
                </c:pt>
                <c:pt idx="7">
                  <c:v>84.462599999999995</c:v>
                </c:pt>
                <c:pt idx="8">
                  <c:v>78.532399999999996</c:v>
                </c:pt>
                <c:pt idx="9">
                  <c:v>94.329400000000007</c:v>
                </c:pt>
                <c:pt idx="10">
                  <c:v>89.6798</c:v>
                </c:pt>
                <c:pt idx="11">
                  <c:v>77.278099999999995</c:v>
                </c:pt>
                <c:pt idx="12">
                  <c:v>99.0886</c:v>
                </c:pt>
                <c:pt idx="13">
                  <c:v>110.651</c:v>
                </c:pt>
                <c:pt idx="14">
                  <c:v>79.1374</c:v>
                </c:pt>
                <c:pt idx="15">
                  <c:v>92.407200000000003</c:v>
                </c:pt>
                <c:pt idx="16">
                  <c:v>95.096900000000005</c:v>
                </c:pt>
                <c:pt idx="17">
                  <c:v>109.869</c:v>
                </c:pt>
                <c:pt idx="18">
                  <c:v>76.561999999999998</c:v>
                </c:pt>
                <c:pt idx="19">
                  <c:v>114.81399999999999</c:v>
                </c:pt>
                <c:pt idx="20">
                  <c:v>112.21299999999999</c:v>
                </c:pt>
                <c:pt idx="21">
                  <c:v>103.739</c:v>
                </c:pt>
                <c:pt idx="22">
                  <c:v>93.263499999999993</c:v>
                </c:pt>
                <c:pt idx="23">
                  <c:v>81.320700000000002</c:v>
                </c:pt>
                <c:pt idx="24">
                  <c:v>78.013099999999994</c:v>
                </c:pt>
                <c:pt idx="25">
                  <c:v>102.248</c:v>
                </c:pt>
                <c:pt idx="26">
                  <c:v>98.050200000000004</c:v>
                </c:pt>
                <c:pt idx="27">
                  <c:v>102.191</c:v>
                </c:pt>
                <c:pt idx="28">
                  <c:v>84.388800000000003</c:v>
                </c:pt>
                <c:pt idx="29">
                  <c:v>88.108999999999995</c:v>
                </c:pt>
                <c:pt idx="30">
                  <c:v>104.084</c:v>
                </c:pt>
                <c:pt idx="31">
                  <c:v>89.322999999999993</c:v>
                </c:pt>
                <c:pt idx="32">
                  <c:v>101.288</c:v>
                </c:pt>
                <c:pt idx="33">
                  <c:v>112.36799999999999</c:v>
                </c:pt>
                <c:pt idx="34">
                  <c:v>107.029</c:v>
                </c:pt>
                <c:pt idx="35">
                  <c:v>105.733</c:v>
                </c:pt>
                <c:pt idx="36">
                  <c:v>99.303100000000001</c:v>
                </c:pt>
                <c:pt idx="37">
                  <c:v>95.793400000000005</c:v>
                </c:pt>
                <c:pt idx="38">
                  <c:v>106.809</c:v>
                </c:pt>
                <c:pt idx="39">
                  <c:v>97.576499999999996</c:v>
                </c:pt>
                <c:pt idx="40">
                  <c:v>97.700900000000004</c:v>
                </c:pt>
                <c:pt idx="41">
                  <c:v>101.68600000000001</c:v>
                </c:pt>
                <c:pt idx="42">
                  <c:v>94.983800000000002</c:v>
                </c:pt>
                <c:pt idx="43">
                  <c:v>100.01300000000001</c:v>
                </c:pt>
                <c:pt idx="44">
                  <c:v>101.733</c:v>
                </c:pt>
                <c:pt idx="45">
                  <c:v>98.41</c:v>
                </c:pt>
                <c:pt idx="46">
                  <c:v>102.446</c:v>
                </c:pt>
                <c:pt idx="47">
                  <c:v>104.708</c:v>
                </c:pt>
                <c:pt idx="48">
                  <c:v>108.015</c:v>
                </c:pt>
                <c:pt idx="49">
                  <c:v>99.274000000000001</c:v>
                </c:pt>
                <c:pt idx="50">
                  <c:v>103.93600000000001</c:v>
                </c:pt>
                <c:pt idx="51">
                  <c:v>107.39400000000001</c:v>
                </c:pt>
                <c:pt idx="52">
                  <c:v>102.473</c:v>
                </c:pt>
                <c:pt idx="53">
                  <c:v>101.04900000000001</c:v>
                </c:pt>
                <c:pt idx="54">
                  <c:v>105.97499999999999</c:v>
                </c:pt>
                <c:pt idx="55">
                  <c:v>102.508</c:v>
                </c:pt>
                <c:pt idx="56">
                  <c:v>111.026</c:v>
                </c:pt>
                <c:pt idx="57">
                  <c:v>110.15900000000001</c:v>
                </c:pt>
                <c:pt idx="58">
                  <c:v>105.979</c:v>
                </c:pt>
                <c:pt idx="59">
                  <c:v>112.851</c:v>
                </c:pt>
                <c:pt idx="60">
                  <c:v>107.35</c:v>
                </c:pt>
                <c:pt idx="61">
                  <c:v>105.702</c:v>
                </c:pt>
                <c:pt idx="62">
                  <c:v>109.59699999999999</c:v>
                </c:pt>
                <c:pt idx="63">
                  <c:v>106.732</c:v>
                </c:pt>
                <c:pt idx="64">
                  <c:v>115.42</c:v>
                </c:pt>
                <c:pt idx="65">
                  <c:v>109.46</c:v>
                </c:pt>
                <c:pt idx="66">
                  <c:v>113.886</c:v>
                </c:pt>
                <c:pt idx="67">
                  <c:v>117.917</c:v>
                </c:pt>
                <c:pt idx="68">
                  <c:v>109.227</c:v>
                </c:pt>
                <c:pt idx="69">
                  <c:v>113.46299999999999</c:v>
                </c:pt>
                <c:pt idx="70">
                  <c:v>111.634</c:v>
                </c:pt>
                <c:pt idx="71">
                  <c:v>118.988</c:v>
                </c:pt>
                <c:pt idx="72">
                  <c:v>106.995</c:v>
                </c:pt>
                <c:pt idx="73">
                  <c:v>117.139</c:v>
                </c:pt>
                <c:pt idx="74">
                  <c:v>113.794</c:v>
                </c:pt>
                <c:pt idx="75">
                  <c:v>111.661</c:v>
                </c:pt>
                <c:pt idx="76">
                  <c:v>110.994</c:v>
                </c:pt>
                <c:pt idx="77">
                  <c:v>105.70699999999999</c:v>
                </c:pt>
                <c:pt idx="78">
                  <c:v>113.072</c:v>
                </c:pt>
                <c:pt idx="79">
                  <c:v>115.042</c:v>
                </c:pt>
                <c:pt idx="80">
                  <c:v>118.794</c:v>
                </c:pt>
                <c:pt idx="81">
                  <c:v>116.919</c:v>
                </c:pt>
                <c:pt idx="82">
                  <c:v>113.51300000000001</c:v>
                </c:pt>
                <c:pt idx="83">
                  <c:v>115.511</c:v>
                </c:pt>
                <c:pt idx="84">
                  <c:v>112.908</c:v>
                </c:pt>
                <c:pt idx="85">
                  <c:v>117.944</c:v>
                </c:pt>
                <c:pt idx="86">
                  <c:v>118.955</c:v>
                </c:pt>
                <c:pt idx="87">
                  <c:v>119.398</c:v>
                </c:pt>
                <c:pt idx="88">
                  <c:v>116.717</c:v>
                </c:pt>
                <c:pt idx="89">
                  <c:v>119.684</c:v>
                </c:pt>
                <c:pt idx="90">
                  <c:v>121.36499999999999</c:v>
                </c:pt>
                <c:pt idx="91">
                  <c:v>119.583</c:v>
                </c:pt>
                <c:pt idx="92">
                  <c:v>121.355</c:v>
                </c:pt>
                <c:pt idx="93">
                  <c:v>122.554</c:v>
                </c:pt>
                <c:pt idx="94">
                  <c:v>119.63200000000001</c:v>
                </c:pt>
                <c:pt idx="95">
                  <c:v>124.84099999999999</c:v>
                </c:pt>
                <c:pt idx="96">
                  <c:v>124.998</c:v>
                </c:pt>
                <c:pt idx="97">
                  <c:v>125.407</c:v>
                </c:pt>
                <c:pt idx="98">
                  <c:v>127.72799999999999</c:v>
                </c:pt>
                <c:pt idx="99">
                  <c:v>123.246</c:v>
                </c:pt>
                <c:pt idx="100">
                  <c:v>129.82499999999999</c:v>
                </c:pt>
                <c:pt idx="101">
                  <c:v>125.462</c:v>
                </c:pt>
                <c:pt idx="102">
                  <c:v>128.173</c:v>
                </c:pt>
                <c:pt idx="103">
                  <c:v>131.10300000000001</c:v>
                </c:pt>
                <c:pt idx="104">
                  <c:v>129.23400000000001</c:v>
                </c:pt>
                <c:pt idx="105">
                  <c:v>129.624</c:v>
                </c:pt>
                <c:pt idx="106">
                  <c:v>129.58000000000001</c:v>
                </c:pt>
                <c:pt idx="107">
                  <c:v>130.71700000000001</c:v>
                </c:pt>
                <c:pt idx="108">
                  <c:v>131.63999999999999</c:v>
                </c:pt>
                <c:pt idx="109">
                  <c:v>131.05600000000001</c:v>
                </c:pt>
                <c:pt idx="110">
                  <c:v>134.27199999999999</c:v>
                </c:pt>
                <c:pt idx="111">
                  <c:v>133.66399999999999</c:v>
                </c:pt>
                <c:pt idx="112">
                  <c:v>133.16399999999999</c:v>
                </c:pt>
                <c:pt idx="113">
                  <c:v>135.619</c:v>
                </c:pt>
                <c:pt idx="114">
                  <c:v>135.839</c:v>
                </c:pt>
                <c:pt idx="115">
                  <c:v>133.56800000000001</c:v>
                </c:pt>
                <c:pt idx="116">
                  <c:v>137.434</c:v>
                </c:pt>
                <c:pt idx="117">
                  <c:v>138.23599999999999</c:v>
                </c:pt>
                <c:pt idx="118">
                  <c:v>138.084</c:v>
                </c:pt>
                <c:pt idx="119">
                  <c:v>138.86000000000001</c:v>
                </c:pt>
                <c:pt idx="120">
                  <c:v>138.55799999999999</c:v>
                </c:pt>
                <c:pt idx="121">
                  <c:v>138.22900000000001</c:v>
                </c:pt>
                <c:pt idx="122">
                  <c:v>140.04900000000001</c:v>
                </c:pt>
                <c:pt idx="123">
                  <c:v>141.89599999999999</c:v>
                </c:pt>
                <c:pt idx="124">
                  <c:v>142.42699999999999</c:v>
                </c:pt>
                <c:pt idx="125">
                  <c:v>143.124</c:v>
                </c:pt>
                <c:pt idx="126">
                  <c:v>143.81</c:v>
                </c:pt>
                <c:pt idx="127">
                  <c:v>144.47300000000001</c:v>
                </c:pt>
                <c:pt idx="128">
                  <c:v>142.88300000000001</c:v>
                </c:pt>
                <c:pt idx="129">
                  <c:v>143.81200000000001</c:v>
                </c:pt>
                <c:pt idx="130">
                  <c:v>144.57499999999999</c:v>
                </c:pt>
                <c:pt idx="131">
                  <c:v>145.52099999999999</c:v>
                </c:pt>
                <c:pt idx="132">
                  <c:v>146.601</c:v>
                </c:pt>
                <c:pt idx="133">
                  <c:v>147.80699999999999</c:v>
                </c:pt>
                <c:pt idx="134">
                  <c:v>147.81700000000001</c:v>
                </c:pt>
                <c:pt idx="135">
                  <c:v>148.72399999999999</c:v>
                </c:pt>
                <c:pt idx="136">
                  <c:v>148.387</c:v>
                </c:pt>
                <c:pt idx="137">
                  <c:v>147.476</c:v>
                </c:pt>
                <c:pt idx="138">
                  <c:v>149.505</c:v>
                </c:pt>
                <c:pt idx="139">
                  <c:v>149.928</c:v>
                </c:pt>
                <c:pt idx="140">
                  <c:v>150.387</c:v>
                </c:pt>
                <c:pt idx="141">
                  <c:v>151.113</c:v>
                </c:pt>
                <c:pt idx="142">
                  <c:v>153.136</c:v>
                </c:pt>
                <c:pt idx="143">
                  <c:v>151.636</c:v>
                </c:pt>
                <c:pt idx="144">
                  <c:v>152.86500000000001</c:v>
                </c:pt>
                <c:pt idx="145">
                  <c:v>153.071</c:v>
                </c:pt>
                <c:pt idx="146">
                  <c:v>154.22</c:v>
                </c:pt>
                <c:pt idx="147">
                  <c:v>154.369</c:v>
                </c:pt>
                <c:pt idx="148">
                  <c:v>155.53200000000001</c:v>
                </c:pt>
                <c:pt idx="149">
                  <c:v>155.18</c:v>
                </c:pt>
                <c:pt idx="150">
                  <c:v>155.672</c:v>
                </c:pt>
                <c:pt idx="151">
                  <c:v>155.59899999999999</c:v>
                </c:pt>
                <c:pt idx="152">
                  <c:v>158.20400000000001</c:v>
                </c:pt>
                <c:pt idx="153">
                  <c:v>156.678</c:v>
                </c:pt>
                <c:pt idx="154">
                  <c:v>157.958</c:v>
                </c:pt>
                <c:pt idx="155">
                  <c:v>158.44800000000001</c:v>
                </c:pt>
                <c:pt idx="156">
                  <c:v>159.88200000000001</c:v>
                </c:pt>
                <c:pt idx="157">
                  <c:v>158.72399999999999</c:v>
                </c:pt>
                <c:pt idx="158">
                  <c:v>158.79400000000001</c:v>
                </c:pt>
                <c:pt idx="159">
                  <c:v>160.565</c:v>
                </c:pt>
                <c:pt idx="160">
                  <c:v>161.15299999999999</c:v>
                </c:pt>
                <c:pt idx="161">
                  <c:v>160.999</c:v>
                </c:pt>
                <c:pt idx="162">
                  <c:v>160.488</c:v>
                </c:pt>
                <c:pt idx="163">
                  <c:v>160.74700000000001</c:v>
                </c:pt>
                <c:pt idx="164">
                  <c:v>162.32599999999999</c:v>
                </c:pt>
                <c:pt idx="165">
                  <c:v>161.642</c:v>
                </c:pt>
                <c:pt idx="166">
                  <c:v>163.376</c:v>
                </c:pt>
                <c:pt idx="167">
                  <c:v>163.26900000000001</c:v>
                </c:pt>
                <c:pt idx="168">
                  <c:v>163.179</c:v>
                </c:pt>
                <c:pt idx="169">
                  <c:v>163.62100000000001</c:v>
                </c:pt>
                <c:pt idx="170">
                  <c:v>164.11799999999999</c:v>
                </c:pt>
                <c:pt idx="171">
                  <c:v>165.52500000000001</c:v>
                </c:pt>
                <c:pt idx="172">
                  <c:v>166.172</c:v>
                </c:pt>
                <c:pt idx="173">
                  <c:v>164.67500000000001</c:v>
                </c:pt>
                <c:pt idx="174">
                  <c:v>165.01900000000001</c:v>
                </c:pt>
                <c:pt idx="175">
                  <c:v>165.441</c:v>
                </c:pt>
                <c:pt idx="176">
                  <c:v>165.761</c:v>
                </c:pt>
                <c:pt idx="177">
                  <c:v>165.62</c:v>
                </c:pt>
                <c:pt idx="178">
                  <c:v>167.91499999999999</c:v>
                </c:pt>
                <c:pt idx="179">
                  <c:v>166.43299999999999</c:v>
                </c:pt>
                <c:pt idx="180">
                  <c:v>166.93799999999999</c:v>
                </c:pt>
                <c:pt idx="181">
                  <c:v>166.911</c:v>
                </c:pt>
                <c:pt idx="182">
                  <c:v>168.22900000000001</c:v>
                </c:pt>
                <c:pt idx="183">
                  <c:v>167.00800000000001</c:v>
                </c:pt>
                <c:pt idx="184">
                  <c:v>168.94399999999999</c:v>
                </c:pt>
                <c:pt idx="185">
                  <c:v>169.32300000000001</c:v>
                </c:pt>
                <c:pt idx="186">
                  <c:v>168.96899999999999</c:v>
                </c:pt>
                <c:pt idx="187">
                  <c:v>169.04</c:v>
                </c:pt>
                <c:pt idx="188">
                  <c:v>169.363</c:v>
                </c:pt>
                <c:pt idx="189">
                  <c:v>169.178</c:v>
                </c:pt>
                <c:pt idx="190">
                  <c:v>169.56</c:v>
                </c:pt>
                <c:pt idx="191">
                  <c:v>170.46899999999999</c:v>
                </c:pt>
                <c:pt idx="192">
                  <c:v>170.04599999999999</c:v>
                </c:pt>
                <c:pt idx="193">
                  <c:v>170.315</c:v>
                </c:pt>
                <c:pt idx="194">
                  <c:v>170.35400000000001</c:v>
                </c:pt>
                <c:pt idx="195">
                  <c:v>170.589</c:v>
                </c:pt>
                <c:pt idx="196">
                  <c:v>170.929</c:v>
                </c:pt>
                <c:pt idx="197">
                  <c:v>170.66300000000001</c:v>
                </c:pt>
                <c:pt idx="198">
                  <c:v>170.69800000000001</c:v>
                </c:pt>
                <c:pt idx="199">
                  <c:v>171.60300000000001</c:v>
                </c:pt>
                <c:pt idx="200">
                  <c:v>172.07900000000001</c:v>
                </c:pt>
                <c:pt idx="201">
                  <c:v>171.66300000000001</c:v>
                </c:pt>
                <c:pt idx="202">
                  <c:v>171.39699999999999</c:v>
                </c:pt>
                <c:pt idx="203">
                  <c:v>171.87700000000001</c:v>
                </c:pt>
                <c:pt idx="204">
                  <c:v>172.286</c:v>
                </c:pt>
                <c:pt idx="205">
                  <c:v>171.75299999999999</c:v>
                </c:pt>
                <c:pt idx="206">
                  <c:v>172.13200000000001</c:v>
                </c:pt>
                <c:pt idx="207">
                  <c:v>172.27600000000001</c:v>
                </c:pt>
                <c:pt idx="208">
                  <c:v>172.405</c:v>
                </c:pt>
                <c:pt idx="209">
                  <c:v>172.56800000000001</c:v>
                </c:pt>
                <c:pt idx="210">
                  <c:v>172.88200000000001</c:v>
                </c:pt>
                <c:pt idx="211">
                  <c:v>173.351</c:v>
                </c:pt>
                <c:pt idx="212">
                  <c:v>173.20699999999999</c:v>
                </c:pt>
                <c:pt idx="213">
                  <c:v>173.34399999999999</c:v>
                </c:pt>
                <c:pt idx="214">
                  <c:v>173.57</c:v>
                </c:pt>
                <c:pt idx="215">
                  <c:v>173.369</c:v>
                </c:pt>
                <c:pt idx="216">
                  <c:v>173.755</c:v>
                </c:pt>
                <c:pt idx="217">
                  <c:v>173.84100000000001</c:v>
                </c:pt>
                <c:pt idx="218">
                  <c:v>174.33699999999999</c:v>
                </c:pt>
                <c:pt idx="219">
                  <c:v>173.917</c:v>
                </c:pt>
                <c:pt idx="220">
                  <c:v>173.80799999999999</c:v>
                </c:pt>
                <c:pt idx="221">
                  <c:v>174.25</c:v>
                </c:pt>
                <c:pt idx="222">
                  <c:v>173.84200000000001</c:v>
                </c:pt>
                <c:pt idx="223">
                  <c:v>174.227</c:v>
                </c:pt>
                <c:pt idx="224">
                  <c:v>174.5</c:v>
                </c:pt>
                <c:pt idx="225">
                  <c:v>174.63499999999999</c:v>
                </c:pt>
                <c:pt idx="226">
                  <c:v>174.67099999999999</c:v>
                </c:pt>
                <c:pt idx="227">
                  <c:v>174.37700000000001</c:v>
                </c:pt>
                <c:pt idx="228">
                  <c:v>174.70099999999999</c:v>
                </c:pt>
                <c:pt idx="229">
                  <c:v>174.84700000000001</c:v>
                </c:pt>
                <c:pt idx="230">
                  <c:v>174.80199999999999</c:v>
                </c:pt>
                <c:pt idx="231">
                  <c:v>174.96199999999999</c:v>
                </c:pt>
                <c:pt idx="232">
                  <c:v>174.97800000000001</c:v>
                </c:pt>
                <c:pt idx="233">
                  <c:v>174.93199999999999</c:v>
                </c:pt>
                <c:pt idx="234">
                  <c:v>175.072</c:v>
                </c:pt>
                <c:pt idx="235">
                  <c:v>174.916</c:v>
                </c:pt>
                <c:pt idx="236">
                  <c:v>175.15199999999999</c:v>
                </c:pt>
                <c:pt idx="237">
                  <c:v>174.94399999999999</c:v>
                </c:pt>
                <c:pt idx="238">
                  <c:v>174.93100000000001</c:v>
                </c:pt>
                <c:pt idx="239">
                  <c:v>175.309</c:v>
                </c:pt>
                <c:pt idx="240">
                  <c:v>175.18199999999999</c:v>
                </c:pt>
                <c:pt idx="241">
                  <c:v>175.56800000000001</c:v>
                </c:pt>
                <c:pt idx="242">
                  <c:v>175.59399999999999</c:v>
                </c:pt>
                <c:pt idx="243">
                  <c:v>175.56299999999999</c:v>
                </c:pt>
                <c:pt idx="244">
                  <c:v>175.297</c:v>
                </c:pt>
                <c:pt idx="245">
                  <c:v>175.173</c:v>
                </c:pt>
                <c:pt idx="246">
                  <c:v>175.45400000000001</c:v>
                </c:pt>
                <c:pt idx="247">
                  <c:v>175.42599999999999</c:v>
                </c:pt>
                <c:pt idx="248">
                  <c:v>175.49</c:v>
                </c:pt>
                <c:pt idx="249">
                  <c:v>175.53200000000001</c:v>
                </c:pt>
                <c:pt idx="250">
                  <c:v>175.44499999999999</c:v>
                </c:pt>
                <c:pt idx="251">
                  <c:v>175.73699999999999</c:v>
                </c:pt>
                <c:pt idx="252">
                  <c:v>175.50200000000001</c:v>
                </c:pt>
                <c:pt idx="253">
                  <c:v>175.41900000000001</c:v>
                </c:pt>
                <c:pt idx="254">
                  <c:v>175.68</c:v>
                </c:pt>
                <c:pt idx="255">
                  <c:v>175.60599999999999</c:v>
                </c:pt>
                <c:pt idx="256">
                  <c:v>175.477</c:v>
                </c:pt>
                <c:pt idx="257">
                  <c:v>175.64500000000001</c:v>
                </c:pt>
                <c:pt idx="258">
                  <c:v>175.691</c:v>
                </c:pt>
                <c:pt idx="259">
                  <c:v>175.68299999999999</c:v>
                </c:pt>
                <c:pt idx="260">
                  <c:v>175.63399999999999</c:v>
                </c:pt>
                <c:pt idx="261">
                  <c:v>175.738</c:v>
                </c:pt>
                <c:pt idx="262">
                  <c:v>175.50200000000001</c:v>
                </c:pt>
                <c:pt idx="263">
                  <c:v>175.33099999999999</c:v>
                </c:pt>
                <c:pt idx="264">
                  <c:v>175.614</c:v>
                </c:pt>
                <c:pt idx="265">
                  <c:v>175.726</c:v>
                </c:pt>
                <c:pt idx="266">
                  <c:v>175.625</c:v>
                </c:pt>
                <c:pt idx="267">
                  <c:v>175.46799999999999</c:v>
                </c:pt>
                <c:pt idx="268">
                  <c:v>175.404</c:v>
                </c:pt>
                <c:pt idx="269">
                  <c:v>175.553</c:v>
                </c:pt>
                <c:pt idx="270">
                  <c:v>175.48400000000001</c:v>
                </c:pt>
                <c:pt idx="271">
                  <c:v>175.595</c:v>
                </c:pt>
                <c:pt idx="272">
                  <c:v>175.292</c:v>
                </c:pt>
                <c:pt idx="273">
                  <c:v>175.447</c:v>
                </c:pt>
                <c:pt idx="274">
                  <c:v>175.18299999999999</c:v>
                </c:pt>
                <c:pt idx="275">
                  <c:v>175.19200000000001</c:v>
                </c:pt>
                <c:pt idx="276">
                  <c:v>175.33699999999999</c:v>
                </c:pt>
                <c:pt idx="277">
                  <c:v>175.33099999999999</c:v>
                </c:pt>
                <c:pt idx="278">
                  <c:v>175.30099999999999</c:v>
                </c:pt>
                <c:pt idx="279">
                  <c:v>175.26499999999999</c:v>
                </c:pt>
                <c:pt idx="280">
                  <c:v>175.07300000000001</c:v>
                </c:pt>
                <c:pt idx="281">
                  <c:v>174.91499999999999</c:v>
                </c:pt>
                <c:pt idx="282">
                  <c:v>175.113</c:v>
                </c:pt>
                <c:pt idx="283">
                  <c:v>175.25700000000001</c:v>
                </c:pt>
                <c:pt idx="284">
                  <c:v>174.80600000000001</c:v>
                </c:pt>
                <c:pt idx="285">
                  <c:v>174.97300000000001</c:v>
                </c:pt>
                <c:pt idx="286">
                  <c:v>175.102</c:v>
                </c:pt>
                <c:pt idx="287">
                  <c:v>174.82400000000001</c:v>
                </c:pt>
                <c:pt idx="288">
                  <c:v>174.51499999999999</c:v>
                </c:pt>
                <c:pt idx="289">
                  <c:v>174.51499999999999</c:v>
                </c:pt>
                <c:pt idx="290">
                  <c:v>174.63300000000001</c:v>
                </c:pt>
                <c:pt idx="291">
                  <c:v>174.48099999999999</c:v>
                </c:pt>
                <c:pt idx="292">
                  <c:v>174.53399999999999</c:v>
                </c:pt>
                <c:pt idx="293">
                  <c:v>174.29900000000001</c:v>
                </c:pt>
                <c:pt idx="294">
                  <c:v>174.267</c:v>
                </c:pt>
                <c:pt idx="295">
                  <c:v>174.19499999999999</c:v>
                </c:pt>
                <c:pt idx="296">
                  <c:v>174.19</c:v>
                </c:pt>
                <c:pt idx="297">
                  <c:v>174.01599999999999</c:v>
                </c:pt>
                <c:pt idx="298">
                  <c:v>173.804</c:v>
                </c:pt>
                <c:pt idx="299">
                  <c:v>173.79599999999999</c:v>
                </c:pt>
                <c:pt idx="300">
                  <c:v>173.59</c:v>
                </c:pt>
                <c:pt idx="301">
                  <c:v>173.62799999999999</c:v>
                </c:pt>
                <c:pt idx="302">
                  <c:v>173.6</c:v>
                </c:pt>
                <c:pt idx="303">
                  <c:v>173.51400000000001</c:v>
                </c:pt>
                <c:pt idx="304">
                  <c:v>173.26400000000001</c:v>
                </c:pt>
                <c:pt idx="305">
                  <c:v>172.821</c:v>
                </c:pt>
                <c:pt idx="306">
                  <c:v>173.08500000000001</c:v>
                </c:pt>
                <c:pt idx="307">
                  <c:v>172.59700000000001</c:v>
                </c:pt>
                <c:pt idx="308">
                  <c:v>172.76400000000001</c:v>
                </c:pt>
                <c:pt idx="309">
                  <c:v>172.45500000000001</c:v>
                </c:pt>
                <c:pt idx="310">
                  <c:v>172.548</c:v>
                </c:pt>
                <c:pt idx="311">
                  <c:v>172.15100000000001</c:v>
                </c:pt>
                <c:pt idx="312">
                  <c:v>172.065</c:v>
                </c:pt>
                <c:pt idx="313">
                  <c:v>171.87899999999999</c:v>
                </c:pt>
                <c:pt idx="314">
                  <c:v>171.66900000000001</c:v>
                </c:pt>
                <c:pt idx="315">
                  <c:v>171.74700000000001</c:v>
                </c:pt>
                <c:pt idx="316">
                  <c:v>171.49700000000001</c:v>
                </c:pt>
                <c:pt idx="317">
                  <c:v>171.214</c:v>
                </c:pt>
                <c:pt idx="318">
                  <c:v>170.958</c:v>
                </c:pt>
                <c:pt idx="319">
                  <c:v>170.922</c:v>
                </c:pt>
                <c:pt idx="320">
                  <c:v>170.733</c:v>
                </c:pt>
                <c:pt idx="321">
                  <c:v>170.64099999999999</c:v>
                </c:pt>
                <c:pt idx="322">
                  <c:v>170.24299999999999</c:v>
                </c:pt>
                <c:pt idx="323">
                  <c:v>169.98699999999999</c:v>
                </c:pt>
                <c:pt idx="324">
                  <c:v>169.828</c:v>
                </c:pt>
                <c:pt idx="325">
                  <c:v>169.58500000000001</c:v>
                </c:pt>
                <c:pt idx="326">
                  <c:v>169.50200000000001</c:v>
                </c:pt>
                <c:pt idx="327">
                  <c:v>169.14099999999999</c:v>
                </c:pt>
                <c:pt idx="328">
                  <c:v>168.97200000000001</c:v>
                </c:pt>
                <c:pt idx="329">
                  <c:v>168.76900000000001</c:v>
                </c:pt>
                <c:pt idx="330">
                  <c:v>168.351</c:v>
                </c:pt>
                <c:pt idx="331">
                  <c:v>168.392</c:v>
                </c:pt>
                <c:pt idx="332">
                  <c:v>167.965</c:v>
                </c:pt>
                <c:pt idx="333">
                  <c:v>167.62299999999999</c:v>
                </c:pt>
                <c:pt idx="334">
                  <c:v>167.29300000000001</c:v>
                </c:pt>
                <c:pt idx="335">
                  <c:v>166.898</c:v>
                </c:pt>
                <c:pt idx="336">
                  <c:v>166.65799999999999</c:v>
                </c:pt>
                <c:pt idx="337">
                  <c:v>166.292</c:v>
                </c:pt>
                <c:pt idx="338">
                  <c:v>166.227</c:v>
                </c:pt>
                <c:pt idx="339">
                  <c:v>166.03</c:v>
                </c:pt>
                <c:pt idx="340">
                  <c:v>165.50800000000001</c:v>
                </c:pt>
                <c:pt idx="341">
                  <c:v>165.02699999999999</c:v>
                </c:pt>
                <c:pt idx="342">
                  <c:v>164.91399999999999</c:v>
                </c:pt>
                <c:pt idx="343">
                  <c:v>164.52600000000001</c:v>
                </c:pt>
                <c:pt idx="344">
                  <c:v>164.08</c:v>
                </c:pt>
                <c:pt idx="345">
                  <c:v>163.49799999999999</c:v>
                </c:pt>
                <c:pt idx="346">
                  <c:v>163.29</c:v>
                </c:pt>
                <c:pt idx="347">
                  <c:v>162.91999999999999</c:v>
                </c:pt>
                <c:pt idx="348">
                  <c:v>163.245</c:v>
                </c:pt>
                <c:pt idx="349">
                  <c:v>162.98400000000001</c:v>
                </c:pt>
                <c:pt idx="350">
                  <c:v>163.05000000000001</c:v>
                </c:pt>
                <c:pt idx="351">
                  <c:v>162.29499999999999</c:v>
                </c:pt>
                <c:pt idx="352">
                  <c:v>162.10599999999999</c:v>
                </c:pt>
                <c:pt idx="353">
                  <c:v>161.18600000000001</c:v>
                </c:pt>
                <c:pt idx="354">
                  <c:v>161.108</c:v>
                </c:pt>
                <c:pt idx="355">
                  <c:v>160.04300000000001</c:v>
                </c:pt>
                <c:pt idx="356">
                  <c:v>160.233</c:v>
                </c:pt>
                <c:pt idx="357">
                  <c:v>160.13</c:v>
                </c:pt>
                <c:pt idx="358">
                  <c:v>159.535</c:v>
                </c:pt>
                <c:pt idx="359">
                  <c:v>158.81299999999999</c:v>
                </c:pt>
                <c:pt idx="360">
                  <c:v>158.81299999999999</c:v>
                </c:pt>
                <c:pt idx="361">
                  <c:v>157.07400000000001</c:v>
                </c:pt>
                <c:pt idx="362">
                  <c:v>156.911</c:v>
                </c:pt>
                <c:pt idx="363">
                  <c:v>156.35400000000001</c:v>
                </c:pt>
                <c:pt idx="364">
                  <c:v>156.13999999999999</c:v>
                </c:pt>
                <c:pt idx="365">
                  <c:v>155.57400000000001</c:v>
                </c:pt>
                <c:pt idx="366">
                  <c:v>155.625</c:v>
                </c:pt>
                <c:pt idx="367">
                  <c:v>154.53299999999999</c:v>
                </c:pt>
                <c:pt idx="368">
                  <c:v>153.511</c:v>
                </c:pt>
                <c:pt idx="369">
                  <c:v>153.62799999999999</c:v>
                </c:pt>
                <c:pt idx="370">
                  <c:v>152.74299999999999</c:v>
                </c:pt>
                <c:pt idx="371">
                  <c:v>152.505</c:v>
                </c:pt>
                <c:pt idx="372">
                  <c:v>151.67400000000001</c:v>
                </c:pt>
                <c:pt idx="373">
                  <c:v>149.351</c:v>
                </c:pt>
                <c:pt idx="374">
                  <c:v>150.56700000000001</c:v>
                </c:pt>
                <c:pt idx="375">
                  <c:v>150.06800000000001</c:v>
                </c:pt>
                <c:pt idx="376">
                  <c:v>149.261</c:v>
                </c:pt>
                <c:pt idx="377">
                  <c:v>148.36000000000001</c:v>
                </c:pt>
                <c:pt idx="378">
                  <c:v>148.18799999999999</c:v>
                </c:pt>
                <c:pt idx="379">
                  <c:v>147.27000000000001</c:v>
                </c:pt>
                <c:pt idx="380">
                  <c:v>146.05199999999999</c:v>
                </c:pt>
                <c:pt idx="381">
                  <c:v>146.08199999999999</c:v>
                </c:pt>
                <c:pt idx="382">
                  <c:v>143.98599999999999</c:v>
                </c:pt>
                <c:pt idx="383">
                  <c:v>144.1</c:v>
                </c:pt>
                <c:pt idx="384">
                  <c:v>144.137</c:v>
                </c:pt>
                <c:pt idx="385">
                  <c:v>143.22900000000001</c:v>
                </c:pt>
                <c:pt idx="386">
                  <c:v>142.92400000000001</c:v>
                </c:pt>
                <c:pt idx="387">
                  <c:v>142.191</c:v>
                </c:pt>
                <c:pt idx="388">
                  <c:v>141.04499999999999</c:v>
                </c:pt>
                <c:pt idx="389">
                  <c:v>140.28200000000001</c:v>
                </c:pt>
                <c:pt idx="390">
                  <c:v>140.34899999999999</c:v>
                </c:pt>
                <c:pt idx="391">
                  <c:v>139.78299999999999</c:v>
                </c:pt>
                <c:pt idx="392">
                  <c:v>138.9</c:v>
                </c:pt>
                <c:pt idx="393">
                  <c:v>138.39500000000001</c:v>
                </c:pt>
                <c:pt idx="394">
                  <c:v>137.77199999999999</c:v>
                </c:pt>
                <c:pt idx="395">
                  <c:v>136.691</c:v>
                </c:pt>
                <c:pt idx="396">
                  <c:v>136.16</c:v>
                </c:pt>
                <c:pt idx="397">
                  <c:v>136.18899999999999</c:v>
                </c:pt>
                <c:pt idx="398">
                  <c:v>134.738</c:v>
                </c:pt>
                <c:pt idx="399">
                  <c:v>151.93899999999999</c:v>
                </c:pt>
                <c:pt idx="400">
                  <c:v>135.67099999999999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E-437A-A47C-50F920EB3578}"/>
            </c:ext>
          </c:extLst>
        </c:ser>
        <c:ser>
          <c:idx val="3"/>
          <c:order val="3"/>
          <c:tx>
            <c:v>Phase - Analyse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Graf!$B$3:$B$152</c:f>
              <c:numCache>
                <c:formatCode>General</c:formatCode>
                <c:ptCount val="150"/>
                <c:pt idx="0">
                  <c:v>1</c:v>
                </c:pt>
                <c:pt idx="1">
                  <c:v>1.0803315190764675</c:v>
                </c:pt>
                <c:pt idx="2">
                  <c:v>1.1671161911100678</c:v>
                </c:pt>
                <c:pt idx="3">
                  <c:v>1.2608724076806803</c:v>
                </c:pt>
                <c:pt idx="4">
                  <c:v>1.3621602035512721</c:v>
                </c:pt>
                <c:pt idx="5">
                  <c:v>1.4715846019280563</c:v>
                </c:pt>
                <c:pt idx="6">
                  <c:v>1.5897992284504754</c:v>
                </c:pt>
                <c:pt idx="7">
                  <c:v>1.7175102154984985</c:v>
                </c:pt>
                <c:pt idx="8">
                  <c:v>1.8554804201388437</c:v>
                </c:pt>
                <c:pt idx="9">
                  <c:v>2.0045339809052392</c:v>
                </c:pt>
                <c:pt idx="10">
                  <c:v>2.1655612406317557</c:v>
                </c:pt>
                <c:pt idx="11">
                  <c:v>2.3395240647448245</c:v>
                </c:pt>
                <c:pt idx="12">
                  <c:v>2.5274615867817278</c:v>
                </c:pt>
                <c:pt idx="13">
                  <c:v>2.7304964154553235</c:v>
                </c:pt>
                <c:pt idx="14">
                  <c:v>2.9498413403416981</c:v>
                </c:pt>
                <c:pt idx="15">
                  <c:v>3.1868065762459108</c:v>
                </c:pt>
                <c:pt idx="16">
                  <c:v>3.4428075895186203</c:v>
                </c:pt>
                <c:pt idx="17">
                  <c:v>3.7193735530726424</c:v>
                </c:pt>
                <c:pt idx="18">
                  <c:v>4.0181564806038059</c:v>
                </c:pt>
                <c:pt idx="19">
                  <c:v>4.3409410945776621</c:v>
                </c:pt>
                <c:pt idx="20">
                  <c:v>4.689655486926549</c:v>
                </c:pt>
                <c:pt idx="21">
                  <c:v>5.0663826361366491</c:v>
                </c:pt>
                <c:pt idx="22">
                  <c:v>5.4733728495201452</c:v>
                </c:pt>
                <c:pt idx="23">
                  <c:v>5.9130572049939918</c:v>
                </c:pt>
                <c:pt idx="24">
                  <c:v>6.3880620726572088</c:v>
                </c:pt>
                <c:pt idx="25">
                  <c:v>6.9012248029085308</c:v>
                </c:pt>
                <c:pt idx="26">
                  <c:v>7.4556106748143671</c:v>
                </c:pt>
                <c:pt idx="27">
                  <c:v>8.054531205964933</c:v>
                </c:pt>
                <c:pt idx="28">
                  <c:v>8.7015639331889076</c:v>
                </c:pt>
                <c:pt idx="29">
                  <c:v>9.400573782282974</c:v>
                </c:pt>
                <c:pt idx="30">
                  <c:v>10.155736154404181</c:v>
                </c:pt>
                <c:pt idx="31">
                  <c:v>10.971561867027265</c:v>
                </c:pt>
                <c:pt idx="32">
                  <c:v>11.852924098447012</c:v>
                </c:pt>
                <c:pt idx="33">
                  <c:v>12.805087496773332</c:v>
                </c:pt>
                <c:pt idx="34">
                  <c:v>13.833739627296209</c:v>
                </c:pt>
                <c:pt idx="35">
                  <c:v>14.94502494606524</c:v>
                </c:pt>
                <c:pt idx="36">
                  <c:v>16.145581502618366</c:v>
                </c:pt>
                <c:pt idx="37">
                  <c:v>17.442580591096615</c:v>
                </c:pt>
                <c:pt idx="38">
                  <c:v>18.843769586593108</c:v>
                </c:pt>
                <c:pt idx="39">
                  <c:v>20.357518222611073</c:v>
                </c:pt>
                <c:pt idx="40">
                  <c:v>21.99286858606029</c:v>
                </c:pt>
                <c:pt idx="41">
                  <c:v>23.759589128427628</c:v>
                </c:pt>
                <c:pt idx="42">
                  <c:v>25.668233015746949</c:v>
                </c:pt>
                <c:pt idx="43">
                  <c:v>27.730201165910639</c:v>
                </c:pt>
                <c:pt idx="44">
                  <c:v>29.957810349864271</c:v>
                </c:pt>
                <c:pt idx="45">
                  <c:v>32.364366763473576</c:v>
                </c:pt>
                <c:pt idx="46">
                  <c:v>34.964245509531352</c:v>
                </c:pt>
                <c:pt idx="47">
                  <c:v>37.772976464674564</c:v>
                </c:pt>
                <c:pt idx="48">
                  <c:v>40.80733704412151</c:v>
                </c:pt>
                <c:pt idx="49">
                  <c:v>44.085452418341198</c:v>
                </c:pt>
                <c:pt idx="50">
                  <c:v>47.626903780279882</c:v>
                </c:pt>
                <c:pt idx="51">
                  <c:v>51.452845309858532</c:v>
                </c:pt>
                <c:pt idx="52">
                  <c:v>55.586130534405946</c:v>
                </c:pt>
                <c:pt idx="53">
                  <c:v>60.051448839817596</c:v>
                </c:pt>
                <c:pt idx="54">
                  <c:v>64.875472947862917</c:v>
                </c:pt>
                <c:pt idx="55">
                  <c:v>70.087018240568995</c:v>
                </c:pt>
                <c:pt idx="56">
                  <c:v>75.717214883373998</c:v>
                </c:pt>
                <c:pt idx="57">
                  <c:v>81.799693775194754</c:v>
                </c:pt>
                <c:pt idx="58">
                  <c:v>88.370787436146031</c:v>
                </c:pt>
                <c:pt idx="59">
                  <c:v>95.469747032875205</c:v>
                </c:pt>
                <c:pt idx="60">
                  <c:v>103.13897683787221</c:v>
                </c:pt>
                <c:pt idx="61">
                  <c:v>111.424287523251</c:v>
                </c:pt>
                <c:pt idx="62">
                  <c:v>120.37516980200684</c:v>
                </c:pt>
                <c:pt idx="63">
                  <c:v>130.04509005128978</c:v>
                </c:pt>
                <c:pt idx="64">
                  <c:v>140.49180968354591</c:v>
                </c:pt>
                <c:pt idx="65">
                  <c:v>151.77773017322716</c:v>
                </c:pt>
                <c:pt idx="66">
                  <c:v>163.97026580002071</c:v>
                </c:pt>
                <c:pt idx="67">
                  <c:v>177.14224633510855</c:v>
                </c:pt>
                <c:pt idx="68">
                  <c:v>191.37235207582543</c:v>
                </c:pt>
                <c:pt idx="69">
                  <c:v>206.74558382731311</c:v>
                </c:pt>
                <c:pt idx="70">
                  <c:v>223.35377063851234</c:v>
                </c:pt>
                <c:pt idx="71">
                  <c:v>241.29611832536096</c:v>
                </c:pt>
                <c:pt idx="72">
                  <c:v>260.67980205769231</c:v>
                </c:pt>
                <c:pt idx="73">
                  <c:v>281.62060654953962</c:v>
                </c:pt>
                <c:pt idx="74">
                  <c:v>304.24361767690033</c:v>
                </c:pt>
                <c:pt idx="75">
                  <c:v>328.68396965420544</c:v>
                </c:pt>
                <c:pt idx="76">
                  <c:v>355.08765223261133</c:v>
                </c:pt>
                <c:pt idx="77">
                  <c:v>383.61238274175349</c:v>
                </c:pt>
                <c:pt idx="78">
                  <c:v>414.42854818394187</c:v>
                </c:pt>
                <c:pt idx="79">
                  <c:v>447.720223008213</c:v>
                </c:pt>
                <c:pt idx="80">
                  <c:v>483.68626864371765</c:v>
                </c:pt>
                <c:pt idx="81">
                  <c:v>522.54152136029586</c:v>
                </c:pt>
                <c:pt idx="82">
                  <c:v>564.51807555169626</c:v>
                </c:pt>
                <c:pt idx="83">
                  <c:v>609.86667010688825</c:v>
                </c:pt>
                <c:pt idx="84">
                  <c:v>658.85818615068149</c:v>
                </c:pt>
                <c:pt idx="85">
                  <c:v>711.78526510013182</c:v>
                </c:pt>
                <c:pt idx="86">
                  <c:v>768.96405670187153</c:v>
                </c:pt>
                <c:pt idx="87">
                  <c:v>830.73610749193597</c:v>
                </c:pt>
                <c:pt idx="88">
                  <c:v>897.47040095843488</c:v>
                </c:pt>
                <c:pt idx="89">
                  <c:v>969.56556159359138</c:v>
                </c:pt>
                <c:pt idx="90">
                  <c:v>1047.4522360006331</c:v>
                </c:pt>
                <c:pt idx="91">
                  <c:v>1131.5956652786067</c:v>
                </c:pt>
                <c:pt idx="92">
                  <c:v>1222.4984640507832</c:v>
                </c:pt>
                <c:pt idx="93">
                  <c:v>1320.7036227366311</c:v>
                </c:pt>
                <c:pt idx="94">
                  <c:v>1426.7977510008586</c:v>
                </c:pt>
                <c:pt idx="95">
                  <c:v>1541.4145817536453</c:v>
                </c:pt>
                <c:pt idx="96">
                  <c:v>1665.2387566325317</c:v>
                </c:pt>
                <c:pt idx="97">
                  <c:v>1799.0099155778314</c:v>
                </c:pt>
                <c:pt idx="98">
                  <c:v>1943.5271149298264</c:v>
                </c:pt>
                <c:pt idx="99">
                  <c:v>2099.6536004384438</c:v>
                </c:pt>
                <c:pt idx="100">
                  <c:v>2268.3219636960389</c:v>
                </c:pt>
                <c:pt idx="101">
                  <c:v>2450.5397127942574</c:v>
                </c:pt>
                <c:pt idx="102">
                  <c:v>2647.3952904802304</c:v>
                </c:pt>
                <c:pt idx="103">
                  <c:v>2860.0645757603916</c:v>
                </c:pt>
                <c:pt idx="104">
                  <c:v>3089.8179077880168</c:v>
                </c:pt>
                <c:pt idx="105">
                  <c:v>3338.0276739903011</c:v>
                </c:pt>
                <c:pt idx="106">
                  <c:v>3606.1765077612299</c:v>
                </c:pt>
                <c:pt idx="107">
                  <c:v>3895.8661446875603</c:v>
                </c:pt>
                <c:pt idx="108">
                  <c:v>4208.8269902088932</c:v>
                </c:pt>
                <c:pt idx="109">
                  <c:v>4546.9284558624113</c:v>
                </c:pt>
                <c:pt idx="110">
                  <c:v>4912.190125853851</c:v>
                </c:pt>
                <c:pt idx="111">
                  <c:v>5306.7938206561157</c:v>
                </c:pt>
                <c:pt idx="112">
                  <c:v>5733.0966296950328</c:v>
                </c:pt>
                <c:pt idx="113">
                  <c:v>6193.6449909706125</c:v>
                </c:pt>
                <c:pt idx="114">
                  <c:v>6691.1899017156356</c:v>
                </c:pt>
                <c:pt idx="115">
                  <c:v>7228.7033509495732</c:v>
                </c:pt>
                <c:pt idx="116">
                  <c:v>7809.3960720845052</c:v>
                </c:pt>
                <c:pt idx="117">
                  <c:v>8436.7367216248513</c:v>
                </c:pt>
                <c:pt idx="118">
                  <c:v>9114.4725985211844</c:v>
                </c:pt>
                <c:pt idx="119">
                  <c:v>9846.6520279412307</c:v>
                </c:pt>
                <c:pt idx="120">
                  <c:v>10637.648543163141</c:v>
                </c:pt>
                <c:pt idx="121">
                  <c:v>11492.187010036998</c:v>
                </c:pt>
                <c:pt idx="122">
                  <c:v>12415.371850064104</c:v>
                </c:pt>
                <c:pt idx="123">
                  <c:v>13412.717530678981</c:v>
                </c:pt>
                <c:pt idx="124">
                  <c:v>14490.181504861979</c:v>
                </c:pt>
                <c:pt idx="125">
                  <c:v>15654.199796841294</c:v>
                </c:pt>
                <c:pt idx="126">
                  <c:v>16911.725446448068</c:v>
                </c:pt>
                <c:pt idx="127">
                  <c:v>18270.270041765412</c:v>
                </c:pt>
                <c:pt idx="128">
                  <c:v>19737.948588157687</c:v>
                </c:pt>
                <c:pt idx="129">
                  <c:v>21323.527981697593</c:v>
                </c:pt>
                <c:pt idx="130">
                  <c:v>23036.479376536943</c:v>
                </c:pt>
                <c:pt idx="131">
                  <c:v>24887.034759027854</c:v>
                </c:pt>
                <c:pt idx="132">
                  <c:v>26886.248066529439</c:v>
                </c:pt>
                <c:pt idx="133">
                  <c:v>29046.061215980462</c:v>
                </c:pt>
                <c:pt idx="134">
                  <c:v>31379.375436648275</c:v>
                </c:pt>
                <c:pt idx="135">
                  <c:v>33900.128333144989</c:v>
                </c:pt>
                <c:pt idx="136">
                  <c:v>36623.377139033691</c:v>
                </c:pt>
                <c:pt idx="137">
                  <c:v>39565.388658322685</c:v>
                </c:pt>
                <c:pt idx="138">
                  <c:v>42743.736432096543</c:v>
                </c:pt>
                <c:pt idx="139">
                  <c:v>46177.405710691062</c:v>
                </c:pt>
                <c:pt idx="140">
                  <c:v>49886.90685844118</c:v>
                </c:pt>
                <c:pt idx="141">
                  <c:v>53894.397868406064</c:v>
                </c:pt>
                <c:pt idx="142">
                  <c:v>58223.816718886606</c:v>
                </c:pt>
                <c:pt idx="143">
                  <c:v>62901.024362344535</c:v>
                </c:pt>
                <c:pt idx="144">
                  <c:v>67953.959200837635</c:v>
                </c:pt>
                <c:pt idx="145">
                  <c:v>73412.803970701149</c:v>
                </c:pt>
                <c:pt idx="146">
                  <c:v>79310.166033330592</c:v>
                </c:pt>
                <c:pt idx="147">
                  <c:v>85681.272148994802</c:v>
                </c:pt>
                <c:pt idx="148">
                  <c:v>92564.178897127917</c:v>
                </c:pt>
                <c:pt idx="149">
                  <c:v>100000</c:v>
                </c:pt>
              </c:numCache>
            </c:numRef>
          </c:xVal>
          <c:yVal>
            <c:numRef>
              <c:f>Graf!$G$3:$G$152</c:f>
              <c:numCache>
                <c:formatCode>General</c:formatCode>
                <c:ptCount val="150"/>
                <c:pt idx="0">
                  <c:v>90.431435968432595</c:v>
                </c:pt>
                <c:pt idx="1">
                  <c:v>90.466092403015608</c:v>
                </c:pt>
                <c:pt idx="2">
                  <c:v>90.503532457615179</c:v>
                </c:pt>
                <c:pt idx="3">
                  <c:v>90.543979644486569</c:v>
                </c:pt>
                <c:pt idx="4">
                  <c:v>90.587675404837668</c:v>
                </c:pt>
                <c:pt idx="5">
                  <c:v>90.634880542275837</c:v>
                </c:pt>
                <c:pt idx="6">
                  <c:v>90.685876769629388</c:v>
                </c:pt>
                <c:pt idx="7">
                  <c:v>90.74096837778842</c:v>
                </c:pt>
                <c:pt idx="8">
                  <c:v>90.800484035783867</c:v>
                </c:pt>
                <c:pt idx="9">
                  <c:v>90.864778731911954</c:v>
                </c:pt>
                <c:pt idx="10">
                  <c:v>90.934235866308228</c:v>
                </c:pt>
                <c:pt idx="11">
                  <c:v>91.009269505969996</c:v>
                </c:pt>
                <c:pt idx="12">
                  <c:v>91.090326813806485</c:v>
                </c:pt>
                <c:pt idx="13">
                  <c:v>91.177890663844011</c:v>
                </c:pt>
                <c:pt idx="14">
                  <c:v>91.272482455206955</c:v>
                </c:pt>
                <c:pt idx="15">
                  <c:v>91.374665137905026</c:v>
                </c:pt>
                <c:pt idx="16">
                  <c:v>91.48504646374154</c:v>
                </c:pt>
                <c:pt idx="17">
                  <c:v>91.604282475771811</c:v>
                </c:pt>
                <c:pt idx="18">
                  <c:v>91.733081249615665</c:v>
                </c:pt>
                <c:pt idx="19">
                  <c:v>91.872206899486329</c:v>
                </c:pt>
                <c:pt idx="20">
                  <c:v>92.022483860934273</c:v>
                </c:pt>
                <c:pt idx="21">
                  <c:v>92.184801460888806</c:v>
                </c:pt>
                <c:pt idx="22">
                  <c:v>92.360118783447206</c:v>
                </c:pt>
                <c:pt idx="23">
                  <c:v>92.549469836805471</c:v>
                </c:pt>
                <c:pt idx="24">
                  <c:v>92.753969022485663</c:v>
                </c:pt>
                <c:pt idx="25">
                  <c:v>92.974816902273886</c:v>
                </c:pt>
                <c:pt idx="26">
                  <c:v>93.213306250638382</c:v>
                </c:pt>
                <c:pt idx="27">
                  <c:v>93.470828370360621</c:v>
                </c:pt>
                <c:pt idx="28">
                  <c:v>93.748879636080929</c:v>
                </c:pt>
                <c:pt idx="29">
                  <c:v>94.049068213702185</c:v>
                </c:pt>
                <c:pt idx="30">
                  <c:v>94.37312088222896</c:v>
                </c:pt>
                <c:pt idx="31">
                  <c:v>94.722889857590857</c:v>
                </c:pt>
                <c:pt idx="32">
                  <c:v>95.100359484066161</c:v>
                </c:pt>
                <c:pt idx="33">
                  <c:v>95.507652616646169</c:v>
                </c:pt>
                <c:pt idx="34">
                  <c:v>95.947036465425981</c:v>
                </c:pt>
                <c:pt idx="35">
                  <c:v>96.420927609074099</c:v>
                </c:pt>
                <c:pt idx="36">
                  <c:v>96.931895806713271</c:v>
                </c:pt>
                <c:pt idx="37">
                  <c:v>97.482666144251354</c:v>
                </c:pt>
                <c:pt idx="38">
                  <c:v>98.076118940666078</c:v>
                </c:pt>
                <c:pt idx="39">
                  <c:v>98.715286710847238</c:v>
                </c:pt>
                <c:pt idx="40">
                  <c:v>99.403347334240038</c:v>
                </c:pt>
                <c:pt idx="41">
                  <c:v>100.14361241434803</c:v>
                </c:pt>
                <c:pt idx="42">
                  <c:v>100.93950963746583</c:v>
                </c:pt>
                <c:pt idx="43">
                  <c:v>101.79455775812534</c:v>
                </c:pt>
                <c:pt idx="44">
                  <c:v>102.7123326675318</c:v>
                </c:pt>
                <c:pt idx="45">
                  <c:v>103.69642286110583</c:v>
                </c:pt>
                <c:pt idx="46">
                  <c:v>104.75037254300365</c:v>
                </c:pt>
                <c:pt idx="47">
                  <c:v>105.87761063135299</c:v>
                </c:pt>
                <c:pt idx="48">
                  <c:v>107.0813641124106</c:v>
                </c:pt>
                <c:pt idx="49">
                  <c:v>108.36455460090382</c:v>
                </c:pt>
                <c:pt idx="50">
                  <c:v>109.72967767097653</c:v>
                </c:pt>
                <c:pt idx="51">
                  <c:v>111.17866559967329</c:v>
                </c:pt>
                <c:pt idx="52">
                  <c:v>112.71273566851916</c:v>
                </c:pt>
                <c:pt idx="53">
                  <c:v>114.33222811502583</c:v>
                </c:pt>
                <c:pt idx="54">
                  <c:v>116.03644016282072</c:v>
                </c:pt>
                <c:pt idx="55">
                  <c:v>117.82346513376942</c:v>
                </c:pt>
                <c:pt idx="56">
                  <c:v>119.69004817797341</c:v>
                </c:pt>
                <c:pt idx="57">
                  <c:v>121.6314722331648</c:v>
                </c:pt>
                <c:pt idx="58">
                  <c:v>123.64148892171298</c:v>
                </c:pt>
                <c:pt idx="59">
                  <c:v>125.71230865770515</c:v>
                </c:pt>
                <c:pt idx="60">
                  <c:v>127.83466181046705</c:v>
                </c:pt>
                <c:pt idx="61">
                  <c:v>129.99793815245675</c:v>
                </c:pt>
                <c:pt idx="62">
                  <c:v>132.19040521349052</c:v>
                </c:pt>
                <c:pt idx="63">
                  <c:v>134.3994982618745</c:v>
                </c:pt>
                <c:pt idx="64">
                  <c:v>136.61216656813795</c:v>
                </c:pt>
                <c:pt idx="65">
                  <c:v>138.81525375049574</c:v>
                </c:pt>
                <c:pt idx="66">
                  <c:v>140.99588564640882</c:v>
                </c:pt>
                <c:pt idx="67">
                  <c:v>143.14183817335825</c:v>
                </c:pt>
                <c:pt idx="68">
                  <c:v>145.24186023547355</c:v>
                </c:pt>
                <c:pt idx="69">
                  <c:v>147.28593237277244</c:v>
                </c:pt>
                <c:pt idx="70">
                  <c:v>149.26544943250863</c:v>
                </c:pt>
                <c:pt idx="71">
                  <c:v>151.17332369436383</c:v>
                </c:pt>
                <c:pt idx="72">
                  <c:v>153.00401230695451</c:v>
                </c:pt>
                <c:pt idx="73">
                  <c:v>154.75347864592896</c:v>
                </c:pt>
                <c:pt idx="74">
                  <c:v>156.41910081749637</c:v>
                </c:pt>
                <c:pt idx="75">
                  <c:v>157.99954200257855</c:v>
                </c:pt>
                <c:pt idx="76">
                  <c:v>159.49459700551697</c:v>
                </c:pt>
                <c:pt idx="77">
                  <c:v>160.9050277576205</c:v>
                </c:pt>
                <c:pt idx="78">
                  <c:v>162.23239818175486</c:v>
                </c:pt>
                <c:pt idx="79">
                  <c:v>163.47891622887963</c:v>
                </c:pt>
                <c:pt idx="80">
                  <c:v>164.64728840492981</c:v>
                </c:pt>
                <c:pt idx="81">
                  <c:v>165.74058993607224</c:v>
                </c:pt>
                <c:pt idx="82">
                  <c:v>166.76215197498072</c:v>
                </c:pt>
                <c:pt idx="83">
                  <c:v>167.7154659470834</c:v>
                </c:pt>
                <c:pt idx="84">
                  <c:v>168.60410423597483</c:v>
                </c:pt>
                <c:pt idx="85">
                  <c:v>169.43165584569394</c:v>
                </c:pt>
                <c:pt idx="86">
                  <c:v>170.20167538004605</c:v>
                </c:pt>
                <c:pt idx="87">
                  <c:v>170.91764357476745</c:v>
                </c:pt>
                <c:pt idx="88">
                  <c:v>171.5829376460984</c:v>
                </c:pt>
                <c:pt idx="89">
                  <c:v>172.20080983041163</c:v>
                </c:pt>
                <c:pt idx="90">
                  <c:v>172.77437264711506</c:v>
                </c:pt>
                <c:pt idx="91">
                  <c:v>173.30658959483549</c:v>
                </c:pt>
                <c:pt idx="92">
                  <c:v>173.8002701712015</c:v>
                </c:pt>
                <c:pt idx="93">
                  <c:v>174.25806827826949</c:v>
                </c:pt>
                <c:pt idx="94">
                  <c:v>174.68248323247465</c:v>
                </c:pt>
                <c:pt idx="95">
                  <c:v>175.07586273698507</c:v>
                </c:pt>
                <c:pt idx="96">
                  <c:v>175.44040729474932</c:v>
                </c:pt>
                <c:pt idx="97">
                  <c:v>175.77817564299596</c:v>
                </c:pt>
                <c:pt idx="98">
                  <c:v>176.09109087588666</c:v>
                </c:pt>
                <c:pt idx="99">
                  <c:v>176.38094699324665</c:v>
                </c:pt>
                <c:pt idx="100">
                  <c:v>176.64941567170834</c:v>
                </c:pt>
                <c:pt idx="101">
                  <c:v>176.89805310208109</c:v>
                </c:pt>
                <c:pt idx="102">
                  <c:v>177.12830677502726</c:v>
                </c:pt>
                <c:pt idx="103">
                  <c:v>177.3415221277339</c:v>
                </c:pt>
                <c:pt idx="104">
                  <c:v>177.53894898856467</c:v>
                </c:pt>
                <c:pt idx="105">
                  <c:v>177.72174777581589</c:v>
                </c:pt>
                <c:pt idx="106">
                  <c:v>177.89099542165337</c:v>
                </c:pt>
                <c:pt idx="107">
                  <c:v>178.0476910038866</c:v>
                </c:pt>
                <c:pt idx="108">
                  <c:v>178.19276107711087</c:v>
                </c:pt>
                <c:pt idx="109">
                  <c:v>178.32706470146766</c:v>
                </c:pt>
                <c:pt idx="110">
                  <c:v>178.45139817228255</c:v>
                </c:pt>
                <c:pt idx="111">
                  <c:v>178.56649945750235</c:v>
                </c:pt>
                <c:pt idx="112">
                  <c:v>178.67305235245766</c:v>
                </c:pt>
                <c:pt idx="113">
                  <c:v>178.77169036326001</c:v>
                </c:pt>
                <c:pt idx="114">
                  <c:v>178.86300033128589</c:v>
                </c:pt>
                <c:pt idx="115">
                  <c:v>178.94752581185924</c:v>
                </c:pt>
                <c:pt idx="116">
                  <c:v>179.025770220526</c:v>
                </c:pt>
                <c:pt idx="117">
                  <c:v>179.09819976032389</c:v>
                </c:pt>
                <c:pt idx="118">
                  <c:v>179.16524614324965</c:v>
                </c:pt>
                <c:pt idx="119">
                  <c:v>179.22730911877997</c:v>
                </c:pt>
                <c:pt idx="120">
                  <c:v>179.28475882184952</c:v>
                </c:pt>
                <c:pt idx="121">
                  <c:v>179.33793795216764</c:v>
                </c:pt>
                <c:pt idx="122">
                  <c:v>179.3871637961912</c:v>
                </c:pt>
                <c:pt idx="123">
                  <c:v>179.43273010248058</c:v>
                </c:pt>
                <c:pt idx="124">
                  <c:v>179.4749088205696</c:v>
                </c:pt>
                <c:pt idx="125">
                  <c:v>179.51395171288664</c:v>
                </c:pt>
                <c:pt idx="126">
                  <c:v>179.55009184868018</c:v>
                </c:pt>
                <c:pt idx="127">
                  <c:v>179.58354498833774</c:v>
                </c:pt>
                <c:pt idx="128">
                  <c:v>179.61451086594249</c:v>
                </c:pt>
                <c:pt idx="129">
                  <c:v>179.64317437739183</c:v>
                </c:pt>
                <c:pt idx="130">
                  <c:v>179.66970668090778</c:v>
                </c:pt>
                <c:pt idx="131">
                  <c:v>179.69426621630072</c:v>
                </c:pt>
                <c:pt idx="132">
                  <c:v>179.71699964890723</c:v>
                </c:pt>
                <c:pt idx="133">
                  <c:v>179.73804274370639</c:v>
                </c:pt>
                <c:pt idx="134">
                  <c:v>179.75752117473073</c:v>
                </c:pt>
                <c:pt idx="135">
                  <c:v>179.77555127452257</c:v>
                </c:pt>
                <c:pt idx="136">
                  <c:v>179.79224072804587</c:v>
                </c:pt>
                <c:pt idx="137">
                  <c:v>179.80768921514573</c:v>
                </c:pt>
                <c:pt idx="138">
                  <c:v>179.82198900535155</c:v>
                </c:pt>
                <c:pt idx="139">
                  <c:v>179.83522550854323</c:v>
                </c:pt>
                <c:pt idx="140">
                  <c:v>179.84747778474366</c:v>
                </c:pt>
                <c:pt idx="141">
                  <c:v>179.85881901606155</c:v>
                </c:pt>
                <c:pt idx="142">
                  <c:v>179.86931694358728</c:v>
                </c:pt>
                <c:pt idx="143">
                  <c:v>179.87903427183815</c:v>
                </c:pt>
                <c:pt idx="144">
                  <c:v>179.88802904315864</c:v>
                </c:pt>
                <c:pt idx="145">
                  <c:v>179.89635498430371</c:v>
                </c:pt>
                <c:pt idx="146">
                  <c:v>179.90406182726898</c:v>
                </c:pt>
                <c:pt idx="147">
                  <c:v>179.91119560627882</c:v>
                </c:pt>
                <c:pt idx="148">
                  <c:v>179.91779893270237</c:v>
                </c:pt>
                <c:pt idx="149">
                  <c:v>179.92391124953625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2E-437A-A47C-50F920EB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8544"/>
        <c:axId val="58670080"/>
      </c:scatterChart>
      <c:valAx>
        <c:axId val="12005529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20057216"/>
        <c:crossesAt val="-1000"/>
        <c:crossBetween val="midCat"/>
      </c:valAx>
      <c:valAx>
        <c:axId val="12005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Gain [dB]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20055296"/>
        <c:crosses val="autoZero"/>
        <c:crossBetween val="midCat"/>
      </c:valAx>
      <c:valAx>
        <c:axId val="58668544"/>
        <c:scaling>
          <c:logBase val="10"/>
          <c:orientation val="minMax"/>
        </c:scaling>
        <c:delete val="1"/>
        <c:axPos val="b"/>
        <c:numFmt formatCode="0.0E+00" sourceLinked="1"/>
        <c:majorTickMark val="out"/>
        <c:minorTickMark val="none"/>
        <c:tickLblPos val="nextTo"/>
        <c:crossAx val="58670080"/>
        <c:crossesAt val="0"/>
        <c:crossBetween val="midCat"/>
      </c:valAx>
      <c:valAx>
        <c:axId val="58670080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Phase [degree]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58668544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6318669268336776"/>
          <c:y val="3.9771348436093625E-2"/>
          <c:w val="0.47888223657692336"/>
          <c:h val="3.86974562511275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11430</xdr:colOff>
          <xdr:row>1</xdr:row>
          <xdr:rowOff>30480</xdr:rowOff>
        </xdr:from>
        <xdr:to>
          <xdr:col>2</xdr:col>
          <xdr:colOff>11430</xdr:colOff>
          <xdr:row>1</xdr:row>
          <xdr:rowOff>354330</xdr:rowOff>
        </xdr:to>
        <xdr:sp macro="" textlink="">
          <xdr:nvSpPr>
            <xdr:cNvPr id="1189" name="Maaletype_Imp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11430</xdr:colOff>
          <xdr:row>2</xdr:row>
          <xdr:rowOff>30480</xdr:rowOff>
        </xdr:from>
        <xdr:to>
          <xdr:col>2</xdr:col>
          <xdr:colOff>11430</xdr:colOff>
          <xdr:row>2</xdr:row>
          <xdr:rowOff>354330</xdr:rowOff>
        </xdr:to>
        <xdr:sp macro="" textlink="">
          <xdr:nvSpPr>
            <xdr:cNvPr id="1190" name="Maaletype_Gph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</xdr:row>
          <xdr:rowOff>30480</xdr:rowOff>
        </xdr:from>
        <xdr:to>
          <xdr:col>4</xdr:col>
          <xdr:colOff>11430</xdr:colOff>
          <xdr:row>1</xdr:row>
          <xdr:rowOff>354330</xdr:rowOff>
        </xdr:to>
        <xdr:sp macro="" textlink="">
          <xdr:nvSpPr>
            <xdr:cNvPr id="1205" name="Impedans_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2</xdr:row>
          <xdr:rowOff>30480</xdr:rowOff>
        </xdr:from>
        <xdr:to>
          <xdr:col>4</xdr:col>
          <xdr:colOff>11430</xdr:colOff>
          <xdr:row>2</xdr:row>
          <xdr:rowOff>354330</xdr:rowOff>
        </xdr:to>
        <xdr:sp macro="" textlink="">
          <xdr:nvSpPr>
            <xdr:cNvPr id="1209" name="Impedans_2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3</xdr:row>
          <xdr:rowOff>30480</xdr:rowOff>
        </xdr:from>
        <xdr:to>
          <xdr:col>4</xdr:col>
          <xdr:colOff>11430</xdr:colOff>
          <xdr:row>3</xdr:row>
          <xdr:rowOff>354330</xdr:rowOff>
        </xdr:to>
        <xdr:sp macro="" textlink="">
          <xdr:nvSpPr>
            <xdr:cNvPr id="1210" name="Impedans_3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4</xdr:row>
          <xdr:rowOff>30480</xdr:rowOff>
        </xdr:from>
        <xdr:to>
          <xdr:col>4</xdr:col>
          <xdr:colOff>11430</xdr:colOff>
          <xdr:row>4</xdr:row>
          <xdr:rowOff>354330</xdr:rowOff>
        </xdr:to>
        <xdr:sp macro="" textlink="">
          <xdr:nvSpPr>
            <xdr:cNvPr id="1211" name="Impedans_4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5</xdr:row>
          <xdr:rowOff>30480</xdr:rowOff>
        </xdr:from>
        <xdr:to>
          <xdr:col>4</xdr:col>
          <xdr:colOff>11430</xdr:colOff>
          <xdr:row>5</xdr:row>
          <xdr:rowOff>354330</xdr:rowOff>
        </xdr:to>
        <xdr:sp macro="" textlink="">
          <xdr:nvSpPr>
            <xdr:cNvPr id="1212" name="Impedans_5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6</xdr:row>
          <xdr:rowOff>30480</xdr:rowOff>
        </xdr:from>
        <xdr:to>
          <xdr:col>4</xdr:col>
          <xdr:colOff>11430</xdr:colOff>
          <xdr:row>6</xdr:row>
          <xdr:rowOff>354330</xdr:rowOff>
        </xdr:to>
        <xdr:sp macro="" textlink="">
          <xdr:nvSpPr>
            <xdr:cNvPr id="1213" name="Impedans_6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7</xdr:row>
          <xdr:rowOff>30480</xdr:rowOff>
        </xdr:from>
        <xdr:to>
          <xdr:col>4</xdr:col>
          <xdr:colOff>11430</xdr:colOff>
          <xdr:row>7</xdr:row>
          <xdr:rowOff>354330</xdr:rowOff>
        </xdr:to>
        <xdr:sp macro="" textlink="">
          <xdr:nvSpPr>
            <xdr:cNvPr id="1214" name="Impedans_7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8</xdr:row>
          <xdr:rowOff>30480</xdr:rowOff>
        </xdr:from>
        <xdr:to>
          <xdr:col>4</xdr:col>
          <xdr:colOff>11430</xdr:colOff>
          <xdr:row>8</xdr:row>
          <xdr:rowOff>354330</xdr:rowOff>
        </xdr:to>
        <xdr:sp macro="" textlink="">
          <xdr:nvSpPr>
            <xdr:cNvPr id="1215" name="Impedans_8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9</xdr:row>
          <xdr:rowOff>30480</xdr:rowOff>
        </xdr:from>
        <xdr:to>
          <xdr:col>4</xdr:col>
          <xdr:colOff>11430</xdr:colOff>
          <xdr:row>9</xdr:row>
          <xdr:rowOff>354330</xdr:rowOff>
        </xdr:to>
        <xdr:sp macro="" textlink="">
          <xdr:nvSpPr>
            <xdr:cNvPr id="1216" name="Impedans_9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10</xdr:row>
          <xdr:rowOff>30480</xdr:rowOff>
        </xdr:from>
        <xdr:to>
          <xdr:col>4</xdr:col>
          <xdr:colOff>11430</xdr:colOff>
          <xdr:row>10</xdr:row>
          <xdr:rowOff>354330</xdr:rowOff>
        </xdr:to>
        <xdr:sp macro="" textlink="">
          <xdr:nvSpPr>
            <xdr:cNvPr id="1217" name="Impedans_10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11</xdr:row>
          <xdr:rowOff>30480</xdr:rowOff>
        </xdr:from>
        <xdr:to>
          <xdr:col>4</xdr:col>
          <xdr:colOff>11430</xdr:colOff>
          <xdr:row>11</xdr:row>
          <xdr:rowOff>354330</xdr:rowOff>
        </xdr:to>
        <xdr:sp macro="" textlink="">
          <xdr:nvSpPr>
            <xdr:cNvPr id="1218" name="Impedans_11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12</xdr:row>
          <xdr:rowOff>30480</xdr:rowOff>
        </xdr:from>
        <xdr:to>
          <xdr:col>4</xdr:col>
          <xdr:colOff>11430</xdr:colOff>
          <xdr:row>12</xdr:row>
          <xdr:rowOff>354330</xdr:rowOff>
        </xdr:to>
        <xdr:sp macro="" textlink="">
          <xdr:nvSpPr>
            <xdr:cNvPr id="1219" name="Impedans_12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13</xdr:row>
          <xdr:rowOff>30480</xdr:rowOff>
        </xdr:from>
        <xdr:to>
          <xdr:col>4</xdr:col>
          <xdr:colOff>11430</xdr:colOff>
          <xdr:row>13</xdr:row>
          <xdr:rowOff>354330</xdr:rowOff>
        </xdr:to>
        <xdr:sp macro="" textlink="">
          <xdr:nvSpPr>
            <xdr:cNvPr id="1220" name="Impedans_13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14</xdr:row>
          <xdr:rowOff>30480</xdr:rowOff>
        </xdr:from>
        <xdr:to>
          <xdr:col>4</xdr:col>
          <xdr:colOff>11430</xdr:colOff>
          <xdr:row>14</xdr:row>
          <xdr:rowOff>354330</xdr:rowOff>
        </xdr:to>
        <xdr:sp macro="" textlink="">
          <xdr:nvSpPr>
            <xdr:cNvPr id="1221" name="Impedans_14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15</xdr:row>
          <xdr:rowOff>30480</xdr:rowOff>
        </xdr:from>
        <xdr:to>
          <xdr:col>4</xdr:col>
          <xdr:colOff>11430</xdr:colOff>
          <xdr:row>15</xdr:row>
          <xdr:rowOff>354330</xdr:rowOff>
        </xdr:to>
        <xdr:sp macro="" textlink="">
          <xdr:nvSpPr>
            <xdr:cNvPr id="1222" name="Impedans_15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16</xdr:row>
          <xdr:rowOff>30480</xdr:rowOff>
        </xdr:from>
        <xdr:to>
          <xdr:col>4</xdr:col>
          <xdr:colOff>11430</xdr:colOff>
          <xdr:row>16</xdr:row>
          <xdr:rowOff>354330</xdr:rowOff>
        </xdr:to>
        <xdr:sp macro="" textlink="">
          <xdr:nvSpPr>
            <xdr:cNvPr id="1223" name="Impedans_16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17</xdr:row>
          <xdr:rowOff>30480</xdr:rowOff>
        </xdr:from>
        <xdr:to>
          <xdr:col>4</xdr:col>
          <xdr:colOff>11430</xdr:colOff>
          <xdr:row>17</xdr:row>
          <xdr:rowOff>354330</xdr:rowOff>
        </xdr:to>
        <xdr:sp macro="" textlink="">
          <xdr:nvSpPr>
            <xdr:cNvPr id="1224" name="Impedans_17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18</xdr:row>
          <xdr:rowOff>30480</xdr:rowOff>
        </xdr:from>
        <xdr:to>
          <xdr:col>4</xdr:col>
          <xdr:colOff>11430</xdr:colOff>
          <xdr:row>18</xdr:row>
          <xdr:rowOff>354330</xdr:rowOff>
        </xdr:to>
        <xdr:sp macro="" textlink="">
          <xdr:nvSpPr>
            <xdr:cNvPr id="1225" name="Impedans_18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19</xdr:row>
          <xdr:rowOff>30480</xdr:rowOff>
        </xdr:from>
        <xdr:to>
          <xdr:col>4</xdr:col>
          <xdr:colOff>11430</xdr:colOff>
          <xdr:row>19</xdr:row>
          <xdr:rowOff>354330</xdr:rowOff>
        </xdr:to>
        <xdr:sp macro="" textlink="">
          <xdr:nvSpPr>
            <xdr:cNvPr id="1226" name="Impedans_19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20</xdr:row>
          <xdr:rowOff>30480</xdr:rowOff>
        </xdr:from>
        <xdr:to>
          <xdr:col>4</xdr:col>
          <xdr:colOff>11430</xdr:colOff>
          <xdr:row>20</xdr:row>
          <xdr:rowOff>354330</xdr:rowOff>
        </xdr:to>
        <xdr:sp macro="" textlink="">
          <xdr:nvSpPr>
            <xdr:cNvPr id="1227" name="Impedans_20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</xdr:row>
          <xdr:rowOff>30480</xdr:rowOff>
        </xdr:from>
        <xdr:to>
          <xdr:col>6</xdr:col>
          <xdr:colOff>11430</xdr:colOff>
          <xdr:row>1</xdr:row>
          <xdr:rowOff>354330</xdr:rowOff>
        </xdr:to>
        <xdr:sp macro="" textlink="">
          <xdr:nvSpPr>
            <xdr:cNvPr id="1228" name="Gainphase_1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2</xdr:row>
          <xdr:rowOff>30480</xdr:rowOff>
        </xdr:from>
        <xdr:to>
          <xdr:col>6</xdr:col>
          <xdr:colOff>11430</xdr:colOff>
          <xdr:row>2</xdr:row>
          <xdr:rowOff>354330</xdr:rowOff>
        </xdr:to>
        <xdr:sp macro="" textlink="">
          <xdr:nvSpPr>
            <xdr:cNvPr id="1234" name="Gainphase_2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3</xdr:row>
          <xdr:rowOff>30480</xdr:rowOff>
        </xdr:from>
        <xdr:to>
          <xdr:col>6</xdr:col>
          <xdr:colOff>11430</xdr:colOff>
          <xdr:row>3</xdr:row>
          <xdr:rowOff>354330</xdr:rowOff>
        </xdr:to>
        <xdr:sp macro="" textlink="">
          <xdr:nvSpPr>
            <xdr:cNvPr id="1235" name="Gainphase_3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4</xdr:row>
          <xdr:rowOff>30480</xdr:rowOff>
        </xdr:from>
        <xdr:to>
          <xdr:col>6</xdr:col>
          <xdr:colOff>11430</xdr:colOff>
          <xdr:row>4</xdr:row>
          <xdr:rowOff>354330</xdr:rowOff>
        </xdr:to>
        <xdr:sp macro="" textlink="">
          <xdr:nvSpPr>
            <xdr:cNvPr id="1236" name="Gainphase_4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5</xdr:row>
          <xdr:rowOff>30480</xdr:rowOff>
        </xdr:from>
        <xdr:to>
          <xdr:col>6</xdr:col>
          <xdr:colOff>11430</xdr:colOff>
          <xdr:row>5</xdr:row>
          <xdr:rowOff>354330</xdr:rowOff>
        </xdr:to>
        <xdr:sp macro="" textlink="">
          <xdr:nvSpPr>
            <xdr:cNvPr id="1237" name="Gainphase_5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6</xdr:row>
          <xdr:rowOff>30480</xdr:rowOff>
        </xdr:from>
        <xdr:to>
          <xdr:col>6</xdr:col>
          <xdr:colOff>11430</xdr:colOff>
          <xdr:row>6</xdr:row>
          <xdr:rowOff>354330</xdr:rowOff>
        </xdr:to>
        <xdr:sp macro="" textlink="">
          <xdr:nvSpPr>
            <xdr:cNvPr id="1238" name="Gainphase_6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</xdr:row>
          <xdr:rowOff>30480</xdr:rowOff>
        </xdr:from>
        <xdr:to>
          <xdr:col>8</xdr:col>
          <xdr:colOff>11430</xdr:colOff>
          <xdr:row>1</xdr:row>
          <xdr:rowOff>354330</xdr:rowOff>
        </xdr:to>
        <xdr:sp macro="" textlink="">
          <xdr:nvSpPr>
            <xdr:cNvPr id="1239" name="Integration_Short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2</xdr:row>
          <xdr:rowOff>30480</xdr:rowOff>
        </xdr:from>
        <xdr:to>
          <xdr:col>8</xdr:col>
          <xdr:colOff>11430</xdr:colOff>
          <xdr:row>2</xdr:row>
          <xdr:rowOff>354330</xdr:rowOff>
        </xdr:to>
        <xdr:sp macro="" textlink="">
          <xdr:nvSpPr>
            <xdr:cNvPr id="1240" name="Integration_Medium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3</xdr:row>
          <xdr:rowOff>30480</xdr:rowOff>
        </xdr:from>
        <xdr:to>
          <xdr:col>8</xdr:col>
          <xdr:colOff>11430</xdr:colOff>
          <xdr:row>3</xdr:row>
          <xdr:rowOff>354330</xdr:rowOff>
        </xdr:to>
        <xdr:sp macro="" textlink="">
          <xdr:nvSpPr>
            <xdr:cNvPr id="1241" name="Integration_Long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</xdr:row>
          <xdr:rowOff>30480</xdr:rowOff>
        </xdr:from>
        <xdr:to>
          <xdr:col>10</xdr:col>
          <xdr:colOff>11430</xdr:colOff>
          <xdr:row>1</xdr:row>
          <xdr:rowOff>354330</xdr:rowOff>
        </xdr:to>
        <xdr:sp macro="" textlink="">
          <xdr:nvSpPr>
            <xdr:cNvPr id="1242" name="Averaging_1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2</xdr:row>
          <xdr:rowOff>30480</xdr:rowOff>
        </xdr:from>
        <xdr:to>
          <xdr:col>10</xdr:col>
          <xdr:colOff>11430</xdr:colOff>
          <xdr:row>2</xdr:row>
          <xdr:rowOff>354330</xdr:rowOff>
        </xdr:to>
        <xdr:sp macro="" textlink="">
          <xdr:nvSpPr>
            <xdr:cNvPr id="1243" name="Averaging_2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4</xdr:row>
          <xdr:rowOff>30480</xdr:rowOff>
        </xdr:from>
        <xdr:to>
          <xdr:col>10</xdr:col>
          <xdr:colOff>11430</xdr:colOff>
          <xdr:row>4</xdr:row>
          <xdr:rowOff>354330</xdr:rowOff>
        </xdr:to>
        <xdr:sp macro="" textlink="">
          <xdr:nvSpPr>
            <xdr:cNvPr id="1245" name="Averaging_8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5</xdr:row>
          <xdr:rowOff>30480</xdr:rowOff>
        </xdr:from>
        <xdr:to>
          <xdr:col>10</xdr:col>
          <xdr:colOff>11430</xdr:colOff>
          <xdr:row>5</xdr:row>
          <xdr:rowOff>354330</xdr:rowOff>
        </xdr:to>
        <xdr:sp macro="" textlink="">
          <xdr:nvSpPr>
            <xdr:cNvPr id="1246" name="Averaging_16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6</xdr:row>
          <xdr:rowOff>30480</xdr:rowOff>
        </xdr:from>
        <xdr:to>
          <xdr:col>10</xdr:col>
          <xdr:colOff>11430</xdr:colOff>
          <xdr:row>6</xdr:row>
          <xdr:rowOff>354330</xdr:rowOff>
        </xdr:to>
        <xdr:sp macro="" textlink="">
          <xdr:nvSpPr>
            <xdr:cNvPr id="1247" name="Averaging_32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7</xdr:row>
          <xdr:rowOff>30480</xdr:rowOff>
        </xdr:from>
        <xdr:to>
          <xdr:col>10</xdr:col>
          <xdr:colOff>11430</xdr:colOff>
          <xdr:row>7</xdr:row>
          <xdr:rowOff>354330</xdr:rowOff>
        </xdr:to>
        <xdr:sp macro="" textlink="">
          <xdr:nvSpPr>
            <xdr:cNvPr id="1248" name="Averaging_6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8</xdr:row>
          <xdr:rowOff>49530</xdr:rowOff>
        </xdr:from>
        <xdr:to>
          <xdr:col>10</xdr:col>
          <xdr:colOff>11430</xdr:colOff>
          <xdr:row>8</xdr:row>
          <xdr:rowOff>373380</xdr:rowOff>
        </xdr:to>
        <xdr:sp macro="" textlink="">
          <xdr:nvSpPr>
            <xdr:cNvPr id="1249" name="Averaging_128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9</xdr:row>
          <xdr:rowOff>49530</xdr:rowOff>
        </xdr:from>
        <xdr:to>
          <xdr:col>10</xdr:col>
          <xdr:colOff>11430</xdr:colOff>
          <xdr:row>9</xdr:row>
          <xdr:rowOff>373380</xdr:rowOff>
        </xdr:to>
        <xdr:sp macro="" textlink="">
          <xdr:nvSpPr>
            <xdr:cNvPr id="1250" name="Averaging_25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</xdr:row>
          <xdr:rowOff>30480</xdr:rowOff>
        </xdr:from>
        <xdr:to>
          <xdr:col>12</xdr:col>
          <xdr:colOff>11430</xdr:colOff>
          <xdr:row>1</xdr:row>
          <xdr:rowOff>354330</xdr:rowOff>
        </xdr:to>
        <xdr:sp macro="" textlink="">
          <xdr:nvSpPr>
            <xdr:cNvPr id="1251" name="SweepType_Log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2</xdr:row>
          <xdr:rowOff>30480</xdr:rowOff>
        </xdr:from>
        <xdr:to>
          <xdr:col>12</xdr:col>
          <xdr:colOff>11430</xdr:colOff>
          <xdr:row>2</xdr:row>
          <xdr:rowOff>354330</xdr:rowOff>
        </xdr:to>
        <xdr:sp macro="" textlink="">
          <xdr:nvSpPr>
            <xdr:cNvPr id="1252" name="SweepType_Lin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3</xdr:row>
          <xdr:rowOff>30480</xdr:rowOff>
        </xdr:from>
        <xdr:to>
          <xdr:col>10</xdr:col>
          <xdr:colOff>11430</xdr:colOff>
          <xdr:row>3</xdr:row>
          <xdr:rowOff>354330</xdr:rowOff>
        </xdr:to>
        <xdr:sp macro="" textlink="">
          <xdr:nvSpPr>
            <xdr:cNvPr id="1244" name="Averaging_4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2</xdr:row>
          <xdr:rowOff>11430</xdr:rowOff>
        </xdr:from>
        <xdr:to>
          <xdr:col>17</xdr:col>
          <xdr:colOff>19050</xdr:colOff>
          <xdr:row>4</xdr:row>
          <xdr:rowOff>11430</xdr:rowOff>
        </xdr:to>
        <xdr:sp macro="" textlink="">
          <xdr:nvSpPr>
            <xdr:cNvPr id="1255" name="ForetagMaaling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5</xdr:row>
          <xdr:rowOff>11430</xdr:rowOff>
        </xdr:from>
        <xdr:to>
          <xdr:col>17</xdr:col>
          <xdr:colOff>19050</xdr:colOff>
          <xdr:row>7</xdr:row>
          <xdr:rowOff>11430</xdr:rowOff>
        </xdr:to>
        <xdr:sp macro="" textlink="">
          <xdr:nvSpPr>
            <xdr:cNvPr id="1256" name="HentData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8</xdr:row>
          <xdr:rowOff>11430</xdr:rowOff>
        </xdr:from>
        <xdr:to>
          <xdr:col>17</xdr:col>
          <xdr:colOff>19050</xdr:colOff>
          <xdr:row>10</xdr:row>
          <xdr:rowOff>11430</xdr:rowOff>
        </xdr:to>
        <xdr:sp macro="" textlink="">
          <xdr:nvSpPr>
            <xdr:cNvPr id="1264" name="CommandButton1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12</xdr:row>
          <xdr:rowOff>30480</xdr:rowOff>
        </xdr:from>
        <xdr:to>
          <xdr:col>6</xdr:col>
          <xdr:colOff>11430</xdr:colOff>
          <xdr:row>12</xdr:row>
          <xdr:rowOff>354330</xdr:rowOff>
        </xdr:to>
        <xdr:sp macro="" textlink="">
          <xdr:nvSpPr>
            <xdr:cNvPr id="1265" name="Output_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12</xdr:row>
          <xdr:rowOff>30480</xdr:rowOff>
        </xdr:from>
        <xdr:to>
          <xdr:col>7</xdr:col>
          <xdr:colOff>1021080</xdr:colOff>
          <xdr:row>12</xdr:row>
          <xdr:rowOff>354330</xdr:rowOff>
        </xdr:to>
        <xdr:sp macro="" textlink="">
          <xdr:nvSpPr>
            <xdr:cNvPr id="1268" name="ImpedanceReference_1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13</xdr:row>
          <xdr:rowOff>30480</xdr:rowOff>
        </xdr:from>
        <xdr:to>
          <xdr:col>7</xdr:col>
          <xdr:colOff>1040130</xdr:colOff>
          <xdr:row>13</xdr:row>
          <xdr:rowOff>354330</xdr:rowOff>
        </xdr:to>
        <xdr:sp macro="" textlink="">
          <xdr:nvSpPr>
            <xdr:cNvPr id="1269" name="ImpedanceReference_2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12</xdr:row>
          <xdr:rowOff>30480</xdr:rowOff>
        </xdr:from>
        <xdr:to>
          <xdr:col>9</xdr:col>
          <xdr:colOff>1021080</xdr:colOff>
          <xdr:row>12</xdr:row>
          <xdr:rowOff>354330</xdr:rowOff>
        </xdr:to>
        <xdr:sp macro="" textlink="">
          <xdr:nvSpPr>
            <xdr:cNvPr id="1270" name="ImpedanceTest_1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13</xdr:row>
          <xdr:rowOff>30480</xdr:rowOff>
        </xdr:from>
        <xdr:to>
          <xdr:col>9</xdr:col>
          <xdr:colOff>1040130</xdr:colOff>
          <xdr:row>13</xdr:row>
          <xdr:rowOff>354330</xdr:rowOff>
        </xdr:to>
        <xdr:sp macro="" textlink="">
          <xdr:nvSpPr>
            <xdr:cNvPr id="1271" name="ImpedanceTest_2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13</xdr:row>
          <xdr:rowOff>30480</xdr:rowOff>
        </xdr:from>
        <xdr:to>
          <xdr:col>6</xdr:col>
          <xdr:colOff>11430</xdr:colOff>
          <xdr:row>13</xdr:row>
          <xdr:rowOff>354330</xdr:rowOff>
        </xdr:to>
        <xdr:sp macro="" textlink="">
          <xdr:nvSpPr>
            <xdr:cNvPr id="1272" name="Output_2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12</xdr:row>
          <xdr:rowOff>30480</xdr:rowOff>
        </xdr:from>
        <xdr:to>
          <xdr:col>11</xdr:col>
          <xdr:colOff>1021080</xdr:colOff>
          <xdr:row>12</xdr:row>
          <xdr:rowOff>354330</xdr:rowOff>
        </xdr:to>
        <xdr:sp macro="" textlink="">
          <xdr:nvSpPr>
            <xdr:cNvPr id="1273" name="AttenuationReference_1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13</xdr:row>
          <xdr:rowOff>30480</xdr:rowOff>
        </xdr:from>
        <xdr:to>
          <xdr:col>11</xdr:col>
          <xdr:colOff>1021080</xdr:colOff>
          <xdr:row>13</xdr:row>
          <xdr:rowOff>354330</xdr:rowOff>
        </xdr:to>
        <xdr:sp macro="" textlink="">
          <xdr:nvSpPr>
            <xdr:cNvPr id="1274" name="AttenuationReference_2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11430</xdr:colOff>
          <xdr:row>12</xdr:row>
          <xdr:rowOff>30480</xdr:rowOff>
        </xdr:from>
        <xdr:to>
          <xdr:col>13</xdr:col>
          <xdr:colOff>742950</xdr:colOff>
          <xdr:row>12</xdr:row>
          <xdr:rowOff>354330</xdr:rowOff>
        </xdr:to>
        <xdr:sp macro="" textlink="">
          <xdr:nvSpPr>
            <xdr:cNvPr id="1275" name="AttenuationTest_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11430</xdr:colOff>
          <xdr:row>13</xdr:row>
          <xdr:rowOff>30480</xdr:rowOff>
        </xdr:from>
        <xdr:to>
          <xdr:col>13</xdr:col>
          <xdr:colOff>723900</xdr:colOff>
          <xdr:row>13</xdr:row>
          <xdr:rowOff>354330</xdr:rowOff>
        </xdr:to>
        <xdr:sp macro="" textlink="">
          <xdr:nvSpPr>
            <xdr:cNvPr id="1276" name="AttenuationTest_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516165</xdr:colOff>
      <xdr:row>2</xdr:row>
      <xdr:rowOff>142422</xdr:rowOff>
    </xdr:from>
    <xdr:to>
      <xdr:col>30</xdr:col>
      <xdr:colOff>615224</xdr:colOff>
      <xdr:row>48</xdr:row>
      <xdr:rowOff>151946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110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13" Type="http://schemas.openxmlformats.org/officeDocument/2006/relationships/image" Target="../media/image55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11" Type="http://schemas.openxmlformats.org/officeDocument/2006/relationships/image" Target="../media/image5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2"/>
  <sheetViews>
    <sheetView workbookViewId="0">
      <selection activeCell="N19" sqref="N19"/>
    </sheetView>
  </sheetViews>
  <sheetFormatPr defaultColWidth="15.83203125" defaultRowHeight="15" customHeight="1" x14ac:dyDescent="0.4"/>
  <cols>
    <col min="1" max="1" width="2.71875" customWidth="1"/>
    <col min="2" max="2" width="16.1640625" customWidth="1"/>
    <col min="3" max="3" width="2.71875" customWidth="1"/>
    <col min="4" max="4" width="16.1640625" customWidth="1"/>
    <col min="5" max="5" width="2.71875" customWidth="1"/>
    <col min="6" max="6" width="16.1640625" customWidth="1"/>
    <col min="7" max="7" width="2.71875" customWidth="1"/>
    <col min="8" max="8" width="16.1640625" customWidth="1"/>
    <col min="9" max="9" width="2.71875" customWidth="1"/>
    <col min="10" max="10" width="16.1640625" customWidth="1"/>
    <col min="11" max="11" width="2.71875" customWidth="1"/>
    <col min="12" max="12" width="16.1640625" customWidth="1"/>
    <col min="13" max="13" width="2.71875" customWidth="1"/>
    <col min="14" max="14" width="11.83203125" customWidth="1"/>
    <col min="15" max="15" width="15.83203125" style="3" customWidth="1"/>
    <col min="16" max="16" width="2.71875" customWidth="1"/>
    <col min="17" max="17" width="31.83203125" customWidth="1"/>
  </cols>
  <sheetData>
    <row r="1" spans="1:17" s="3" customFormat="1" ht="30" customHeight="1" x14ac:dyDescent="0.4">
      <c r="B1" s="11" t="s">
        <v>19</v>
      </c>
      <c r="C1" s="12"/>
      <c r="D1" s="11" t="s">
        <v>4</v>
      </c>
      <c r="E1" s="12"/>
      <c r="F1" s="11" t="s">
        <v>3</v>
      </c>
      <c r="G1" s="12"/>
      <c r="H1" s="11" t="s">
        <v>5</v>
      </c>
      <c r="I1" s="12"/>
      <c r="J1" s="11" t="s">
        <v>6</v>
      </c>
      <c r="K1" s="12"/>
      <c r="L1" s="11" t="s">
        <v>7</v>
      </c>
      <c r="M1" s="12"/>
      <c r="N1" s="14" t="s">
        <v>12</v>
      </c>
      <c r="O1" s="14"/>
      <c r="P1" s="12"/>
      <c r="Q1" s="11" t="s">
        <v>8</v>
      </c>
    </row>
    <row r="2" spans="1:17" ht="30" customHeight="1" x14ac:dyDescent="0.4">
      <c r="N2" s="12" t="s">
        <v>10</v>
      </c>
      <c r="O2" s="12">
        <v>100</v>
      </c>
    </row>
    <row r="3" spans="1:17" ht="30" customHeight="1" x14ac:dyDescent="0.4">
      <c r="N3" s="12" t="s">
        <v>11</v>
      </c>
      <c r="O3" s="12">
        <v>100000</v>
      </c>
    </row>
    <row r="4" spans="1:17" ht="30" customHeight="1" x14ac:dyDescent="0.4">
      <c r="N4" s="12"/>
      <c r="O4" s="12"/>
    </row>
    <row r="5" spans="1:17" ht="30" customHeight="1" x14ac:dyDescent="0.4">
      <c r="N5" s="14" t="s">
        <v>13</v>
      </c>
      <c r="O5" s="14"/>
    </row>
    <row r="6" spans="1:17" ht="30" customHeight="1" x14ac:dyDescent="0.4">
      <c r="N6" s="12" t="s">
        <v>14</v>
      </c>
      <c r="O6" s="12" t="s">
        <v>24</v>
      </c>
    </row>
    <row r="7" spans="1:17" ht="30" customHeight="1" x14ac:dyDescent="0.4">
      <c r="N7" s="12"/>
      <c r="O7" s="12"/>
    </row>
    <row r="8" spans="1:17" ht="30" customHeight="1" x14ac:dyDescent="0.4">
      <c r="N8" s="14" t="s">
        <v>15</v>
      </c>
      <c r="O8" s="14"/>
    </row>
    <row r="9" spans="1:17" ht="30" customHeight="1" x14ac:dyDescent="0.4">
      <c r="N9" s="12" t="s">
        <v>16</v>
      </c>
      <c r="O9" s="12">
        <v>400</v>
      </c>
    </row>
    <row r="10" spans="1:17" ht="30" customHeight="1" x14ac:dyDescent="0.4"/>
    <row r="11" spans="1:17" ht="30" customHeight="1" x14ac:dyDescent="0.4"/>
    <row r="12" spans="1:17" ht="30" customHeight="1" x14ac:dyDescent="0.4">
      <c r="F12" s="11" t="s">
        <v>18</v>
      </c>
      <c r="G12" s="12"/>
      <c r="H12" s="13" t="s">
        <v>20</v>
      </c>
      <c r="I12" s="12"/>
      <c r="J12" s="13" t="s">
        <v>21</v>
      </c>
      <c r="L12" s="13" t="s">
        <v>22</v>
      </c>
      <c r="M12" s="12"/>
      <c r="N12" s="13" t="s">
        <v>23</v>
      </c>
    </row>
    <row r="13" spans="1:17" ht="30" customHeight="1" x14ac:dyDescent="0.4">
      <c r="A13" s="1"/>
      <c r="O13" s="8"/>
    </row>
    <row r="14" spans="1:17" ht="30" customHeight="1" x14ac:dyDescent="0.4">
      <c r="O14" s="9"/>
    </row>
    <row r="15" spans="1:17" ht="30" customHeight="1" x14ac:dyDescent="0.4">
      <c r="O15" s="10"/>
    </row>
    <row r="16" spans="1:17" ht="30" customHeight="1" x14ac:dyDescent="0.4"/>
    <row r="17" spans="8:12" ht="30" customHeight="1" x14ac:dyDescent="0.4"/>
    <row r="18" spans="8:12" ht="30" customHeight="1" x14ac:dyDescent="0.4">
      <c r="H18" s="14" t="s">
        <v>17</v>
      </c>
      <c r="I18" s="14"/>
      <c r="J18" s="14"/>
      <c r="K18" s="14"/>
      <c r="L18" s="14"/>
    </row>
    <row r="19" spans="8:12" ht="30" customHeight="1" x14ac:dyDescent="0.4">
      <c r="H19" s="12"/>
      <c r="I19" s="12"/>
      <c r="J19" s="12" t="s">
        <v>25</v>
      </c>
      <c r="K19" s="12"/>
      <c r="L19" s="12"/>
    </row>
    <row r="20" spans="8:12" ht="30" customHeight="1" x14ac:dyDescent="0.4"/>
    <row r="21" spans="8:12" ht="30" customHeight="1" x14ac:dyDescent="0.4"/>
    <row r="22" spans="8:12" ht="12.3" x14ac:dyDescent="0.4"/>
  </sheetData>
  <mergeCells count="4">
    <mergeCell ref="H18:L18"/>
    <mergeCell ref="N1:O1"/>
    <mergeCell ref="N5:O5"/>
    <mergeCell ref="N8:O8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89" r:id="rId4" name="Maaletype_Imp">
          <controlPr autoLine="0" autoPict="0" r:id="rId5">
            <anchor>
              <from>
                <xdr:col>1</xdr:col>
                <xdr:colOff>11430</xdr:colOff>
                <xdr:row>1</xdr:row>
                <xdr:rowOff>30480</xdr:rowOff>
              </from>
              <to>
                <xdr:col>2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189" r:id="rId4" name="Maaletype_Imp"/>
      </mc:Fallback>
    </mc:AlternateContent>
    <mc:AlternateContent xmlns:mc="http://schemas.openxmlformats.org/markup-compatibility/2006">
      <mc:Choice Requires="x14">
        <control shapeId="1190" r:id="rId6" name="Maaletype_Gph">
          <controlPr autoLine="0" autoPict="0" r:id="rId7">
            <anchor>
              <from>
                <xdr:col>1</xdr:col>
                <xdr:colOff>11430</xdr:colOff>
                <xdr:row>2</xdr:row>
                <xdr:rowOff>30480</xdr:rowOff>
              </from>
              <to>
                <xdr:col>2</xdr:col>
                <xdr:colOff>11430</xdr:colOff>
                <xdr:row>2</xdr:row>
                <xdr:rowOff>354330</xdr:rowOff>
              </to>
            </anchor>
          </controlPr>
        </control>
      </mc:Choice>
      <mc:Fallback>
        <control shapeId="1190" r:id="rId6" name="Maaletype_Gph"/>
      </mc:Fallback>
    </mc:AlternateContent>
    <mc:AlternateContent xmlns:mc="http://schemas.openxmlformats.org/markup-compatibility/2006">
      <mc:Choice Requires="x14">
        <control shapeId="1205" r:id="rId8" name="Impedans_1">
          <controlPr defaultSize="0" autoLine="0" autoPict="0" r:id="rId9">
            <anchor>
              <from>
                <xdr:col>3</xdr:col>
                <xdr:colOff>11430</xdr:colOff>
                <xdr:row>1</xdr:row>
                <xdr:rowOff>30480</xdr:rowOff>
              </from>
              <to>
                <xdr:col>4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205" r:id="rId8" name="Impedans_1"/>
      </mc:Fallback>
    </mc:AlternateContent>
    <mc:AlternateContent xmlns:mc="http://schemas.openxmlformats.org/markup-compatibility/2006">
      <mc:Choice Requires="x14">
        <control shapeId="1209" r:id="rId10" name="Impedans_2">
          <controlPr defaultSize="0" autoLine="0" autoPict="0" r:id="rId11">
            <anchor>
              <from>
                <xdr:col>3</xdr:col>
                <xdr:colOff>11430</xdr:colOff>
                <xdr:row>2</xdr:row>
                <xdr:rowOff>30480</xdr:rowOff>
              </from>
              <to>
                <xdr:col>4</xdr:col>
                <xdr:colOff>11430</xdr:colOff>
                <xdr:row>2</xdr:row>
                <xdr:rowOff>354330</xdr:rowOff>
              </to>
            </anchor>
          </controlPr>
        </control>
      </mc:Choice>
      <mc:Fallback>
        <control shapeId="1209" r:id="rId10" name="Impedans_2"/>
      </mc:Fallback>
    </mc:AlternateContent>
    <mc:AlternateContent xmlns:mc="http://schemas.openxmlformats.org/markup-compatibility/2006">
      <mc:Choice Requires="x14">
        <control shapeId="1210" r:id="rId12" name="Impedans_3">
          <controlPr defaultSize="0" autoLine="0" r:id="rId13">
            <anchor>
              <from>
                <xdr:col>3</xdr:col>
                <xdr:colOff>11430</xdr:colOff>
                <xdr:row>3</xdr:row>
                <xdr:rowOff>30480</xdr:rowOff>
              </from>
              <to>
                <xdr:col>3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10" r:id="rId12" name="Impedans_3"/>
      </mc:Fallback>
    </mc:AlternateContent>
    <mc:AlternateContent xmlns:mc="http://schemas.openxmlformats.org/markup-compatibility/2006">
      <mc:Choice Requires="x14">
        <control shapeId="1211" r:id="rId14" name="Impedans_4">
          <controlPr defaultSize="0" autoLine="0" r:id="rId15">
            <anchor>
              <from>
                <xdr:col>3</xdr:col>
                <xdr:colOff>11430</xdr:colOff>
                <xdr:row>4</xdr:row>
                <xdr:rowOff>30480</xdr:rowOff>
              </from>
              <to>
                <xdr:col>3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11" r:id="rId14" name="Impedans_4"/>
      </mc:Fallback>
    </mc:AlternateContent>
    <mc:AlternateContent xmlns:mc="http://schemas.openxmlformats.org/markup-compatibility/2006">
      <mc:Choice Requires="x14">
        <control shapeId="1212" r:id="rId16" name="Impedans_5">
          <controlPr defaultSize="0" autoLine="0" autoPict="0" r:id="rId17">
            <anchor>
              <from>
                <xdr:col>3</xdr:col>
                <xdr:colOff>11430</xdr:colOff>
                <xdr:row>5</xdr:row>
                <xdr:rowOff>30480</xdr:rowOff>
              </from>
              <to>
                <xdr:col>4</xdr:col>
                <xdr:colOff>11430</xdr:colOff>
                <xdr:row>5</xdr:row>
                <xdr:rowOff>354330</xdr:rowOff>
              </to>
            </anchor>
          </controlPr>
        </control>
      </mc:Choice>
      <mc:Fallback>
        <control shapeId="1212" r:id="rId16" name="Impedans_5"/>
      </mc:Fallback>
    </mc:AlternateContent>
    <mc:AlternateContent xmlns:mc="http://schemas.openxmlformats.org/markup-compatibility/2006">
      <mc:Choice Requires="x14">
        <control shapeId="1213" r:id="rId18" name="Impedans_6">
          <controlPr defaultSize="0" autoLine="0" r:id="rId19">
            <anchor>
              <from>
                <xdr:col>3</xdr:col>
                <xdr:colOff>11430</xdr:colOff>
                <xdr:row>6</xdr:row>
                <xdr:rowOff>30480</xdr:rowOff>
              </from>
              <to>
                <xdr:col>3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13" r:id="rId18" name="Impedans_6"/>
      </mc:Fallback>
    </mc:AlternateContent>
    <mc:AlternateContent xmlns:mc="http://schemas.openxmlformats.org/markup-compatibility/2006">
      <mc:Choice Requires="x14">
        <control shapeId="1214" r:id="rId20" name="Impedans_7">
          <controlPr defaultSize="0" autoLine="0" r:id="rId21">
            <anchor>
              <from>
                <xdr:col>3</xdr:col>
                <xdr:colOff>11430</xdr:colOff>
                <xdr:row>7</xdr:row>
                <xdr:rowOff>30480</xdr:rowOff>
              </from>
              <to>
                <xdr:col>3</xdr:col>
                <xdr:colOff>1089660</xdr:colOff>
                <xdr:row>7</xdr:row>
                <xdr:rowOff>354330</xdr:rowOff>
              </to>
            </anchor>
          </controlPr>
        </control>
      </mc:Choice>
      <mc:Fallback>
        <control shapeId="1214" r:id="rId20" name="Impedans_7"/>
      </mc:Fallback>
    </mc:AlternateContent>
    <mc:AlternateContent xmlns:mc="http://schemas.openxmlformats.org/markup-compatibility/2006">
      <mc:Choice Requires="x14">
        <control shapeId="1215" r:id="rId22" name="Impedans_8">
          <controlPr defaultSize="0" autoLine="0" r:id="rId23">
            <anchor>
              <from>
                <xdr:col>3</xdr:col>
                <xdr:colOff>11430</xdr:colOff>
                <xdr:row>8</xdr:row>
                <xdr:rowOff>30480</xdr:rowOff>
              </from>
              <to>
                <xdr:col>3</xdr:col>
                <xdr:colOff>1089660</xdr:colOff>
                <xdr:row>8</xdr:row>
                <xdr:rowOff>354330</xdr:rowOff>
              </to>
            </anchor>
          </controlPr>
        </control>
      </mc:Choice>
      <mc:Fallback>
        <control shapeId="1215" r:id="rId22" name="Impedans_8"/>
      </mc:Fallback>
    </mc:AlternateContent>
    <mc:AlternateContent xmlns:mc="http://schemas.openxmlformats.org/markup-compatibility/2006">
      <mc:Choice Requires="x14">
        <control shapeId="1216" r:id="rId24" name="Impedans_9">
          <controlPr defaultSize="0" autoLine="0" r:id="rId25">
            <anchor>
              <from>
                <xdr:col>3</xdr:col>
                <xdr:colOff>11430</xdr:colOff>
                <xdr:row>9</xdr:row>
                <xdr:rowOff>30480</xdr:rowOff>
              </from>
              <to>
                <xdr:col>3</xdr:col>
                <xdr:colOff>1089660</xdr:colOff>
                <xdr:row>9</xdr:row>
                <xdr:rowOff>354330</xdr:rowOff>
              </to>
            </anchor>
          </controlPr>
        </control>
      </mc:Choice>
      <mc:Fallback>
        <control shapeId="1216" r:id="rId24" name="Impedans_9"/>
      </mc:Fallback>
    </mc:AlternateContent>
    <mc:AlternateContent xmlns:mc="http://schemas.openxmlformats.org/markup-compatibility/2006">
      <mc:Choice Requires="x14">
        <control shapeId="1217" r:id="rId26" name="Impedans_10">
          <controlPr defaultSize="0" autoLine="0" r:id="rId27">
            <anchor>
              <from>
                <xdr:col>3</xdr:col>
                <xdr:colOff>11430</xdr:colOff>
                <xdr:row>10</xdr:row>
                <xdr:rowOff>30480</xdr:rowOff>
              </from>
              <to>
                <xdr:col>3</xdr:col>
                <xdr:colOff>1089660</xdr:colOff>
                <xdr:row>10</xdr:row>
                <xdr:rowOff>354330</xdr:rowOff>
              </to>
            </anchor>
          </controlPr>
        </control>
      </mc:Choice>
      <mc:Fallback>
        <control shapeId="1217" r:id="rId26" name="Impedans_10"/>
      </mc:Fallback>
    </mc:AlternateContent>
    <mc:AlternateContent xmlns:mc="http://schemas.openxmlformats.org/markup-compatibility/2006">
      <mc:Choice Requires="x14">
        <control shapeId="1218" r:id="rId28" name="Impedans_11">
          <controlPr defaultSize="0" autoLine="0" r:id="rId29">
            <anchor>
              <from>
                <xdr:col>3</xdr:col>
                <xdr:colOff>11430</xdr:colOff>
                <xdr:row>11</xdr:row>
                <xdr:rowOff>30480</xdr:rowOff>
              </from>
              <to>
                <xdr:col>3</xdr:col>
                <xdr:colOff>1089660</xdr:colOff>
                <xdr:row>11</xdr:row>
                <xdr:rowOff>354330</xdr:rowOff>
              </to>
            </anchor>
          </controlPr>
        </control>
      </mc:Choice>
      <mc:Fallback>
        <control shapeId="1218" r:id="rId28" name="Impedans_11"/>
      </mc:Fallback>
    </mc:AlternateContent>
    <mc:AlternateContent xmlns:mc="http://schemas.openxmlformats.org/markup-compatibility/2006">
      <mc:Choice Requires="x14">
        <control shapeId="1219" r:id="rId30" name="Impedans_12">
          <controlPr defaultSize="0" autoLine="0" r:id="rId31">
            <anchor>
              <from>
                <xdr:col>3</xdr:col>
                <xdr:colOff>11430</xdr:colOff>
                <xdr:row>12</xdr:row>
                <xdr:rowOff>30480</xdr:rowOff>
              </from>
              <to>
                <xdr:col>3</xdr:col>
                <xdr:colOff>1089660</xdr:colOff>
                <xdr:row>12</xdr:row>
                <xdr:rowOff>354330</xdr:rowOff>
              </to>
            </anchor>
          </controlPr>
        </control>
      </mc:Choice>
      <mc:Fallback>
        <control shapeId="1219" r:id="rId30" name="Impedans_12"/>
      </mc:Fallback>
    </mc:AlternateContent>
    <mc:AlternateContent xmlns:mc="http://schemas.openxmlformats.org/markup-compatibility/2006">
      <mc:Choice Requires="x14">
        <control shapeId="1220" r:id="rId32" name="Impedans_13">
          <controlPr defaultSize="0" autoLine="0" r:id="rId33">
            <anchor>
              <from>
                <xdr:col>3</xdr:col>
                <xdr:colOff>11430</xdr:colOff>
                <xdr:row>13</xdr:row>
                <xdr:rowOff>30480</xdr:rowOff>
              </from>
              <to>
                <xdr:col>3</xdr:col>
                <xdr:colOff>1089660</xdr:colOff>
                <xdr:row>13</xdr:row>
                <xdr:rowOff>354330</xdr:rowOff>
              </to>
            </anchor>
          </controlPr>
        </control>
      </mc:Choice>
      <mc:Fallback>
        <control shapeId="1220" r:id="rId32" name="Impedans_13"/>
      </mc:Fallback>
    </mc:AlternateContent>
    <mc:AlternateContent xmlns:mc="http://schemas.openxmlformats.org/markup-compatibility/2006">
      <mc:Choice Requires="x14">
        <control shapeId="1221" r:id="rId34" name="Impedans_14">
          <controlPr defaultSize="0" autoLine="0" r:id="rId35">
            <anchor>
              <from>
                <xdr:col>3</xdr:col>
                <xdr:colOff>11430</xdr:colOff>
                <xdr:row>14</xdr:row>
                <xdr:rowOff>30480</xdr:rowOff>
              </from>
              <to>
                <xdr:col>3</xdr:col>
                <xdr:colOff>1089660</xdr:colOff>
                <xdr:row>14</xdr:row>
                <xdr:rowOff>354330</xdr:rowOff>
              </to>
            </anchor>
          </controlPr>
        </control>
      </mc:Choice>
      <mc:Fallback>
        <control shapeId="1221" r:id="rId34" name="Impedans_14"/>
      </mc:Fallback>
    </mc:AlternateContent>
    <mc:AlternateContent xmlns:mc="http://schemas.openxmlformats.org/markup-compatibility/2006">
      <mc:Choice Requires="x14">
        <control shapeId="1222" r:id="rId36" name="Impedans_15">
          <controlPr defaultSize="0" autoLine="0" r:id="rId37">
            <anchor>
              <from>
                <xdr:col>3</xdr:col>
                <xdr:colOff>11430</xdr:colOff>
                <xdr:row>15</xdr:row>
                <xdr:rowOff>30480</xdr:rowOff>
              </from>
              <to>
                <xdr:col>3</xdr:col>
                <xdr:colOff>1089660</xdr:colOff>
                <xdr:row>15</xdr:row>
                <xdr:rowOff>354330</xdr:rowOff>
              </to>
            </anchor>
          </controlPr>
        </control>
      </mc:Choice>
      <mc:Fallback>
        <control shapeId="1222" r:id="rId36" name="Impedans_15"/>
      </mc:Fallback>
    </mc:AlternateContent>
    <mc:AlternateContent xmlns:mc="http://schemas.openxmlformats.org/markup-compatibility/2006">
      <mc:Choice Requires="x14">
        <control shapeId="1223" r:id="rId38" name="Impedans_16">
          <controlPr defaultSize="0" autoLine="0" r:id="rId39">
            <anchor>
              <from>
                <xdr:col>3</xdr:col>
                <xdr:colOff>11430</xdr:colOff>
                <xdr:row>16</xdr:row>
                <xdr:rowOff>30480</xdr:rowOff>
              </from>
              <to>
                <xdr:col>3</xdr:col>
                <xdr:colOff>1089660</xdr:colOff>
                <xdr:row>16</xdr:row>
                <xdr:rowOff>354330</xdr:rowOff>
              </to>
            </anchor>
          </controlPr>
        </control>
      </mc:Choice>
      <mc:Fallback>
        <control shapeId="1223" r:id="rId38" name="Impedans_16"/>
      </mc:Fallback>
    </mc:AlternateContent>
    <mc:AlternateContent xmlns:mc="http://schemas.openxmlformats.org/markup-compatibility/2006">
      <mc:Choice Requires="x14">
        <control shapeId="1224" r:id="rId40" name="Impedans_17">
          <controlPr defaultSize="0" autoLine="0" r:id="rId41">
            <anchor>
              <from>
                <xdr:col>3</xdr:col>
                <xdr:colOff>11430</xdr:colOff>
                <xdr:row>17</xdr:row>
                <xdr:rowOff>30480</xdr:rowOff>
              </from>
              <to>
                <xdr:col>3</xdr:col>
                <xdr:colOff>1089660</xdr:colOff>
                <xdr:row>17</xdr:row>
                <xdr:rowOff>354330</xdr:rowOff>
              </to>
            </anchor>
          </controlPr>
        </control>
      </mc:Choice>
      <mc:Fallback>
        <control shapeId="1224" r:id="rId40" name="Impedans_17"/>
      </mc:Fallback>
    </mc:AlternateContent>
    <mc:AlternateContent xmlns:mc="http://schemas.openxmlformats.org/markup-compatibility/2006">
      <mc:Choice Requires="x14">
        <control shapeId="1225" r:id="rId42" name="Impedans_18">
          <controlPr defaultSize="0" autoLine="0" r:id="rId43">
            <anchor>
              <from>
                <xdr:col>3</xdr:col>
                <xdr:colOff>11430</xdr:colOff>
                <xdr:row>18</xdr:row>
                <xdr:rowOff>30480</xdr:rowOff>
              </from>
              <to>
                <xdr:col>3</xdr:col>
                <xdr:colOff>1089660</xdr:colOff>
                <xdr:row>18</xdr:row>
                <xdr:rowOff>354330</xdr:rowOff>
              </to>
            </anchor>
          </controlPr>
        </control>
      </mc:Choice>
      <mc:Fallback>
        <control shapeId="1225" r:id="rId42" name="Impedans_18"/>
      </mc:Fallback>
    </mc:AlternateContent>
    <mc:AlternateContent xmlns:mc="http://schemas.openxmlformats.org/markup-compatibility/2006">
      <mc:Choice Requires="x14">
        <control shapeId="1226" r:id="rId44" name="Impedans_19">
          <controlPr defaultSize="0" autoLine="0" r:id="rId45">
            <anchor>
              <from>
                <xdr:col>3</xdr:col>
                <xdr:colOff>11430</xdr:colOff>
                <xdr:row>19</xdr:row>
                <xdr:rowOff>30480</xdr:rowOff>
              </from>
              <to>
                <xdr:col>3</xdr:col>
                <xdr:colOff>1089660</xdr:colOff>
                <xdr:row>19</xdr:row>
                <xdr:rowOff>354330</xdr:rowOff>
              </to>
            </anchor>
          </controlPr>
        </control>
      </mc:Choice>
      <mc:Fallback>
        <control shapeId="1226" r:id="rId44" name="Impedans_19"/>
      </mc:Fallback>
    </mc:AlternateContent>
    <mc:AlternateContent xmlns:mc="http://schemas.openxmlformats.org/markup-compatibility/2006">
      <mc:Choice Requires="x14">
        <control shapeId="1227" r:id="rId46" name="Impedans_20">
          <controlPr defaultSize="0" autoLine="0" r:id="rId47">
            <anchor>
              <from>
                <xdr:col>3</xdr:col>
                <xdr:colOff>11430</xdr:colOff>
                <xdr:row>20</xdr:row>
                <xdr:rowOff>30480</xdr:rowOff>
              </from>
              <to>
                <xdr:col>3</xdr:col>
                <xdr:colOff>1089660</xdr:colOff>
                <xdr:row>20</xdr:row>
                <xdr:rowOff>354330</xdr:rowOff>
              </to>
            </anchor>
          </controlPr>
        </control>
      </mc:Choice>
      <mc:Fallback>
        <control shapeId="1227" r:id="rId46" name="Impedans_20"/>
      </mc:Fallback>
    </mc:AlternateContent>
    <mc:AlternateContent xmlns:mc="http://schemas.openxmlformats.org/markup-compatibility/2006">
      <mc:Choice Requires="x14">
        <control shapeId="1228" r:id="rId48" name="Gainphase_1">
          <controlPr autoLine="0" autoPict="0" r:id="rId49">
            <anchor>
              <from>
                <xdr:col>5</xdr:col>
                <xdr:colOff>11430</xdr:colOff>
                <xdr:row>1</xdr:row>
                <xdr:rowOff>30480</xdr:rowOff>
              </from>
              <to>
                <xdr:col>6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228" r:id="rId48" name="Gainphase_1"/>
      </mc:Fallback>
    </mc:AlternateContent>
    <mc:AlternateContent xmlns:mc="http://schemas.openxmlformats.org/markup-compatibility/2006">
      <mc:Choice Requires="x14">
        <control shapeId="1234" r:id="rId50" name="Gainphase_2">
          <controlPr autoLine="0" r:id="rId51">
            <anchor>
              <from>
                <xdr:col>5</xdr:col>
                <xdr:colOff>11430</xdr:colOff>
                <xdr:row>2</xdr:row>
                <xdr:rowOff>30480</xdr:rowOff>
              </from>
              <to>
                <xdr:col>5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34" r:id="rId50" name="Gainphase_2"/>
      </mc:Fallback>
    </mc:AlternateContent>
    <mc:AlternateContent xmlns:mc="http://schemas.openxmlformats.org/markup-compatibility/2006">
      <mc:Choice Requires="x14">
        <control shapeId="1235" r:id="rId52" name="Gainphase_3">
          <controlPr autoLine="0" r:id="rId53">
            <anchor>
              <from>
                <xdr:col>5</xdr:col>
                <xdr:colOff>11430</xdr:colOff>
                <xdr:row>3</xdr:row>
                <xdr:rowOff>30480</xdr:rowOff>
              </from>
              <to>
                <xdr:col>5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35" r:id="rId52" name="Gainphase_3"/>
      </mc:Fallback>
    </mc:AlternateContent>
    <mc:AlternateContent xmlns:mc="http://schemas.openxmlformats.org/markup-compatibility/2006">
      <mc:Choice Requires="x14">
        <control shapeId="1236" r:id="rId54" name="Gainphase_4">
          <controlPr autoLine="0" r:id="rId55">
            <anchor>
              <from>
                <xdr:col>5</xdr:col>
                <xdr:colOff>11430</xdr:colOff>
                <xdr:row>4</xdr:row>
                <xdr:rowOff>30480</xdr:rowOff>
              </from>
              <to>
                <xdr:col>5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36" r:id="rId54" name="Gainphase_4"/>
      </mc:Fallback>
    </mc:AlternateContent>
    <mc:AlternateContent xmlns:mc="http://schemas.openxmlformats.org/markup-compatibility/2006">
      <mc:Choice Requires="x14">
        <control shapeId="1237" r:id="rId56" name="Gainphase_5">
          <controlPr autoLine="0" r:id="rId57">
            <anchor>
              <from>
                <xdr:col>5</xdr:col>
                <xdr:colOff>11430</xdr:colOff>
                <xdr:row>5</xdr:row>
                <xdr:rowOff>30480</xdr:rowOff>
              </from>
              <to>
                <xdr:col>5</xdr:col>
                <xdr:colOff>1089660</xdr:colOff>
                <xdr:row>5</xdr:row>
                <xdr:rowOff>354330</xdr:rowOff>
              </to>
            </anchor>
          </controlPr>
        </control>
      </mc:Choice>
      <mc:Fallback>
        <control shapeId="1237" r:id="rId56" name="Gainphase_5"/>
      </mc:Fallback>
    </mc:AlternateContent>
    <mc:AlternateContent xmlns:mc="http://schemas.openxmlformats.org/markup-compatibility/2006">
      <mc:Choice Requires="x14">
        <control shapeId="1238" r:id="rId58" name="Gainphase_6">
          <controlPr autoLine="0" r:id="rId59">
            <anchor>
              <from>
                <xdr:col>5</xdr:col>
                <xdr:colOff>11430</xdr:colOff>
                <xdr:row>6</xdr:row>
                <xdr:rowOff>30480</xdr:rowOff>
              </from>
              <to>
                <xdr:col>5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38" r:id="rId58" name="Gainphase_6"/>
      </mc:Fallback>
    </mc:AlternateContent>
    <mc:AlternateContent xmlns:mc="http://schemas.openxmlformats.org/markup-compatibility/2006">
      <mc:Choice Requires="x14">
        <control shapeId="1239" r:id="rId60" name="Integration_Short">
          <controlPr autoLine="0" r:id="rId61">
            <anchor>
              <from>
                <xdr:col>7</xdr:col>
                <xdr:colOff>11430</xdr:colOff>
                <xdr:row>1</xdr:row>
                <xdr:rowOff>30480</xdr:rowOff>
              </from>
              <to>
                <xdr:col>7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39" r:id="rId60" name="Integration_Short"/>
      </mc:Fallback>
    </mc:AlternateContent>
    <mc:AlternateContent xmlns:mc="http://schemas.openxmlformats.org/markup-compatibility/2006">
      <mc:Choice Requires="x14">
        <control shapeId="1240" r:id="rId62" name="Integration_Medium">
          <controlPr autoLine="0" r:id="rId63">
            <anchor>
              <from>
                <xdr:col>7</xdr:col>
                <xdr:colOff>11430</xdr:colOff>
                <xdr:row>2</xdr:row>
                <xdr:rowOff>30480</xdr:rowOff>
              </from>
              <to>
                <xdr:col>7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40" r:id="rId62" name="Integration_Medium"/>
      </mc:Fallback>
    </mc:AlternateContent>
    <mc:AlternateContent xmlns:mc="http://schemas.openxmlformats.org/markup-compatibility/2006">
      <mc:Choice Requires="x14">
        <control shapeId="1241" r:id="rId64" name="Integration_Long">
          <controlPr autoLine="0" r:id="rId65">
            <anchor>
              <from>
                <xdr:col>7</xdr:col>
                <xdr:colOff>11430</xdr:colOff>
                <xdr:row>3</xdr:row>
                <xdr:rowOff>30480</xdr:rowOff>
              </from>
              <to>
                <xdr:col>7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41" r:id="rId64" name="Integration_Long"/>
      </mc:Fallback>
    </mc:AlternateContent>
    <mc:AlternateContent xmlns:mc="http://schemas.openxmlformats.org/markup-compatibility/2006">
      <mc:Choice Requires="x14">
        <control shapeId="1242" r:id="rId66" name="Averaging_1">
          <controlPr autoLine="0" r:id="rId67">
            <anchor>
              <from>
                <xdr:col>9</xdr:col>
                <xdr:colOff>11430</xdr:colOff>
                <xdr:row>1</xdr:row>
                <xdr:rowOff>30480</xdr:rowOff>
              </from>
              <to>
                <xdr:col>9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42" r:id="rId66" name="Averaging_1"/>
      </mc:Fallback>
    </mc:AlternateContent>
    <mc:AlternateContent xmlns:mc="http://schemas.openxmlformats.org/markup-compatibility/2006">
      <mc:Choice Requires="x14">
        <control shapeId="1243" r:id="rId68" name="Averaging_2">
          <controlPr autoLine="0" r:id="rId69">
            <anchor>
              <from>
                <xdr:col>9</xdr:col>
                <xdr:colOff>11430</xdr:colOff>
                <xdr:row>2</xdr:row>
                <xdr:rowOff>30480</xdr:rowOff>
              </from>
              <to>
                <xdr:col>9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43" r:id="rId68" name="Averaging_2"/>
      </mc:Fallback>
    </mc:AlternateContent>
    <mc:AlternateContent xmlns:mc="http://schemas.openxmlformats.org/markup-compatibility/2006">
      <mc:Choice Requires="x14">
        <control shapeId="1245" r:id="rId70" name="Averaging_8">
          <controlPr autoLine="0" r:id="rId71">
            <anchor>
              <from>
                <xdr:col>9</xdr:col>
                <xdr:colOff>11430</xdr:colOff>
                <xdr:row>4</xdr:row>
                <xdr:rowOff>30480</xdr:rowOff>
              </from>
              <to>
                <xdr:col>9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45" r:id="rId70" name="Averaging_8"/>
      </mc:Fallback>
    </mc:AlternateContent>
    <mc:AlternateContent xmlns:mc="http://schemas.openxmlformats.org/markup-compatibility/2006">
      <mc:Choice Requires="x14">
        <control shapeId="1246" r:id="rId72" name="Averaging_16">
          <controlPr autoLine="0" r:id="rId73">
            <anchor>
              <from>
                <xdr:col>9</xdr:col>
                <xdr:colOff>11430</xdr:colOff>
                <xdr:row>5</xdr:row>
                <xdr:rowOff>30480</xdr:rowOff>
              </from>
              <to>
                <xdr:col>9</xdr:col>
                <xdr:colOff>1089660</xdr:colOff>
                <xdr:row>5</xdr:row>
                <xdr:rowOff>354330</xdr:rowOff>
              </to>
            </anchor>
          </controlPr>
        </control>
      </mc:Choice>
      <mc:Fallback>
        <control shapeId="1246" r:id="rId72" name="Averaging_16"/>
      </mc:Fallback>
    </mc:AlternateContent>
    <mc:AlternateContent xmlns:mc="http://schemas.openxmlformats.org/markup-compatibility/2006">
      <mc:Choice Requires="x14">
        <control shapeId="1247" r:id="rId74" name="Averaging_32">
          <controlPr autoLine="0" r:id="rId75">
            <anchor>
              <from>
                <xdr:col>9</xdr:col>
                <xdr:colOff>11430</xdr:colOff>
                <xdr:row>6</xdr:row>
                <xdr:rowOff>30480</xdr:rowOff>
              </from>
              <to>
                <xdr:col>9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47" r:id="rId74" name="Averaging_32"/>
      </mc:Fallback>
    </mc:AlternateContent>
    <mc:AlternateContent xmlns:mc="http://schemas.openxmlformats.org/markup-compatibility/2006">
      <mc:Choice Requires="x14">
        <control shapeId="1248" r:id="rId76" name="Averaging_64">
          <controlPr autoLine="0" r:id="rId77">
            <anchor>
              <from>
                <xdr:col>9</xdr:col>
                <xdr:colOff>11430</xdr:colOff>
                <xdr:row>7</xdr:row>
                <xdr:rowOff>30480</xdr:rowOff>
              </from>
              <to>
                <xdr:col>9</xdr:col>
                <xdr:colOff>1089660</xdr:colOff>
                <xdr:row>7</xdr:row>
                <xdr:rowOff>354330</xdr:rowOff>
              </to>
            </anchor>
          </controlPr>
        </control>
      </mc:Choice>
      <mc:Fallback>
        <control shapeId="1248" r:id="rId76" name="Averaging_64"/>
      </mc:Fallback>
    </mc:AlternateContent>
    <mc:AlternateContent xmlns:mc="http://schemas.openxmlformats.org/markup-compatibility/2006">
      <mc:Choice Requires="x14">
        <control shapeId="1249" r:id="rId78" name="Averaging_128">
          <controlPr autoLine="0" r:id="rId79">
            <anchor>
              <from>
                <xdr:col>9</xdr:col>
                <xdr:colOff>11430</xdr:colOff>
                <xdr:row>8</xdr:row>
                <xdr:rowOff>49530</xdr:rowOff>
              </from>
              <to>
                <xdr:col>9</xdr:col>
                <xdr:colOff>1089660</xdr:colOff>
                <xdr:row>8</xdr:row>
                <xdr:rowOff>373380</xdr:rowOff>
              </to>
            </anchor>
          </controlPr>
        </control>
      </mc:Choice>
      <mc:Fallback>
        <control shapeId="1249" r:id="rId78" name="Averaging_128"/>
      </mc:Fallback>
    </mc:AlternateContent>
    <mc:AlternateContent xmlns:mc="http://schemas.openxmlformats.org/markup-compatibility/2006">
      <mc:Choice Requires="x14">
        <control shapeId="1250" r:id="rId80" name="Averaging_256">
          <controlPr autoLine="0" r:id="rId81">
            <anchor>
              <from>
                <xdr:col>9</xdr:col>
                <xdr:colOff>11430</xdr:colOff>
                <xdr:row>9</xdr:row>
                <xdr:rowOff>49530</xdr:rowOff>
              </from>
              <to>
                <xdr:col>9</xdr:col>
                <xdr:colOff>1089660</xdr:colOff>
                <xdr:row>9</xdr:row>
                <xdr:rowOff>373380</xdr:rowOff>
              </to>
            </anchor>
          </controlPr>
        </control>
      </mc:Choice>
      <mc:Fallback>
        <control shapeId="1250" r:id="rId80" name="Averaging_256"/>
      </mc:Fallback>
    </mc:AlternateContent>
    <mc:AlternateContent xmlns:mc="http://schemas.openxmlformats.org/markup-compatibility/2006">
      <mc:Choice Requires="x14">
        <control shapeId="1251" r:id="rId82" name="SweepType_Log">
          <controlPr autoLine="0" r:id="rId83">
            <anchor>
              <from>
                <xdr:col>11</xdr:col>
                <xdr:colOff>11430</xdr:colOff>
                <xdr:row>1</xdr:row>
                <xdr:rowOff>30480</xdr:rowOff>
              </from>
              <to>
                <xdr:col>11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51" r:id="rId82" name="SweepType_Log"/>
      </mc:Fallback>
    </mc:AlternateContent>
    <mc:AlternateContent xmlns:mc="http://schemas.openxmlformats.org/markup-compatibility/2006">
      <mc:Choice Requires="x14">
        <control shapeId="1252" r:id="rId84" name="SweepType_Lin">
          <controlPr autoLine="0" r:id="rId85">
            <anchor>
              <from>
                <xdr:col>11</xdr:col>
                <xdr:colOff>11430</xdr:colOff>
                <xdr:row>2</xdr:row>
                <xdr:rowOff>30480</xdr:rowOff>
              </from>
              <to>
                <xdr:col>11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52" r:id="rId84" name="SweepType_Lin"/>
      </mc:Fallback>
    </mc:AlternateContent>
    <mc:AlternateContent xmlns:mc="http://schemas.openxmlformats.org/markup-compatibility/2006">
      <mc:Choice Requires="x14">
        <control shapeId="1244" r:id="rId86" name="Averaging_4">
          <controlPr autoLine="0" r:id="rId87">
            <anchor>
              <from>
                <xdr:col>9</xdr:col>
                <xdr:colOff>11430</xdr:colOff>
                <xdr:row>3</xdr:row>
                <xdr:rowOff>30480</xdr:rowOff>
              </from>
              <to>
                <xdr:col>9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44" r:id="rId86" name="Averaging_4"/>
      </mc:Fallback>
    </mc:AlternateContent>
    <mc:AlternateContent xmlns:mc="http://schemas.openxmlformats.org/markup-compatibility/2006">
      <mc:Choice Requires="x14">
        <control shapeId="1255" r:id="rId88" name="ForetagMaaling">
          <controlPr defaultSize="0" autoLine="0" autoPict="0" r:id="rId89">
            <anchor>
              <from>
                <xdr:col>16</xdr:col>
                <xdr:colOff>11430</xdr:colOff>
                <xdr:row>2</xdr:row>
                <xdr:rowOff>11430</xdr:rowOff>
              </from>
              <to>
                <xdr:col>17</xdr:col>
                <xdr:colOff>19050</xdr:colOff>
                <xdr:row>4</xdr:row>
                <xdr:rowOff>11430</xdr:rowOff>
              </to>
            </anchor>
          </controlPr>
        </control>
      </mc:Choice>
      <mc:Fallback>
        <control shapeId="1255" r:id="rId88" name="ForetagMaaling"/>
      </mc:Fallback>
    </mc:AlternateContent>
    <mc:AlternateContent xmlns:mc="http://schemas.openxmlformats.org/markup-compatibility/2006">
      <mc:Choice Requires="x14">
        <control shapeId="1256" r:id="rId90" name="HentData">
          <controlPr defaultSize="0" autoLine="0" r:id="rId91">
            <anchor>
              <from>
                <xdr:col>16</xdr:col>
                <xdr:colOff>11430</xdr:colOff>
                <xdr:row>5</xdr:row>
                <xdr:rowOff>11430</xdr:rowOff>
              </from>
              <to>
                <xdr:col>16</xdr:col>
                <xdr:colOff>2145030</xdr:colOff>
                <xdr:row>7</xdr:row>
                <xdr:rowOff>11430</xdr:rowOff>
              </to>
            </anchor>
          </controlPr>
        </control>
      </mc:Choice>
      <mc:Fallback>
        <control shapeId="1256" r:id="rId90" name="HentData"/>
      </mc:Fallback>
    </mc:AlternateContent>
    <mc:AlternateContent xmlns:mc="http://schemas.openxmlformats.org/markup-compatibility/2006">
      <mc:Choice Requires="x14">
        <control shapeId="1264" r:id="rId92" name="CommandButton1">
          <controlPr defaultSize="0" autoLine="0" r:id="rId93">
            <anchor>
              <from>
                <xdr:col>16</xdr:col>
                <xdr:colOff>11430</xdr:colOff>
                <xdr:row>8</xdr:row>
                <xdr:rowOff>11430</xdr:rowOff>
              </from>
              <to>
                <xdr:col>16</xdr:col>
                <xdr:colOff>2145030</xdr:colOff>
                <xdr:row>10</xdr:row>
                <xdr:rowOff>11430</xdr:rowOff>
              </to>
            </anchor>
          </controlPr>
        </control>
      </mc:Choice>
      <mc:Fallback>
        <control shapeId="1264" r:id="rId92" name="CommandButton1"/>
      </mc:Fallback>
    </mc:AlternateContent>
    <mc:AlternateContent xmlns:mc="http://schemas.openxmlformats.org/markup-compatibility/2006">
      <mc:Choice Requires="x14">
        <control shapeId="1265" r:id="rId94" name="Output_1">
          <controlPr autoLine="0" r:id="rId95">
            <anchor>
              <from>
                <xdr:col>5</xdr:col>
                <xdr:colOff>11430</xdr:colOff>
                <xdr:row>12</xdr:row>
                <xdr:rowOff>30480</xdr:rowOff>
              </from>
              <to>
                <xdr:col>5</xdr:col>
                <xdr:colOff>1089660</xdr:colOff>
                <xdr:row>12</xdr:row>
                <xdr:rowOff>354330</xdr:rowOff>
              </to>
            </anchor>
          </controlPr>
        </control>
      </mc:Choice>
      <mc:Fallback>
        <control shapeId="1265" r:id="rId94" name="Output_1"/>
      </mc:Fallback>
    </mc:AlternateContent>
    <mc:AlternateContent xmlns:mc="http://schemas.openxmlformats.org/markup-compatibility/2006">
      <mc:Choice Requires="x14">
        <control shapeId="1268" r:id="rId96" name="ImpedanceReference_1">
          <controlPr autoLine="0" autoPict="0" r:id="rId97">
            <anchor>
              <from>
                <xdr:col>7</xdr:col>
                <xdr:colOff>11430</xdr:colOff>
                <xdr:row>12</xdr:row>
                <xdr:rowOff>30480</xdr:rowOff>
              </from>
              <to>
                <xdr:col>7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68" r:id="rId96" name="ImpedanceReference_1"/>
      </mc:Fallback>
    </mc:AlternateContent>
    <mc:AlternateContent xmlns:mc="http://schemas.openxmlformats.org/markup-compatibility/2006">
      <mc:Choice Requires="x14">
        <control shapeId="1269" r:id="rId98" name="ImpedanceReference_2">
          <controlPr autoLine="0" autoPict="0" r:id="rId99">
            <anchor>
              <from>
                <xdr:col>7</xdr:col>
                <xdr:colOff>11430</xdr:colOff>
                <xdr:row>13</xdr:row>
                <xdr:rowOff>30480</xdr:rowOff>
              </from>
              <to>
                <xdr:col>7</xdr:col>
                <xdr:colOff>1040130</xdr:colOff>
                <xdr:row>13</xdr:row>
                <xdr:rowOff>354330</xdr:rowOff>
              </to>
            </anchor>
          </controlPr>
        </control>
      </mc:Choice>
      <mc:Fallback>
        <control shapeId="1269" r:id="rId98" name="ImpedanceReference_2"/>
      </mc:Fallback>
    </mc:AlternateContent>
    <mc:AlternateContent xmlns:mc="http://schemas.openxmlformats.org/markup-compatibility/2006">
      <mc:Choice Requires="x14">
        <control shapeId="1270" r:id="rId100" name="ImpedanceTest_1">
          <controlPr autoLine="0" autoPict="0" r:id="rId101">
            <anchor>
              <from>
                <xdr:col>9</xdr:col>
                <xdr:colOff>11430</xdr:colOff>
                <xdr:row>12</xdr:row>
                <xdr:rowOff>30480</xdr:rowOff>
              </from>
              <to>
                <xdr:col>9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70" r:id="rId100" name="ImpedanceTest_1"/>
      </mc:Fallback>
    </mc:AlternateContent>
    <mc:AlternateContent xmlns:mc="http://schemas.openxmlformats.org/markup-compatibility/2006">
      <mc:Choice Requires="x14">
        <control shapeId="1271" r:id="rId102" name="ImpedanceTest_2">
          <controlPr autoLine="0" autoPict="0" r:id="rId103">
            <anchor>
              <from>
                <xdr:col>9</xdr:col>
                <xdr:colOff>11430</xdr:colOff>
                <xdr:row>13</xdr:row>
                <xdr:rowOff>30480</xdr:rowOff>
              </from>
              <to>
                <xdr:col>9</xdr:col>
                <xdr:colOff>1040130</xdr:colOff>
                <xdr:row>13</xdr:row>
                <xdr:rowOff>354330</xdr:rowOff>
              </to>
            </anchor>
          </controlPr>
        </control>
      </mc:Choice>
      <mc:Fallback>
        <control shapeId="1271" r:id="rId102" name="ImpedanceTest_2"/>
      </mc:Fallback>
    </mc:AlternateContent>
    <mc:AlternateContent xmlns:mc="http://schemas.openxmlformats.org/markup-compatibility/2006">
      <mc:Choice Requires="x14">
        <control shapeId="1272" r:id="rId104" name="Output_2">
          <controlPr autoLine="0" r:id="rId105">
            <anchor>
              <from>
                <xdr:col>5</xdr:col>
                <xdr:colOff>11430</xdr:colOff>
                <xdr:row>13</xdr:row>
                <xdr:rowOff>30480</xdr:rowOff>
              </from>
              <to>
                <xdr:col>5</xdr:col>
                <xdr:colOff>1089660</xdr:colOff>
                <xdr:row>13</xdr:row>
                <xdr:rowOff>354330</xdr:rowOff>
              </to>
            </anchor>
          </controlPr>
        </control>
      </mc:Choice>
      <mc:Fallback>
        <control shapeId="1272" r:id="rId104" name="Output_2"/>
      </mc:Fallback>
    </mc:AlternateContent>
    <mc:AlternateContent xmlns:mc="http://schemas.openxmlformats.org/markup-compatibility/2006">
      <mc:Choice Requires="x14">
        <control shapeId="1273" r:id="rId106" name="AttenuationReference_1">
          <controlPr autoLine="0" r:id="rId107">
            <anchor>
              <from>
                <xdr:col>11</xdr:col>
                <xdr:colOff>11430</xdr:colOff>
                <xdr:row>12</xdr:row>
                <xdr:rowOff>30480</xdr:rowOff>
              </from>
              <to>
                <xdr:col>11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73" r:id="rId106" name="AttenuationReference_1"/>
      </mc:Fallback>
    </mc:AlternateContent>
    <mc:AlternateContent xmlns:mc="http://schemas.openxmlformats.org/markup-compatibility/2006">
      <mc:Choice Requires="x14">
        <control shapeId="1274" r:id="rId108" name="AttenuationReference_2">
          <controlPr autoLine="0" r:id="rId109">
            <anchor>
              <from>
                <xdr:col>11</xdr:col>
                <xdr:colOff>11430</xdr:colOff>
                <xdr:row>13</xdr:row>
                <xdr:rowOff>30480</xdr:rowOff>
              </from>
              <to>
                <xdr:col>11</xdr:col>
                <xdr:colOff>1021080</xdr:colOff>
                <xdr:row>13</xdr:row>
                <xdr:rowOff>354330</xdr:rowOff>
              </to>
            </anchor>
          </controlPr>
        </control>
      </mc:Choice>
      <mc:Fallback>
        <control shapeId="1274" r:id="rId108" name="AttenuationReference_2"/>
      </mc:Fallback>
    </mc:AlternateContent>
    <mc:AlternateContent xmlns:mc="http://schemas.openxmlformats.org/markup-compatibility/2006">
      <mc:Choice Requires="x14">
        <control shapeId="1275" r:id="rId110" name="AttenuationTest_1">
          <controlPr autoLine="0" autoPict="0" r:id="rId111">
            <anchor>
              <from>
                <xdr:col>13</xdr:col>
                <xdr:colOff>11430</xdr:colOff>
                <xdr:row>12</xdr:row>
                <xdr:rowOff>30480</xdr:rowOff>
              </from>
              <to>
                <xdr:col>13</xdr:col>
                <xdr:colOff>742950</xdr:colOff>
                <xdr:row>12</xdr:row>
                <xdr:rowOff>354330</xdr:rowOff>
              </to>
            </anchor>
          </controlPr>
        </control>
      </mc:Choice>
      <mc:Fallback>
        <control shapeId="1275" r:id="rId110" name="AttenuationTest_1"/>
      </mc:Fallback>
    </mc:AlternateContent>
    <mc:AlternateContent xmlns:mc="http://schemas.openxmlformats.org/markup-compatibility/2006">
      <mc:Choice Requires="x14">
        <control shapeId="1276" r:id="rId112" name="AttenuationTest_2">
          <controlPr autoLine="0" autoPict="0" r:id="rId113">
            <anchor>
              <from>
                <xdr:col>13</xdr:col>
                <xdr:colOff>11430</xdr:colOff>
                <xdr:row>13</xdr:row>
                <xdr:rowOff>30480</xdr:rowOff>
              </from>
              <to>
                <xdr:col>13</xdr:col>
                <xdr:colOff>723900</xdr:colOff>
                <xdr:row>13</xdr:row>
                <xdr:rowOff>354330</xdr:rowOff>
              </to>
            </anchor>
          </controlPr>
        </control>
      </mc:Choice>
      <mc:Fallback>
        <control shapeId="1276" r:id="rId112" name="AttenuationTest_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402"/>
  <sheetViews>
    <sheetView workbookViewId="0">
      <selection activeCell="E41" sqref="E41"/>
    </sheetView>
  </sheetViews>
  <sheetFormatPr defaultColWidth="9.27734375" defaultRowHeight="12.3" x14ac:dyDescent="0.4"/>
  <cols>
    <col min="1" max="1" width="11.5546875" style="5" bestFit="1" customWidth="1"/>
    <col min="2" max="2" width="10.44140625" style="3" customWidth="1"/>
    <col min="3" max="3" width="9.5546875" style="3" bestFit="1" customWidth="1"/>
  </cols>
  <sheetData>
    <row r="1" spans="1:13" x14ac:dyDescent="0.4">
      <c r="A1" s="5" t="s">
        <v>0</v>
      </c>
      <c r="B1" s="3" t="s">
        <v>2</v>
      </c>
      <c r="C1" s="3" t="s">
        <v>1</v>
      </c>
      <c r="M1" s="2"/>
    </row>
    <row r="2" spans="1:13" x14ac:dyDescent="0.4">
      <c r="A2" s="5">
        <v>10</v>
      </c>
      <c r="B2" s="6">
        <v>64.129300000000001</v>
      </c>
      <c r="C2" s="6">
        <v>30.995999999999999</v>
      </c>
      <c r="M2" s="2"/>
    </row>
    <row r="3" spans="1:13" x14ac:dyDescent="0.4">
      <c r="A3" s="5">
        <v>10.199999999999999</v>
      </c>
      <c r="B3" s="6">
        <v>46.373100000000001</v>
      </c>
      <c r="C3" s="6">
        <v>32.765099999999997</v>
      </c>
      <c r="M3" s="2"/>
    </row>
    <row r="4" spans="1:13" x14ac:dyDescent="0.4">
      <c r="A4" s="5">
        <v>10.4</v>
      </c>
      <c r="B4" s="6">
        <v>82.964100000000002</v>
      </c>
      <c r="C4" s="6">
        <v>26.008400000000002</v>
      </c>
      <c r="M4" s="2"/>
    </row>
    <row r="5" spans="1:13" x14ac:dyDescent="0.4">
      <c r="A5" s="5">
        <v>10.7</v>
      </c>
      <c r="B5" s="6">
        <v>88.943899999999999</v>
      </c>
      <c r="C5" s="6">
        <v>29.4529</v>
      </c>
      <c r="M5" s="2"/>
    </row>
    <row r="6" spans="1:13" x14ac:dyDescent="0.4">
      <c r="A6" s="5">
        <v>10.9</v>
      </c>
      <c r="B6" s="6">
        <v>96.501000000000005</v>
      </c>
      <c r="C6" s="6">
        <v>29.045400000000001</v>
      </c>
      <c r="M6" s="2"/>
    </row>
    <row r="7" spans="1:13" x14ac:dyDescent="0.4">
      <c r="A7" s="5">
        <v>11.2</v>
      </c>
      <c r="B7" s="6">
        <v>84.974199999999996</v>
      </c>
      <c r="C7" s="6">
        <v>31.3139</v>
      </c>
      <c r="M7" s="2"/>
    </row>
    <row r="8" spans="1:13" x14ac:dyDescent="0.4">
      <c r="A8" s="5">
        <v>11.4</v>
      </c>
      <c r="B8" s="6">
        <v>90.081699999999998</v>
      </c>
      <c r="C8" s="6">
        <v>27.174700000000001</v>
      </c>
      <c r="M8" s="2"/>
    </row>
    <row r="9" spans="1:13" x14ac:dyDescent="0.4">
      <c r="A9" s="5">
        <v>11.7</v>
      </c>
      <c r="B9" s="6">
        <v>84.462599999999995</v>
      </c>
      <c r="C9" s="6">
        <v>28.799299999999999</v>
      </c>
      <c r="M9" s="2"/>
    </row>
    <row r="10" spans="1:13" x14ac:dyDescent="0.4">
      <c r="A10" s="5">
        <v>12</v>
      </c>
      <c r="B10" s="6">
        <v>78.532399999999996</v>
      </c>
      <c r="C10" s="6">
        <v>29.531400000000001</v>
      </c>
      <c r="M10" s="2"/>
    </row>
    <row r="11" spans="1:13" x14ac:dyDescent="0.4">
      <c r="A11" s="5">
        <v>12.3</v>
      </c>
      <c r="B11" s="6">
        <v>94.329400000000007</v>
      </c>
      <c r="C11" s="6">
        <v>29.994599999999998</v>
      </c>
      <c r="M11" s="2"/>
    </row>
    <row r="12" spans="1:13" x14ac:dyDescent="0.4">
      <c r="A12" s="5">
        <v>12.5</v>
      </c>
      <c r="B12" s="6">
        <v>89.6798</v>
      </c>
      <c r="C12" s="6">
        <v>27.700500000000002</v>
      </c>
      <c r="M12" s="2"/>
    </row>
    <row r="13" spans="1:13" x14ac:dyDescent="0.4">
      <c r="A13" s="5">
        <v>12.8</v>
      </c>
      <c r="B13" s="6">
        <v>77.278099999999995</v>
      </c>
      <c r="C13" s="6">
        <v>30.062100000000001</v>
      </c>
      <c r="M13" s="2"/>
    </row>
    <row r="14" spans="1:13" x14ac:dyDescent="0.4">
      <c r="A14" s="5">
        <v>13.1</v>
      </c>
      <c r="B14" s="6">
        <v>99.0886</v>
      </c>
      <c r="C14" s="6">
        <v>31.527899999999999</v>
      </c>
      <c r="M14" s="2"/>
    </row>
    <row r="15" spans="1:13" x14ac:dyDescent="0.4">
      <c r="A15" s="5">
        <v>13.4</v>
      </c>
      <c r="B15" s="6">
        <v>110.651</v>
      </c>
      <c r="C15" s="6">
        <v>27.147300000000001</v>
      </c>
      <c r="M15" s="2"/>
    </row>
    <row r="16" spans="1:13" ht="12" customHeight="1" x14ac:dyDescent="0.4">
      <c r="A16" s="5">
        <v>13.8</v>
      </c>
      <c r="B16" s="7">
        <v>79.1374</v>
      </c>
      <c r="C16" s="6">
        <v>28.461099999999998</v>
      </c>
      <c r="M16" s="2"/>
    </row>
    <row r="17" spans="1:13" x14ac:dyDescent="0.4">
      <c r="A17" s="5">
        <v>14.1</v>
      </c>
      <c r="B17" s="6">
        <v>92.407200000000003</v>
      </c>
      <c r="C17" s="6">
        <v>26.254999999999999</v>
      </c>
      <c r="M17" s="2"/>
    </row>
    <row r="18" spans="1:13" x14ac:dyDescent="0.4">
      <c r="A18" s="5">
        <v>14.4</v>
      </c>
      <c r="B18" s="6">
        <v>95.096900000000005</v>
      </c>
      <c r="C18" s="6">
        <v>27.476500000000001</v>
      </c>
      <c r="M18" s="2"/>
    </row>
    <row r="19" spans="1:13" x14ac:dyDescent="0.4">
      <c r="A19" s="5">
        <v>14.7</v>
      </c>
      <c r="B19" s="6">
        <v>109.869</v>
      </c>
      <c r="C19" s="6">
        <v>28.088799999999999</v>
      </c>
      <c r="M19" s="2"/>
    </row>
    <row r="20" spans="1:13" x14ac:dyDescent="0.4">
      <c r="A20" s="5">
        <v>15.1</v>
      </c>
      <c r="B20" s="6">
        <v>76.561999999999998</v>
      </c>
      <c r="C20" s="6">
        <v>26.8459</v>
      </c>
      <c r="M20" s="2"/>
    </row>
    <row r="21" spans="1:13" x14ac:dyDescent="0.4">
      <c r="A21" s="5">
        <v>15.4</v>
      </c>
      <c r="B21" s="6">
        <v>114.81399999999999</v>
      </c>
      <c r="C21" s="6">
        <v>26.7761</v>
      </c>
      <c r="M21" s="2"/>
    </row>
    <row r="22" spans="1:13" x14ac:dyDescent="0.4">
      <c r="A22" s="5">
        <v>15.8</v>
      </c>
      <c r="B22" s="6">
        <v>112.21299999999999</v>
      </c>
      <c r="C22" s="6">
        <v>27.825199999999999</v>
      </c>
      <c r="M22" s="2"/>
    </row>
    <row r="23" spans="1:13" x14ac:dyDescent="0.4">
      <c r="A23" s="5">
        <v>16.2</v>
      </c>
      <c r="B23" s="6">
        <v>103.739</v>
      </c>
      <c r="C23" s="6">
        <v>30.153600000000001</v>
      </c>
      <c r="M23" s="2"/>
    </row>
    <row r="24" spans="1:13" x14ac:dyDescent="0.4">
      <c r="A24" s="5">
        <v>16.5</v>
      </c>
      <c r="B24" s="6">
        <v>93.263499999999993</v>
      </c>
      <c r="C24" s="6">
        <v>26.391300000000001</v>
      </c>
      <c r="M24" s="2"/>
    </row>
    <row r="25" spans="1:13" x14ac:dyDescent="0.4">
      <c r="A25" s="5">
        <v>16.899999999999999</v>
      </c>
      <c r="B25" s="6">
        <v>81.320700000000002</v>
      </c>
      <c r="C25" s="6">
        <v>27.989899999999999</v>
      </c>
      <c r="M25" s="2"/>
    </row>
    <row r="26" spans="1:13" x14ac:dyDescent="0.4">
      <c r="A26" s="5">
        <v>17.3</v>
      </c>
      <c r="B26" s="6">
        <v>78.013099999999994</v>
      </c>
      <c r="C26" s="6">
        <v>26.1768</v>
      </c>
      <c r="M26" s="2"/>
    </row>
    <row r="27" spans="1:13" x14ac:dyDescent="0.4">
      <c r="A27" s="5">
        <v>17.7</v>
      </c>
      <c r="B27" s="6">
        <v>102.248</v>
      </c>
      <c r="C27" s="6">
        <v>26.0549</v>
      </c>
      <c r="M27" s="2"/>
    </row>
    <row r="28" spans="1:13" x14ac:dyDescent="0.4">
      <c r="A28" s="5">
        <v>18.100000000000001</v>
      </c>
      <c r="B28" s="6">
        <v>98.050200000000004</v>
      </c>
      <c r="C28" s="6">
        <v>25.861899999999999</v>
      </c>
      <c r="M28" s="2"/>
    </row>
    <row r="29" spans="1:13" x14ac:dyDescent="0.4">
      <c r="A29" s="5">
        <v>18.600000000000001</v>
      </c>
      <c r="B29" s="6">
        <v>102.191</v>
      </c>
      <c r="C29" s="6">
        <v>26.479299999999999</v>
      </c>
      <c r="M29" s="2"/>
    </row>
    <row r="30" spans="1:13" x14ac:dyDescent="0.4">
      <c r="A30" s="5">
        <v>19</v>
      </c>
      <c r="B30" s="6">
        <v>84.388800000000003</v>
      </c>
      <c r="C30" s="6">
        <v>27.277999999999999</v>
      </c>
      <c r="M30" s="2"/>
    </row>
    <row r="31" spans="1:13" x14ac:dyDescent="0.4">
      <c r="A31" s="5">
        <v>19.399999999999999</v>
      </c>
      <c r="B31" s="6">
        <v>88.108999999999995</v>
      </c>
      <c r="C31" s="6">
        <v>26.330500000000001</v>
      </c>
      <c r="M31" s="2"/>
    </row>
    <row r="32" spans="1:13" x14ac:dyDescent="0.4">
      <c r="A32" s="5">
        <v>19.899999999999999</v>
      </c>
      <c r="B32" s="6">
        <v>104.084</v>
      </c>
      <c r="C32" s="6">
        <v>24.562000000000001</v>
      </c>
      <c r="M32" s="2"/>
    </row>
    <row r="33" spans="1:13" x14ac:dyDescent="0.4">
      <c r="A33" s="5">
        <v>20.399999999999999</v>
      </c>
      <c r="B33" s="6">
        <v>89.322999999999993</v>
      </c>
      <c r="C33" s="6">
        <v>25.380800000000001</v>
      </c>
      <c r="M33" s="2"/>
    </row>
    <row r="34" spans="1:13" x14ac:dyDescent="0.4">
      <c r="A34" s="5">
        <v>20.8</v>
      </c>
      <c r="B34" s="6">
        <v>101.288</v>
      </c>
      <c r="C34" s="6">
        <v>25.052700000000002</v>
      </c>
      <c r="M34" s="2"/>
    </row>
    <row r="35" spans="1:13" x14ac:dyDescent="0.4">
      <c r="A35" s="5">
        <v>21.3</v>
      </c>
      <c r="B35" s="6">
        <v>112.36799999999999</v>
      </c>
      <c r="C35" s="6">
        <v>24.024100000000001</v>
      </c>
      <c r="M35" s="2"/>
    </row>
    <row r="36" spans="1:13" x14ac:dyDescent="0.4">
      <c r="A36" s="5">
        <v>21.8</v>
      </c>
      <c r="B36" s="6">
        <v>107.029</v>
      </c>
      <c r="C36" s="6">
        <v>24.498100000000001</v>
      </c>
      <c r="M36" s="2"/>
    </row>
    <row r="37" spans="1:13" x14ac:dyDescent="0.4">
      <c r="A37" s="5">
        <v>22.3</v>
      </c>
      <c r="B37" s="6">
        <v>105.733</v>
      </c>
      <c r="C37" s="6">
        <v>23.98</v>
      </c>
      <c r="M37" s="2"/>
    </row>
    <row r="38" spans="1:13" x14ac:dyDescent="0.4">
      <c r="A38" s="5">
        <v>22.9</v>
      </c>
      <c r="B38" s="6">
        <v>99.303100000000001</v>
      </c>
      <c r="C38" s="6">
        <v>23.796800000000001</v>
      </c>
      <c r="M38" s="2"/>
    </row>
    <row r="39" spans="1:13" x14ac:dyDescent="0.4">
      <c r="A39" s="5">
        <v>23.4</v>
      </c>
      <c r="B39" s="6">
        <v>95.793400000000005</v>
      </c>
      <c r="C39" s="6">
        <v>23.940200000000001</v>
      </c>
      <c r="M39" s="2"/>
    </row>
    <row r="40" spans="1:13" x14ac:dyDescent="0.4">
      <c r="A40" s="5">
        <v>23.9</v>
      </c>
      <c r="B40" s="6">
        <v>106.809</v>
      </c>
      <c r="C40" s="6">
        <v>22.537199999999999</v>
      </c>
      <c r="M40" s="2"/>
    </row>
    <row r="41" spans="1:13" x14ac:dyDescent="0.4">
      <c r="A41" s="5">
        <v>24.5</v>
      </c>
      <c r="B41" s="6">
        <v>97.576499999999996</v>
      </c>
      <c r="C41" s="6">
        <v>23.561599999999999</v>
      </c>
      <c r="M41" s="2"/>
    </row>
    <row r="42" spans="1:13" x14ac:dyDescent="0.4">
      <c r="A42" s="5">
        <v>25.1</v>
      </c>
      <c r="B42" s="6">
        <v>97.700900000000004</v>
      </c>
      <c r="C42" s="6">
        <v>22.720600000000001</v>
      </c>
      <c r="M42" s="2"/>
    </row>
    <row r="43" spans="1:13" x14ac:dyDescent="0.4">
      <c r="A43" s="5">
        <v>25.7</v>
      </c>
      <c r="B43" s="6">
        <v>101.68600000000001</v>
      </c>
      <c r="C43" s="6">
        <v>23.382899999999999</v>
      </c>
      <c r="M43" s="2"/>
    </row>
    <row r="44" spans="1:13" x14ac:dyDescent="0.4">
      <c r="A44" s="5">
        <v>26.3</v>
      </c>
      <c r="B44" s="6">
        <v>94.983800000000002</v>
      </c>
      <c r="C44" s="6">
        <v>22.944600000000001</v>
      </c>
      <c r="M44" s="2"/>
    </row>
    <row r="45" spans="1:13" x14ac:dyDescent="0.4">
      <c r="A45" s="5">
        <v>26.9</v>
      </c>
      <c r="B45" s="6">
        <v>100.01300000000001</v>
      </c>
      <c r="C45" s="6">
        <v>22.835999999999999</v>
      </c>
      <c r="M45" s="2"/>
    </row>
    <row r="46" spans="1:13" x14ac:dyDescent="0.4">
      <c r="A46" s="5">
        <v>27.5</v>
      </c>
      <c r="B46" s="6">
        <v>101.733</v>
      </c>
      <c r="C46" s="6">
        <v>21.893000000000001</v>
      </c>
      <c r="M46" s="2"/>
    </row>
    <row r="47" spans="1:13" x14ac:dyDescent="0.4">
      <c r="A47" s="5">
        <v>28.1</v>
      </c>
      <c r="B47" s="6">
        <v>98.41</v>
      </c>
      <c r="C47" s="6">
        <v>23.1295</v>
      </c>
      <c r="M47" s="2"/>
    </row>
    <row r="48" spans="1:13" x14ac:dyDescent="0.4">
      <c r="A48" s="5">
        <v>28.8</v>
      </c>
      <c r="B48" s="6">
        <v>102.446</v>
      </c>
      <c r="C48" s="6">
        <v>22.5349</v>
      </c>
      <c r="M48" s="2"/>
    </row>
    <row r="49" spans="1:13" x14ac:dyDescent="0.4">
      <c r="A49" s="5">
        <v>29.5</v>
      </c>
      <c r="B49" s="6">
        <v>104.708</v>
      </c>
      <c r="C49" s="6">
        <v>22.394200000000001</v>
      </c>
      <c r="M49" s="2"/>
    </row>
    <row r="50" spans="1:13" x14ac:dyDescent="0.4">
      <c r="A50" s="5">
        <v>30.2</v>
      </c>
      <c r="B50" s="6">
        <v>108.015</v>
      </c>
      <c r="C50" s="6">
        <v>21.522099999999998</v>
      </c>
      <c r="M50" s="2"/>
    </row>
    <row r="51" spans="1:13" x14ac:dyDescent="0.4">
      <c r="A51" s="5">
        <v>30.9</v>
      </c>
      <c r="B51" s="6">
        <v>99.274000000000001</v>
      </c>
      <c r="C51" s="6">
        <v>21.9529</v>
      </c>
      <c r="M51" s="2"/>
    </row>
    <row r="52" spans="1:13" x14ac:dyDescent="0.4">
      <c r="A52" s="5">
        <v>31.6</v>
      </c>
      <c r="B52" s="6">
        <v>103.93600000000001</v>
      </c>
      <c r="C52" s="6">
        <v>21.154599999999999</v>
      </c>
      <c r="M52" s="2"/>
    </row>
    <row r="53" spans="1:13" x14ac:dyDescent="0.4">
      <c r="A53" s="5">
        <v>32.299999999999997</v>
      </c>
      <c r="B53" s="6">
        <v>107.39400000000001</v>
      </c>
      <c r="C53" s="6">
        <v>20.521999999999998</v>
      </c>
      <c r="M53" s="2"/>
    </row>
    <row r="54" spans="1:13" x14ac:dyDescent="0.4">
      <c r="A54" s="5">
        <v>33.1</v>
      </c>
      <c r="B54" s="6">
        <v>102.473</v>
      </c>
      <c r="C54" s="6">
        <v>20.602</v>
      </c>
      <c r="M54" s="2"/>
    </row>
    <row r="55" spans="1:13" x14ac:dyDescent="0.4">
      <c r="A55" s="5">
        <v>33.799999999999997</v>
      </c>
      <c r="B55" s="6">
        <v>101.04900000000001</v>
      </c>
      <c r="C55" s="6">
        <v>20.8201</v>
      </c>
      <c r="M55" s="2"/>
    </row>
    <row r="56" spans="1:13" x14ac:dyDescent="0.4">
      <c r="A56" s="5">
        <v>34.6</v>
      </c>
      <c r="B56" s="6">
        <v>105.97499999999999</v>
      </c>
      <c r="C56" s="6">
        <v>21.4833</v>
      </c>
      <c r="M56" s="2"/>
    </row>
    <row r="57" spans="1:13" x14ac:dyDescent="0.4">
      <c r="A57" s="5">
        <v>35.4</v>
      </c>
      <c r="B57" s="6">
        <v>102.508</v>
      </c>
      <c r="C57" s="6">
        <v>20.757300000000001</v>
      </c>
      <c r="M57" s="2"/>
    </row>
    <row r="58" spans="1:13" x14ac:dyDescent="0.4">
      <c r="A58" s="5">
        <v>36.299999999999997</v>
      </c>
      <c r="B58" s="6">
        <v>111.026</v>
      </c>
      <c r="C58" s="6">
        <v>20.500499999999999</v>
      </c>
      <c r="M58" s="2"/>
    </row>
    <row r="59" spans="1:13" x14ac:dyDescent="0.4">
      <c r="A59" s="5">
        <v>37.1</v>
      </c>
      <c r="B59" s="6">
        <v>110.15900000000001</v>
      </c>
      <c r="C59" s="6">
        <v>19.822900000000001</v>
      </c>
      <c r="M59" s="2"/>
    </row>
    <row r="60" spans="1:13" x14ac:dyDescent="0.4">
      <c r="A60" s="5">
        <v>38</v>
      </c>
      <c r="B60" s="6">
        <v>105.979</v>
      </c>
      <c r="C60" s="6">
        <v>19.0868</v>
      </c>
      <c r="M60" s="2"/>
    </row>
    <row r="61" spans="1:13" x14ac:dyDescent="0.4">
      <c r="A61" s="5">
        <v>38.9</v>
      </c>
      <c r="B61" s="6">
        <v>112.851</v>
      </c>
      <c r="C61" s="6">
        <v>20.3291</v>
      </c>
      <c r="M61" s="2"/>
    </row>
    <row r="62" spans="1:13" x14ac:dyDescent="0.4">
      <c r="A62" s="5">
        <v>39.799999999999997</v>
      </c>
      <c r="B62" s="6">
        <v>107.35</v>
      </c>
      <c r="C62" s="6">
        <v>20.0562</v>
      </c>
      <c r="M62" s="2"/>
    </row>
    <row r="63" spans="1:13" x14ac:dyDescent="0.4">
      <c r="A63" s="5">
        <v>40.700000000000003</v>
      </c>
      <c r="B63" s="6">
        <v>105.702</v>
      </c>
      <c r="C63" s="6">
        <v>19.3217</v>
      </c>
      <c r="M63" s="2"/>
    </row>
    <row r="64" spans="1:13" x14ac:dyDescent="0.4">
      <c r="A64" s="5">
        <v>41.6</v>
      </c>
      <c r="B64" s="6">
        <v>109.59699999999999</v>
      </c>
      <c r="C64" s="6">
        <v>19.9863</v>
      </c>
      <c r="M64" s="2"/>
    </row>
    <row r="65" spans="1:13" x14ac:dyDescent="0.4">
      <c r="A65" s="5">
        <v>42.6</v>
      </c>
      <c r="B65" s="6">
        <v>106.732</v>
      </c>
      <c r="C65" s="6">
        <v>18.595600000000001</v>
      </c>
      <c r="M65" s="2"/>
    </row>
    <row r="66" spans="1:13" x14ac:dyDescent="0.4">
      <c r="A66" s="5">
        <v>43.6</v>
      </c>
      <c r="B66" s="6">
        <v>115.42</v>
      </c>
      <c r="C66" s="6">
        <v>17.9328</v>
      </c>
      <c r="M66" s="2"/>
    </row>
    <row r="67" spans="1:13" x14ac:dyDescent="0.4">
      <c r="A67" s="5">
        <v>44.6</v>
      </c>
      <c r="B67" s="6">
        <v>109.46</v>
      </c>
      <c r="C67" s="6">
        <v>18.808399999999999</v>
      </c>
      <c r="M67" s="2"/>
    </row>
    <row r="68" spans="1:13" x14ac:dyDescent="0.4">
      <c r="A68" s="5">
        <v>45.7</v>
      </c>
      <c r="B68" s="6">
        <v>113.886</v>
      </c>
      <c r="C68" s="6">
        <v>18.140999999999998</v>
      </c>
      <c r="M68" s="2"/>
    </row>
    <row r="69" spans="1:13" x14ac:dyDescent="0.4">
      <c r="A69" s="5">
        <v>46.7</v>
      </c>
      <c r="B69" s="6">
        <v>117.917</v>
      </c>
      <c r="C69" s="6">
        <v>18.4163</v>
      </c>
      <c r="M69" s="2"/>
    </row>
    <row r="70" spans="1:13" x14ac:dyDescent="0.4">
      <c r="A70" s="5">
        <v>47.8</v>
      </c>
      <c r="B70" s="6">
        <v>109.227</v>
      </c>
      <c r="C70" s="6">
        <v>19.722999999999999</v>
      </c>
      <c r="M70" s="2"/>
    </row>
    <row r="71" spans="1:13" x14ac:dyDescent="0.4">
      <c r="A71" s="5">
        <v>48.9</v>
      </c>
      <c r="B71" s="6">
        <v>113.46299999999999</v>
      </c>
      <c r="C71" s="6">
        <v>17.412099999999999</v>
      </c>
      <c r="M71" s="2"/>
    </row>
    <row r="72" spans="1:13" x14ac:dyDescent="0.4">
      <c r="A72" s="5">
        <v>50.1</v>
      </c>
      <c r="B72" s="6">
        <v>111.634</v>
      </c>
      <c r="C72" s="6">
        <v>16.7011</v>
      </c>
      <c r="M72" s="2"/>
    </row>
    <row r="73" spans="1:13" x14ac:dyDescent="0.4">
      <c r="A73" s="5">
        <v>51.2</v>
      </c>
      <c r="B73" s="6">
        <v>118.988</v>
      </c>
      <c r="C73" s="6">
        <v>17.4145</v>
      </c>
      <c r="M73" s="2"/>
    </row>
    <row r="74" spans="1:13" x14ac:dyDescent="0.4">
      <c r="A74" s="5">
        <v>52.4</v>
      </c>
      <c r="B74" s="6">
        <v>106.995</v>
      </c>
      <c r="C74" s="6">
        <v>18.075399999999998</v>
      </c>
      <c r="M74" s="2"/>
    </row>
    <row r="75" spans="1:13" x14ac:dyDescent="0.4">
      <c r="A75" s="5">
        <v>53.7</v>
      </c>
      <c r="B75" s="6">
        <v>117.139</v>
      </c>
      <c r="C75" s="6">
        <v>17.206499999999998</v>
      </c>
      <c r="M75" s="2"/>
    </row>
    <row r="76" spans="1:13" x14ac:dyDescent="0.4">
      <c r="A76" s="5">
        <v>54.9</v>
      </c>
      <c r="B76" s="6">
        <v>113.794</v>
      </c>
      <c r="C76" s="6">
        <v>17.433299999999999</v>
      </c>
      <c r="M76" s="2"/>
    </row>
    <row r="77" spans="1:13" x14ac:dyDescent="0.4">
      <c r="A77" s="5">
        <v>56.2</v>
      </c>
      <c r="B77" s="6">
        <v>111.661</v>
      </c>
      <c r="C77" s="6">
        <v>17.1845</v>
      </c>
      <c r="M77" s="2"/>
    </row>
    <row r="78" spans="1:13" x14ac:dyDescent="0.4">
      <c r="A78" s="5">
        <v>57.5</v>
      </c>
      <c r="B78" s="6">
        <v>110.994</v>
      </c>
      <c r="C78" s="6">
        <v>16.184200000000001</v>
      </c>
      <c r="M78" s="2"/>
    </row>
    <row r="79" spans="1:13" x14ac:dyDescent="0.4">
      <c r="A79" s="5">
        <v>58.8</v>
      </c>
      <c r="B79" s="6">
        <v>105.70699999999999</v>
      </c>
      <c r="C79" s="6">
        <v>16.510200000000001</v>
      </c>
      <c r="M79" s="2"/>
    </row>
    <row r="80" spans="1:13" x14ac:dyDescent="0.4">
      <c r="A80" s="5">
        <v>60.2</v>
      </c>
      <c r="B80" s="6">
        <v>113.072</v>
      </c>
      <c r="C80" s="6">
        <v>16.674499999999998</v>
      </c>
      <c r="M80" s="2"/>
    </row>
    <row r="81" spans="1:13" x14ac:dyDescent="0.4">
      <c r="A81" s="5">
        <v>61.6</v>
      </c>
      <c r="B81" s="6">
        <v>115.042</v>
      </c>
      <c r="C81" s="6">
        <v>15.5396</v>
      </c>
      <c r="M81" s="2"/>
    </row>
    <row r="82" spans="1:13" x14ac:dyDescent="0.4">
      <c r="A82" s="5">
        <v>63</v>
      </c>
      <c r="B82" s="6">
        <v>118.794</v>
      </c>
      <c r="C82" s="6">
        <v>15.915699999999999</v>
      </c>
      <c r="M82" s="2"/>
    </row>
    <row r="83" spans="1:13" x14ac:dyDescent="0.4">
      <c r="A83" s="5">
        <v>64.5</v>
      </c>
      <c r="B83" s="6">
        <v>116.919</v>
      </c>
      <c r="C83" s="6">
        <v>15.7346</v>
      </c>
      <c r="M83" s="2"/>
    </row>
    <row r="84" spans="1:13" x14ac:dyDescent="0.4">
      <c r="A84" s="5">
        <v>66</v>
      </c>
      <c r="B84" s="6">
        <v>113.51300000000001</v>
      </c>
      <c r="C84" s="6">
        <v>15.735900000000001</v>
      </c>
      <c r="M84" s="2"/>
    </row>
    <row r="85" spans="1:13" x14ac:dyDescent="0.4">
      <c r="A85" s="5">
        <v>67.599999999999994</v>
      </c>
      <c r="B85" s="6">
        <v>115.511</v>
      </c>
      <c r="C85" s="6">
        <v>15.344900000000001</v>
      </c>
      <c r="M85" s="2"/>
    </row>
    <row r="86" spans="1:13" x14ac:dyDescent="0.4">
      <c r="A86" s="5">
        <v>69.099999999999994</v>
      </c>
      <c r="B86" s="6">
        <v>112.908</v>
      </c>
      <c r="C86" s="6">
        <v>15.1884</v>
      </c>
      <c r="M86" s="2"/>
    </row>
    <row r="87" spans="1:13" x14ac:dyDescent="0.4">
      <c r="A87" s="5">
        <v>70.7</v>
      </c>
      <c r="B87" s="6">
        <v>117.944</v>
      </c>
      <c r="C87" s="6">
        <v>15.0985</v>
      </c>
      <c r="M87" s="2"/>
    </row>
    <row r="88" spans="1:13" x14ac:dyDescent="0.4">
      <c r="A88" s="5">
        <v>72.400000000000006</v>
      </c>
      <c r="B88" s="6">
        <v>118.955</v>
      </c>
      <c r="C88" s="6">
        <v>14.943099999999999</v>
      </c>
      <c r="M88" s="2"/>
    </row>
    <row r="89" spans="1:13" x14ac:dyDescent="0.4">
      <c r="A89" s="5">
        <v>74.099999999999994</v>
      </c>
      <c r="B89" s="6">
        <v>119.398</v>
      </c>
      <c r="C89" s="6">
        <v>15.184900000000001</v>
      </c>
      <c r="M89" s="2"/>
    </row>
    <row r="90" spans="1:13" x14ac:dyDescent="0.4">
      <c r="A90" s="5">
        <v>75.8</v>
      </c>
      <c r="B90" s="6">
        <v>116.717</v>
      </c>
      <c r="C90" s="6">
        <v>14.3363</v>
      </c>
      <c r="M90" s="2"/>
    </row>
    <row r="91" spans="1:13" x14ac:dyDescent="0.4">
      <c r="A91" s="5">
        <v>77.599999999999994</v>
      </c>
      <c r="B91" s="6">
        <v>119.684</v>
      </c>
      <c r="C91" s="6">
        <v>14.4718</v>
      </c>
      <c r="M91" s="2"/>
    </row>
    <row r="92" spans="1:13" x14ac:dyDescent="0.4">
      <c r="A92" s="5">
        <v>79.400000000000006</v>
      </c>
      <c r="B92" s="6">
        <v>121.36499999999999</v>
      </c>
      <c r="C92" s="6">
        <v>14.723599999999999</v>
      </c>
      <c r="M92" s="2"/>
    </row>
    <row r="93" spans="1:13" x14ac:dyDescent="0.4">
      <c r="A93" s="5">
        <v>81.2</v>
      </c>
      <c r="B93" s="6">
        <v>119.583</v>
      </c>
      <c r="C93" s="6">
        <v>13.9903</v>
      </c>
      <c r="M93" s="2"/>
    </row>
    <row r="94" spans="1:13" x14ac:dyDescent="0.4">
      <c r="A94" s="5">
        <v>83.1</v>
      </c>
      <c r="B94" s="6">
        <v>121.355</v>
      </c>
      <c r="C94" s="6">
        <v>13.9459</v>
      </c>
      <c r="M94" s="2"/>
    </row>
    <row r="95" spans="1:13" x14ac:dyDescent="0.4">
      <c r="A95" s="5">
        <v>85.1</v>
      </c>
      <c r="B95" s="6">
        <v>122.554</v>
      </c>
      <c r="C95" s="6">
        <v>13.9329</v>
      </c>
      <c r="M95" s="2"/>
    </row>
    <row r="96" spans="1:13" x14ac:dyDescent="0.4">
      <c r="A96" s="5">
        <v>87</v>
      </c>
      <c r="B96" s="6">
        <v>119.63200000000001</v>
      </c>
      <c r="C96" s="6">
        <v>14.0052</v>
      </c>
      <c r="M96" s="2"/>
    </row>
    <row r="97" spans="1:13" x14ac:dyDescent="0.4">
      <c r="A97" s="5">
        <v>89.1</v>
      </c>
      <c r="B97" s="6">
        <v>124.84099999999999</v>
      </c>
      <c r="C97" s="6">
        <v>13.8276</v>
      </c>
      <c r="M97" s="2"/>
    </row>
    <row r="98" spans="1:13" x14ac:dyDescent="0.4">
      <c r="A98" s="5">
        <v>91.2</v>
      </c>
      <c r="B98" s="6">
        <v>124.998</v>
      </c>
      <c r="C98" s="6">
        <v>13.818</v>
      </c>
      <c r="M98" s="2"/>
    </row>
    <row r="99" spans="1:13" x14ac:dyDescent="0.4">
      <c r="A99" s="5">
        <v>93.3</v>
      </c>
      <c r="B99" s="6">
        <v>125.407</v>
      </c>
      <c r="C99" s="6">
        <v>13.202</v>
      </c>
      <c r="M99" s="2"/>
    </row>
    <row r="100" spans="1:13" x14ac:dyDescent="0.4">
      <c r="A100" s="5">
        <v>95.4</v>
      </c>
      <c r="B100" s="6">
        <v>127.72799999999999</v>
      </c>
      <c r="C100" s="6">
        <v>13.3508</v>
      </c>
      <c r="M100" s="2"/>
    </row>
    <row r="101" spans="1:13" x14ac:dyDescent="0.4">
      <c r="A101" s="5">
        <v>97.7</v>
      </c>
      <c r="B101" s="6">
        <v>123.246</v>
      </c>
      <c r="C101" s="6">
        <v>13.1768</v>
      </c>
    </row>
    <row r="102" spans="1:13" x14ac:dyDescent="0.4">
      <c r="A102" s="5">
        <v>100</v>
      </c>
      <c r="B102" s="6">
        <v>129.82499999999999</v>
      </c>
      <c r="C102" s="6">
        <v>12.9453</v>
      </c>
    </row>
    <row r="103" spans="1:13" x14ac:dyDescent="0.4">
      <c r="A103" s="5">
        <v>102.3</v>
      </c>
      <c r="B103" s="6">
        <v>125.462</v>
      </c>
      <c r="C103" s="6">
        <v>13.302099999999999</v>
      </c>
    </row>
    <row r="104" spans="1:13" x14ac:dyDescent="0.4">
      <c r="A104" s="5">
        <v>104.7</v>
      </c>
      <c r="B104" s="6">
        <v>128.173</v>
      </c>
      <c r="C104" s="6">
        <v>13.036799999999999</v>
      </c>
    </row>
    <row r="105" spans="1:13" x14ac:dyDescent="0.4">
      <c r="A105" s="5">
        <v>107.1</v>
      </c>
      <c r="B105" s="6">
        <v>131.10300000000001</v>
      </c>
      <c r="C105" s="6">
        <v>12.2059</v>
      </c>
    </row>
    <row r="106" spans="1:13" x14ac:dyDescent="0.4">
      <c r="A106" s="5">
        <v>109.6</v>
      </c>
      <c r="B106" s="6">
        <v>129.23400000000001</v>
      </c>
      <c r="C106" s="6">
        <v>12.443899999999999</v>
      </c>
    </row>
    <row r="107" spans="1:13" x14ac:dyDescent="0.4">
      <c r="A107" s="5">
        <v>112.2</v>
      </c>
      <c r="B107" s="6">
        <v>129.624</v>
      </c>
      <c r="C107" s="6">
        <v>12.4094</v>
      </c>
    </row>
    <row r="108" spans="1:13" x14ac:dyDescent="0.4">
      <c r="A108" s="5">
        <v>114.8</v>
      </c>
      <c r="B108" s="6">
        <v>129.58000000000001</v>
      </c>
      <c r="C108" s="6">
        <v>12.232900000000001</v>
      </c>
    </row>
    <row r="109" spans="1:13" x14ac:dyDescent="0.4">
      <c r="A109" s="5">
        <v>117.4</v>
      </c>
      <c r="B109" s="6">
        <v>130.71700000000001</v>
      </c>
      <c r="C109" s="6">
        <v>12.116099999999999</v>
      </c>
    </row>
    <row r="110" spans="1:13" x14ac:dyDescent="0.4">
      <c r="A110" s="5">
        <v>120.2</v>
      </c>
      <c r="B110" s="6">
        <v>131.63999999999999</v>
      </c>
      <c r="C110" s="6">
        <v>12.009499999999999</v>
      </c>
    </row>
    <row r="111" spans="1:13" x14ac:dyDescent="0.4">
      <c r="A111" s="5">
        <v>123</v>
      </c>
      <c r="B111" s="6">
        <v>131.05600000000001</v>
      </c>
      <c r="C111" s="6">
        <v>11.8789</v>
      </c>
    </row>
    <row r="112" spans="1:13" x14ac:dyDescent="0.4">
      <c r="A112" s="5">
        <v>125.8</v>
      </c>
      <c r="B112" s="6">
        <v>134.27199999999999</v>
      </c>
      <c r="C112" s="6">
        <v>11.5829</v>
      </c>
    </row>
    <row r="113" spans="1:3" x14ac:dyDescent="0.4">
      <c r="A113" s="5">
        <v>128.80000000000001</v>
      </c>
      <c r="B113" s="6">
        <v>133.66399999999999</v>
      </c>
      <c r="C113" s="6">
        <v>11.950799999999999</v>
      </c>
    </row>
    <row r="114" spans="1:3" x14ac:dyDescent="0.4">
      <c r="A114" s="5">
        <v>131.80000000000001</v>
      </c>
      <c r="B114" s="6">
        <v>133.16399999999999</v>
      </c>
      <c r="C114" s="6">
        <v>11.585599999999999</v>
      </c>
    </row>
    <row r="115" spans="1:3" x14ac:dyDescent="0.4">
      <c r="A115" s="5">
        <v>134.80000000000001</v>
      </c>
      <c r="B115" s="6">
        <v>135.619</v>
      </c>
      <c r="C115" s="6">
        <v>11.320399999999999</v>
      </c>
    </row>
    <row r="116" spans="1:3" x14ac:dyDescent="0.4">
      <c r="A116" s="5">
        <v>138</v>
      </c>
      <c r="B116" s="6">
        <v>135.839</v>
      </c>
      <c r="C116" s="6">
        <v>11.3985</v>
      </c>
    </row>
    <row r="117" spans="1:3" x14ac:dyDescent="0.4">
      <c r="A117" s="5">
        <v>141.19999999999999</v>
      </c>
      <c r="B117" s="6">
        <v>133.56800000000001</v>
      </c>
      <c r="C117" s="6">
        <v>11.5661</v>
      </c>
    </row>
    <row r="118" spans="1:3" x14ac:dyDescent="0.4">
      <c r="A118" s="5">
        <v>144.5</v>
      </c>
      <c r="B118" s="6">
        <v>137.434</v>
      </c>
      <c r="C118" s="6">
        <v>11.5068</v>
      </c>
    </row>
    <row r="119" spans="1:3" x14ac:dyDescent="0.4">
      <c r="A119" s="5">
        <v>147.9</v>
      </c>
      <c r="B119" s="6">
        <v>138.23599999999999</v>
      </c>
      <c r="C119" s="6">
        <v>10.9032</v>
      </c>
    </row>
    <row r="120" spans="1:3" x14ac:dyDescent="0.4">
      <c r="A120" s="5">
        <v>151.30000000000001</v>
      </c>
      <c r="B120" s="6">
        <v>138.084</v>
      </c>
      <c r="C120" s="6">
        <v>10.540699999999999</v>
      </c>
    </row>
    <row r="121" spans="1:3" x14ac:dyDescent="0.4">
      <c r="A121" s="5">
        <v>154.80000000000001</v>
      </c>
      <c r="B121" s="6">
        <v>138.86000000000001</v>
      </c>
      <c r="C121" s="6">
        <v>10.683999999999999</v>
      </c>
    </row>
    <row r="122" spans="1:3" x14ac:dyDescent="0.4">
      <c r="A122" s="5">
        <v>158.4</v>
      </c>
      <c r="B122" s="6">
        <v>138.55799999999999</v>
      </c>
      <c r="C122" s="6">
        <v>10.837300000000001</v>
      </c>
    </row>
    <row r="123" spans="1:3" x14ac:dyDescent="0.4">
      <c r="A123" s="5">
        <v>162.1</v>
      </c>
      <c r="B123" s="6">
        <v>138.22900000000001</v>
      </c>
      <c r="C123" s="6">
        <v>10.6576</v>
      </c>
    </row>
    <row r="124" spans="1:3" x14ac:dyDescent="0.4">
      <c r="A124" s="5">
        <v>165.9</v>
      </c>
      <c r="B124" s="6">
        <v>140.04900000000001</v>
      </c>
      <c r="C124" s="6">
        <v>10.5282</v>
      </c>
    </row>
    <row r="125" spans="1:3" x14ac:dyDescent="0.4">
      <c r="A125" s="5">
        <v>169.8</v>
      </c>
      <c r="B125" s="6">
        <v>141.89599999999999</v>
      </c>
      <c r="C125" s="6">
        <v>10.624000000000001</v>
      </c>
    </row>
    <row r="126" spans="1:3" x14ac:dyDescent="0.4">
      <c r="A126" s="5">
        <v>173.7</v>
      </c>
      <c r="B126" s="6">
        <v>142.42699999999999</v>
      </c>
      <c r="C126" s="6">
        <v>10.6008</v>
      </c>
    </row>
    <row r="127" spans="1:3" x14ac:dyDescent="0.4">
      <c r="A127" s="5">
        <v>177.8</v>
      </c>
      <c r="B127" s="6">
        <v>143.124</v>
      </c>
      <c r="C127" s="6">
        <v>10.5488</v>
      </c>
    </row>
    <row r="128" spans="1:3" x14ac:dyDescent="0.4">
      <c r="A128" s="5">
        <v>181.9</v>
      </c>
      <c r="B128" s="6">
        <v>143.81</v>
      </c>
      <c r="C128" s="6">
        <v>10.602499999999999</v>
      </c>
    </row>
    <row r="129" spans="1:3" x14ac:dyDescent="0.4">
      <c r="A129" s="5">
        <v>186.2</v>
      </c>
      <c r="B129" s="6">
        <v>144.47300000000001</v>
      </c>
      <c r="C129" s="6">
        <v>9.8016799999999993</v>
      </c>
    </row>
    <row r="130" spans="1:3" x14ac:dyDescent="0.4">
      <c r="A130" s="5">
        <v>190.5</v>
      </c>
      <c r="B130" s="6">
        <v>142.88300000000001</v>
      </c>
      <c r="C130" s="6">
        <v>10.3733</v>
      </c>
    </row>
    <row r="131" spans="1:3" x14ac:dyDescent="0.4">
      <c r="A131" s="5">
        <v>194.9</v>
      </c>
      <c r="B131" s="6">
        <v>143.81200000000001</v>
      </c>
      <c r="C131" s="6">
        <v>10.2354</v>
      </c>
    </row>
    <row r="132" spans="1:3" x14ac:dyDescent="0.4">
      <c r="A132" s="5">
        <v>199.5</v>
      </c>
      <c r="B132" s="6">
        <v>144.57499999999999</v>
      </c>
      <c r="C132" s="6">
        <v>9.9610599999999998</v>
      </c>
    </row>
    <row r="133" spans="1:3" x14ac:dyDescent="0.4">
      <c r="A133" s="5">
        <v>204.1</v>
      </c>
      <c r="B133" s="6">
        <v>145.52099999999999</v>
      </c>
      <c r="C133" s="6">
        <v>10.0364</v>
      </c>
    </row>
    <row r="134" spans="1:3" x14ac:dyDescent="0.4">
      <c r="A134" s="5">
        <v>208.9</v>
      </c>
      <c r="B134" s="6">
        <v>146.601</v>
      </c>
      <c r="C134" s="6">
        <v>10.143800000000001</v>
      </c>
    </row>
    <row r="135" spans="1:3" x14ac:dyDescent="0.4">
      <c r="A135" s="5">
        <v>213.7</v>
      </c>
      <c r="B135" s="6">
        <v>147.80699999999999</v>
      </c>
      <c r="C135" s="6">
        <v>9.9711999999999996</v>
      </c>
    </row>
    <row r="136" spans="1:3" x14ac:dyDescent="0.4">
      <c r="A136" s="5">
        <v>218.7</v>
      </c>
      <c r="B136" s="6">
        <v>147.81700000000001</v>
      </c>
      <c r="C136" s="6">
        <v>9.76281</v>
      </c>
    </row>
    <row r="137" spans="1:3" x14ac:dyDescent="0.4">
      <c r="A137" s="5">
        <v>223.8</v>
      </c>
      <c r="B137" s="6">
        <v>148.72399999999999</v>
      </c>
      <c r="C137" s="6">
        <v>9.7559199999999997</v>
      </c>
    </row>
    <row r="138" spans="1:3" x14ac:dyDescent="0.4">
      <c r="A138" s="5">
        <v>229</v>
      </c>
      <c r="B138" s="6">
        <v>148.387</v>
      </c>
      <c r="C138" s="6">
        <v>9.9379200000000001</v>
      </c>
    </row>
    <row r="139" spans="1:3" x14ac:dyDescent="0.4">
      <c r="A139" s="5">
        <v>234.4</v>
      </c>
      <c r="B139" s="6">
        <v>147.476</v>
      </c>
      <c r="C139" s="6">
        <v>9.5462600000000002</v>
      </c>
    </row>
    <row r="140" spans="1:3" x14ac:dyDescent="0.4">
      <c r="A140" s="5">
        <v>239.8</v>
      </c>
      <c r="B140" s="6">
        <v>149.505</v>
      </c>
      <c r="C140" s="6">
        <v>9.6728400000000008</v>
      </c>
    </row>
    <row r="141" spans="1:3" x14ac:dyDescent="0.4">
      <c r="A141" s="5">
        <v>245.4</v>
      </c>
      <c r="B141" s="6">
        <v>149.928</v>
      </c>
      <c r="C141" s="6">
        <v>9.8557699999999997</v>
      </c>
    </row>
    <row r="142" spans="1:3" x14ac:dyDescent="0.4">
      <c r="A142" s="5">
        <v>251.1</v>
      </c>
      <c r="B142" s="6">
        <v>150.387</v>
      </c>
      <c r="C142" s="6">
        <v>9.6767800000000008</v>
      </c>
    </row>
    <row r="143" spans="1:3" x14ac:dyDescent="0.4">
      <c r="A143" s="5">
        <v>257</v>
      </c>
      <c r="B143" s="6">
        <v>151.113</v>
      </c>
      <c r="C143" s="6">
        <v>9.3659700000000008</v>
      </c>
    </row>
    <row r="144" spans="1:3" x14ac:dyDescent="0.4">
      <c r="A144" s="5">
        <v>263</v>
      </c>
      <c r="B144" s="6">
        <v>153.136</v>
      </c>
      <c r="C144" s="6">
        <v>9.2448899999999998</v>
      </c>
    </row>
    <row r="145" spans="1:3" x14ac:dyDescent="0.4">
      <c r="A145" s="5">
        <v>269.10000000000002</v>
      </c>
      <c r="B145" s="6">
        <v>151.636</v>
      </c>
      <c r="C145" s="6">
        <v>9.2986599999999999</v>
      </c>
    </row>
    <row r="146" spans="1:3" x14ac:dyDescent="0.4">
      <c r="A146" s="5">
        <v>275.39999999999998</v>
      </c>
      <c r="B146" s="6">
        <v>152.86500000000001</v>
      </c>
      <c r="C146" s="6">
        <v>9.2721499999999999</v>
      </c>
    </row>
    <row r="147" spans="1:3" x14ac:dyDescent="0.4">
      <c r="A147" s="5">
        <v>281.8</v>
      </c>
      <c r="B147" s="6">
        <v>153.071</v>
      </c>
      <c r="C147" s="6">
        <v>9.3961100000000002</v>
      </c>
    </row>
    <row r="148" spans="1:3" x14ac:dyDescent="0.4">
      <c r="A148" s="5">
        <v>288.39999999999998</v>
      </c>
      <c r="B148" s="6">
        <v>154.22</v>
      </c>
      <c r="C148" s="6">
        <v>9.2712900000000005</v>
      </c>
    </row>
    <row r="149" spans="1:3" x14ac:dyDescent="0.4">
      <c r="A149" s="5">
        <v>295.10000000000002</v>
      </c>
      <c r="B149" s="6">
        <v>154.369</v>
      </c>
      <c r="C149" s="6">
        <v>9.3268199999999997</v>
      </c>
    </row>
    <row r="150" spans="1:3" x14ac:dyDescent="0.4">
      <c r="A150" s="5">
        <v>301.89999999999998</v>
      </c>
      <c r="B150" s="6">
        <v>155.53200000000001</v>
      </c>
      <c r="C150" s="6">
        <v>8.8757999999999999</v>
      </c>
    </row>
    <row r="151" spans="1:3" x14ac:dyDescent="0.4">
      <c r="A151" s="5">
        <v>309</v>
      </c>
      <c r="B151" s="6">
        <v>155.18</v>
      </c>
      <c r="C151" s="6">
        <v>9.0308399999999995</v>
      </c>
    </row>
    <row r="152" spans="1:3" x14ac:dyDescent="0.4">
      <c r="A152" s="5">
        <v>316.2</v>
      </c>
      <c r="B152" s="6">
        <v>155.672</v>
      </c>
      <c r="C152" s="6">
        <v>8.9814500000000006</v>
      </c>
    </row>
    <row r="153" spans="1:3" x14ac:dyDescent="0.4">
      <c r="A153" s="5">
        <v>323.5</v>
      </c>
      <c r="B153" s="6">
        <v>155.59899999999999</v>
      </c>
      <c r="C153" s="6">
        <v>9.2611699999999999</v>
      </c>
    </row>
    <row r="154" spans="1:3" x14ac:dyDescent="0.4">
      <c r="A154" s="5">
        <v>331.1</v>
      </c>
      <c r="B154" s="6">
        <v>158.20400000000001</v>
      </c>
      <c r="C154" s="6">
        <v>8.9442299999999992</v>
      </c>
    </row>
    <row r="155" spans="1:3" x14ac:dyDescent="0.4">
      <c r="A155" s="5">
        <v>338.8</v>
      </c>
      <c r="B155" s="6">
        <v>156.678</v>
      </c>
      <c r="C155" s="6">
        <v>8.9184900000000003</v>
      </c>
    </row>
    <row r="156" spans="1:3" x14ac:dyDescent="0.4">
      <c r="A156" s="5">
        <v>346.7</v>
      </c>
      <c r="B156" s="6">
        <v>157.958</v>
      </c>
      <c r="C156" s="6">
        <v>9.0941399999999994</v>
      </c>
    </row>
    <row r="157" spans="1:3" x14ac:dyDescent="0.4">
      <c r="A157" s="5">
        <v>354.8</v>
      </c>
      <c r="B157" s="6">
        <v>158.44800000000001</v>
      </c>
      <c r="C157" s="6">
        <v>8.7745200000000008</v>
      </c>
    </row>
    <row r="158" spans="1:3" x14ac:dyDescent="0.4">
      <c r="A158" s="5">
        <v>363</v>
      </c>
      <c r="B158" s="6">
        <v>159.88200000000001</v>
      </c>
      <c r="C158" s="6">
        <v>9.0849399999999996</v>
      </c>
    </row>
    <row r="159" spans="1:3" x14ac:dyDescent="0.4">
      <c r="A159" s="5">
        <v>371.5</v>
      </c>
      <c r="B159" s="6">
        <v>158.72399999999999</v>
      </c>
      <c r="C159" s="6">
        <v>8.83005</v>
      </c>
    </row>
    <row r="160" spans="1:3" x14ac:dyDescent="0.4">
      <c r="A160" s="5">
        <v>380.1</v>
      </c>
      <c r="B160" s="6">
        <v>158.79400000000001</v>
      </c>
      <c r="C160" s="6">
        <v>9.0313599999999994</v>
      </c>
    </row>
    <row r="161" spans="1:3" x14ac:dyDescent="0.4">
      <c r="A161" s="5">
        <v>389</v>
      </c>
      <c r="B161" s="6">
        <v>160.565</v>
      </c>
      <c r="C161" s="6">
        <v>8.8594000000000008</v>
      </c>
    </row>
    <row r="162" spans="1:3" x14ac:dyDescent="0.4">
      <c r="A162" s="5">
        <v>398.1</v>
      </c>
      <c r="B162" s="6">
        <v>161.15299999999999</v>
      </c>
      <c r="C162" s="6">
        <v>8.6569500000000001</v>
      </c>
    </row>
    <row r="163" spans="1:3" x14ac:dyDescent="0.4">
      <c r="A163" s="5">
        <v>407.3</v>
      </c>
      <c r="B163" s="6">
        <v>160.999</v>
      </c>
      <c r="C163" s="6">
        <v>8.8987700000000007</v>
      </c>
    </row>
    <row r="164" spans="1:3" x14ac:dyDescent="0.4">
      <c r="A164" s="5">
        <v>416.8</v>
      </c>
      <c r="B164" s="6">
        <v>160.488</v>
      </c>
      <c r="C164" s="6">
        <v>9.0443700000000007</v>
      </c>
    </row>
    <row r="165" spans="1:3" x14ac:dyDescent="0.4">
      <c r="A165" s="5">
        <v>426.5</v>
      </c>
      <c r="B165" s="6">
        <v>160.74700000000001</v>
      </c>
      <c r="C165" s="6">
        <v>8.7418200000000006</v>
      </c>
    </row>
    <row r="166" spans="1:3" x14ac:dyDescent="0.4">
      <c r="A166" s="5">
        <v>436.5</v>
      </c>
      <c r="B166" s="6">
        <v>162.32599999999999</v>
      </c>
      <c r="C166" s="6">
        <v>8.7210099999999997</v>
      </c>
    </row>
    <row r="167" spans="1:3" x14ac:dyDescent="0.4">
      <c r="A167" s="5">
        <v>446.6</v>
      </c>
      <c r="B167" s="6">
        <v>161.642</v>
      </c>
      <c r="C167" s="6">
        <v>8.9558499999999999</v>
      </c>
    </row>
    <row r="168" spans="1:3" x14ac:dyDescent="0.4">
      <c r="A168" s="5">
        <v>457</v>
      </c>
      <c r="B168" s="6">
        <v>163.376</v>
      </c>
      <c r="C168" s="6">
        <v>8.7100200000000001</v>
      </c>
    </row>
    <row r="169" spans="1:3" x14ac:dyDescent="0.4">
      <c r="A169" s="5">
        <v>467.7</v>
      </c>
      <c r="B169" s="6">
        <v>163.26900000000001</v>
      </c>
      <c r="C169" s="6">
        <v>8.7460699999999996</v>
      </c>
    </row>
    <row r="170" spans="1:3" x14ac:dyDescent="0.4">
      <c r="A170" s="5">
        <v>478.6</v>
      </c>
      <c r="B170" s="6">
        <v>163.179</v>
      </c>
      <c r="C170" s="6">
        <v>8.8506499999999999</v>
      </c>
    </row>
    <row r="171" spans="1:3" x14ac:dyDescent="0.4">
      <c r="A171" s="5">
        <v>489.7</v>
      </c>
      <c r="B171" s="6">
        <v>163.62100000000001</v>
      </c>
      <c r="C171" s="6">
        <v>8.6052199999999992</v>
      </c>
    </row>
    <row r="172" spans="1:3" x14ac:dyDescent="0.4">
      <c r="A172" s="5">
        <v>501.1</v>
      </c>
      <c r="B172" s="6">
        <v>164.11799999999999</v>
      </c>
      <c r="C172" s="6">
        <v>8.7829700000000006</v>
      </c>
    </row>
    <row r="173" spans="1:3" x14ac:dyDescent="0.4">
      <c r="A173" s="5">
        <v>512.79999999999995</v>
      </c>
      <c r="B173" s="6">
        <v>165.52500000000001</v>
      </c>
      <c r="C173" s="6">
        <v>8.7573000000000008</v>
      </c>
    </row>
    <row r="174" spans="1:3" x14ac:dyDescent="0.4">
      <c r="A174" s="5">
        <v>524.79999999999995</v>
      </c>
      <c r="B174" s="6">
        <v>166.172</v>
      </c>
      <c r="C174" s="6">
        <v>8.6877300000000002</v>
      </c>
    </row>
    <row r="175" spans="1:3" x14ac:dyDescent="0.4">
      <c r="A175" s="5">
        <v>537</v>
      </c>
      <c r="B175" s="6">
        <v>164.67500000000001</v>
      </c>
      <c r="C175" s="6">
        <v>8.6908300000000001</v>
      </c>
    </row>
    <row r="176" spans="1:3" x14ac:dyDescent="0.4">
      <c r="A176" s="5">
        <v>549.5</v>
      </c>
      <c r="B176" s="6">
        <v>165.01900000000001</v>
      </c>
      <c r="C176" s="6">
        <v>8.5639599999999998</v>
      </c>
    </row>
    <row r="177" spans="1:3" x14ac:dyDescent="0.4">
      <c r="A177" s="5">
        <v>562.29999999999995</v>
      </c>
      <c r="B177" s="6">
        <v>165.441</v>
      </c>
      <c r="C177" s="6">
        <v>8.9228199999999998</v>
      </c>
    </row>
    <row r="178" spans="1:3" x14ac:dyDescent="0.4">
      <c r="A178" s="5">
        <v>575.4</v>
      </c>
      <c r="B178" s="6">
        <v>165.761</v>
      </c>
      <c r="C178" s="6">
        <v>8.5327099999999998</v>
      </c>
    </row>
    <row r="179" spans="1:3" x14ac:dyDescent="0.4">
      <c r="A179" s="5">
        <v>588.79999999999995</v>
      </c>
      <c r="B179" s="6">
        <v>165.62</v>
      </c>
      <c r="C179" s="6">
        <v>8.68215</v>
      </c>
    </row>
    <row r="180" spans="1:3" x14ac:dyDescent="0.4">
      <c r="A180" s="5">
        <v>602.5</v>
      </c>
      <c r="B180" s="6">
        <v>167.91499999999999</v>
      </c>
      <c r="C180" s="6">
        <v>8.7064800000000009</v>
      </c>
    </row>
    <row r="181" spans="1:3" x14ac:dyDescent="0.4">
      <c r="A181" s="5">
        <v>616.5</v>
      </c>
      <c r="B181" s="6">
        <v>166.43299999999999</v>
      </c>
      <c r="C181" s="6">
        <v>8.6145399999999999</v>
      </c>
    </row>
    <row r="182" spans="1:3" x14ac:dyDescent="0.4">
      <c r="A182" s="5">
        <v>630.9</v>
      </c>
      <c r="B182" s="6">
        <v>166.93799999999999</v>
      </c>
      <c r="C182" s="6">
        <v>8.5337200000000006</v>
      </c>
    </row>
    <row r="183" spans="1:3" x14ac:dyDescent="0.4">
      <c r="A183" s="5">
        <v>645.6</v>
      </c>
      <c r="B183" s="6">
        <v>166.911</v>
      </c>
      <c r="C183" s="6">
        <v>8.6660000000000004</v>
      </c>
    </row>
    <row r="184" spans="1:3" x14ac:dyDescent="0.4">
      <c r="A184" s="5">
        <v>660.6</v>
      </c>
      <c r="B184" s="6">
        <v>168.22900000000001</v>
      </c>
      <c r="C184" s="6">
        <v>8.5447399999999991</v>
      </c>
    </row>
    <row r="185" spans="1:3" x14ac:dyDescent="0.4">
      <c r="A185" s="5">
        <v>676</v>
      </c>
      <c r="B185" s="6">
        <v>167.00800000000001</v>
      </c>
      <c r="C185" s="6">
        <v>8.4835799999999999</v>
      </c>
    </row>
    <row r="186" spans="1:3" x14ac:dyDescent="0.4">
      <c r="A186" s="5">
        <v>691.8</v>
      </c>
      <c r="B186" s="6">
        <v>168.94399999999999</v>
      </c>
      <c r="C186" s="6">
        <v>8.5857700000000001</v>
      </c>
    </row>
    <row r="187" spans="1:3" x14ac:dyDescent="0.4">
      <c r="A187" s="5">
        <v>707.9</v>
      </c>
      <c r="B187" s="6">
        <v>169.32300000000001</v>
      </c>
      <c r="C187" s="6">
        <v>8.7245299999999997</v>
      </c>
    </row>
    <row r="188" spans="1:3" x14ac:dyDescent="0.4">
      <c r="A188" s="5">
        <v>724.4</v>
      </c>
      <c r="B188" s="6">
        <v>168.96899999999999</v>
      </c>
      <c r="C188" s="6">
        <v>8.3838299999999997</v>
      </c>
    </row>
    <row r="189" spans="1:3" x14ac:dyDescent="0.4">
      <c r="A189" s="5">
        <v>741.3</v>
      </c>
      <c r="B189" s="6">
        <v>169.04</v>
      </c>
      <c r="C189" s="6">
        <v>8.4103999999999992</v>
      </c>
    </row>
    <row r="190" spans="1:3" x14ac:dyDescent="0.4">
      <c r="A190" s="5">
        <v>758.5</v>
      </c>
      <c r="B190" s="6">
        <v>169.363</v>
      </c>
      <c r="C190" s="6">
        <v>8.4876000000000005</v>
      </c>
    </row>
    <row r="191" spans="1:3" x14ac:dyDescent="0.4">
      <c r="A191" s="5">
        <v>776.2</v>
      </c>
      <c r="B191" s="6">
        <v>169.178</v>
      </c>
      <c r="C191" s="6">
        <v>8.3900199999999998</v>
      </c>
    </row>
    <row r="192" spans="1:3" x14ac:dyDescent="0.4">
      <c r="A192" s="5">
        <v>794.3</v>
      </c>
      <c r="B192" s="6">
        <v>169.56</v>
      </c>
      <c r="C192" s="6">
        <v>8.4547100000000004</v>
      </c>
    </row>
    <row r="193" spans="1:3" x14ac:dyDescent="0.4">
      <c r="A193" s="5">
        <v>812.8</v>
      </c>
      <c r="B193" s="6">
        <v>170.46899999999999</v>
      </c>
      <c r="C193" s="6">
        <v>8.4784100000000002</v>
      </c>
    </row>
    <row r="194" spans="1:3" x14ac:dyDescent="0.4">
      <c r="A194" s="5">
        <v>831.7</v>
      </c>
      <c r="B194" s="6">
        <v>170.04599999999999</v>
      </c>
      <c r="C194" s="6">
        <v>8.4769500000000004</v>
      </c>
    </row>
    <row r="195" spans="1:3" x14ac:dyDescent="0.4">
      <c r="A195" s="5">
        <v>851.1</v>
      </c>
      <c r="B195" s="6">
        <v>170.315</v>
      </c>
      <c r="C195" s="6">
        <v>8.5287400000000009</v>
      </c>
    </row>
    <row r="196" spans="1:3" x14ac:dyDescent="0.4">
      <c r="A196" s="5">
        <v>870.9</v>
      </c>
      <c r="B196" s="6">
        <v>170.35400000000001</v>
      </c>
      <c r="C196" s="6">
        <v>8.5537200000000002</v>
      </c>
    </row>
    <row r="197" spans="1:3" x14ac:dyDescent="0.4">
      <c r="A197" s="5">
        <v>891.2</v>
      </c>
      <c r="B197" s="6">
        <v>170.589</v>
      </c>
      <c r="C197" s="6">
        <v>8.5010200000000005</v>
      </c>
    </row>
    <row r="198" spans="1:3" x14ac:dyDescent="0.4">
      <c r="A198" s="5">
        <v>912</v>
      </c>
      <c r="B198" s="6">
        <v>170.929</v>
      </c>
      <c r="C198" s="6">
        <v>8.4476800000000001</v>
      </c>
    </row>
    <row r="199" spans="1:3" x14ac:dyDescent="0.4">
      <c r="A199" s="5">
        <v>933.2</v>
      </c>
      <c r="B199" s="6">
        <v>170.66300000000001</v>
      </c>
      <c r="C199" s="6">
        <v>8.49803</v>
      </c>
    </row>
    <row r="200" spans="1:3" x14ac:dyDescent="0.4">
      <c r="A200" s="5">
        <v>954.9</v>
      </c>
      <c r="B200" s="6">
        <v>170.69800000000001</v>
      </c>
      <c r="C200" s="6">
        <v>8.4083799999999993</v>
      </c>
    </row>
    <row r="201" spans="1:3" x14ac:dyDescent="0.4">
      <c r="A201" s="5">
        <v>977.2</v>
      </c>
      <c r="B201" s="6">
        <v>171.60300000000001</v>
      </c>
      <c r="C201" s="6">
        <v>8.3746299999999998</v>
      </c>
    </row>
    <row r="202" spans="1:3" x14ac:dyDescent="0.4">
      <c r="A202" s="5">
        <v>1000</v>
      </c>
      <c r="B202" s="6">
        <v>172.07900000000001</v>
      </c>
      <c r="C202" s="6">
        <v>8.3676399999999997</v>
      </c>
    </row>
    <row r="203" spans="1:3" x14ac:dyDescent="0.4">
      <c r="A203" s="5">
        <v>1023.2</v>
      </c>
      <c r="B203" s="6">
        <v>171.66300000000001</v>
      </c>
      <c r="C203" s="6">
        <v>8.4078300000000006</v>
      </c>
    </row>
    <row r="204" spans="1:3" x14ac:dyDescent="0.4">
      <c r="A204" s="5">
        <v>1047.0999999999999</v>
      </c>
      <c r="B204" s="6">
        <v>171.39699999999999</v>
      </c>
      <c r="C204" s="6">
        <v>8.3801600000000001</v>
      </c>
    </row>
    <row r="205" spans="1:3" x14ac:dyDescent="0.4">
      <c r="A205" s="5">
        <v>1071.5</v>
      </c>
      <c r="B205" s="6">
        <v>171.87700000000001</v>
      </c>
      <c r="C205" s="6">
        <v>8.3749000000000002</v>
      </c>
    </row>
    <row r="206" spans="1:3" x14ac:dyDescent="0.4">
      <c r="A206" s="5">
        <v>1096.4000000000001</v>
      </c>
      <c r="B206" s="6">
        <v>172.286</v>
      </c>
      <c r="C206" s="6">
        <v>8.3209599999999995</v>
      </c>
    </row>
    <row r="207" spans="1:3" x14ac:dyDescent="0.4">
      <c r="A207" s="5">
        <v>1122</v>
      </c>
      <c r="B207" s="6">
        <v>171.75299999999999</v>
      </c>
      <c r="C207" s="6">
        <v>8.3828399999999998</v>
      </c>
    </row>
    <row r="208" spans="1:3" x14ac:dyDescent="0.4">
      <c r="A208" s="5">
        <v>1148.0999999999999</v>
      </c>
      <c r="B208" s="6">
        <v>172.13200000000001</v>
      </c>
      <c r="C208" s="6">
        <v>8.3546399999999998</v>
      </c>
    </row>
    <row r="209" spans="1:3" x14ac:dyDescent="0.4">
      <c r="A209" s="5">
        <v>1174.8</v>
      </c>
      <c r="B209" s="6">
        <v>172.27600000000001</v>
      </c>
      <c r="C209" s="6">
        <v>8.4060699999999997</v>
      </c>
    </row>
    <row r="210" spans="1:3" x14ac:dyDescent="0.4">
      <c r="A210" s="5">
        <v>1202.2</v>
      </c>
      <c r="B210" s="6">
        <v>172.405</v>
      </c>
      <c r="C210" s="6">
        <v>8.3629300000000004</v>
      </c>
    </row>
    <row r="211" spans="1:3" x14ac:dyDescent="0.4">
      <c r="A211" s="5">
        <v>1230.2</v>
      </c>
      <c r="B211" s="6">
        <v>172.56800000000001</v>
      </c>
      <c r="C211" s="6">
        <v>8.4057200000000005</v>
      </c>
    </row>
    <row r="212" spans="1:3" x14ac:dyDescent="0.4">
      <c r="A212" s="5">
        <v>1258.9000000000001</v>
      </c>
      <c r="B212" s="6">
        <v>172.88200000000001</v>
      </c>
      <c r="C212" s="6">
        <v>8.4507600000000007</v>
      </c>
    </row>
    <row r="213" spans="1:3" x14ac:dyDescent="0.4">
      <c r="A213" s="5">
        <v>1288.2</v>
      </c>
      <c r="B213" s="6">
        <v>173.351</v>
      </c>
      <c r="C213" s="6">
        <v>8.3847900000000006</v>
      </c>
    </row>
    <row r="214" spans="1:3" x14ac:dyDescent="0.4">
      <c r="A214" s="5">
        <v>1318.2</v>
      </c>
      <c r="B214" s="6">
        <v>173.20699999999999</v>
      </c>
      <c r="C214" s="6">
        <v>8.3314699999999995</v>
      </c>
    </row>
    <row r="215" spans="1:3" x14ac:dyDescent="0.4">
      <c r="A215" s="5">
        <v>1348.9</v>
      </c>
      <c r="B215" s="6">
        <v>173.34399999999999</v>
      </c>
      <c r="C215" s="6">
        <v>8.4835899999999995</v>
      </c>
    </row>
    <row r="216" spans="1:3" x14ac:dyDescent="0.4">
      <c r="A216" s="5">
        <v>1380.3</v>
      </c>
      <c r="B216" s="6">
        <v>173.57</v>
      </c>
      <c r="C216" s="6">
        <v>8.3507800000000003</v>
      </c>
    </row>
    <row r="217" spans="1:3" x14ac:dyDescent="0.4">
      <c r="A217" s="5">
        <v>1412.5</v>
      </c>
      <c r="B217" s="6">
        <v>173.369</v>
      </c>
      <c r="C217" s="6">
        <v>8.4083100000000002</v>
      </c>
    </row>
    <row r="218" spans="1:3" x14ac:dyDescent="0.4">
      <c r="A218" s="5">
        <v>1445.4</v>
      </c>
      <c r="B218" s="6">
        <v>173.755</v>
      </c>
      <c r="C218" s="6">
        <v>8.4222599999999996</v>
      </c>
    </row>
    <row r="219" spans="1:3" x14ac:dyDescent="0.4">
      <c r="A219" s="5">
        <v>1479.1</v>
      </c>
      <c r="B219" s="6">
        <v>173.84100000000001</v>
      </c>
      <c r="C219" s="6">
        <v>8.3916000000000004</v>
      </c>
    </row>
    <row r="220" spans="1:3" x14ac:dyDescent="0.4">
      <c r="A220" s="5">
        <v>1513.5</v>
      </c>
      <c r="B220" s="6">
        <v>174.33699999999999</v>
      </c>
      <c r="C220" s="6">
        <v>8.3225300000000004</v>
      </c>
    </row>
    <row r="221" spans="1:3" x14ac:dyDescent="0.4">
      <c r="A221" s="5">
        <v>1548.8</v>
      </c>
      <c r="B221" s="6">
        <v>173.917</v>
      </c>
      <c r="C221" s="6">
        <v>8.2901100000000003</v>
      </c>
    </row>
    <row r="222" spans="1:3" x14ac:dyDescent="0.4">
      <c r="A222" s="5">
        <v>1584.8</v>
      </c>
      <c r="B222" s="6">
        <v>173.80799999999999</v>
      </c>
      <c r="C222" s="6">
        <v>8.3490300000000008</v>
      </c>
    </row>
    <row r="223" spans="1:3" x14ac:dyDescent="0.4">
      <c r="A223" s="5">
        <v>1621.8</v>
      </c>
      <c r="B223" s="6">
        <v>174.25</v>
      </c>
      <c r="C223" s="6">
        <v>8.2596699999999998</v>
      </c>
    </row>
    <row r="224" spans="1:3" x14ac:dyDescent="0.4">
      <c r="A224" s="5">
        <v>1659.5</v>
      </c>
      <c r="B224" s="6">
        <v>173.84200000000001</v>
      </c>
      <c r="C224" s="6">
        <v>8.39771</v>
      </c>
    </row>
    <row r="225" spans="1:3" x14ac:dyDescent="0.4">
      <c r="A225" s="5">
        <v>1698.2</v>
      </c>
      <c r="B225" s="6">
        <v>174.227</v>
      </c>
      <c r="C225" s="6">
        <v>8.3497500000000002</v>
      </c>
    </row>
    <row r="226" spans="1:3" x14ac:dyDescent="0.4">
      <c r="A226" s="5">
        <v>1737.8</v>
      </c>
      <c r="B226" s="6">
        <v>174.5</v>
      </c>
      <c r="C226" s="6">
        <v>8.3708600000000004</v>
      </c>
    </row>
    <row r="227" spans="1:3" x14ac:dyDescent="0.4">
      <c r="A227" s="5">
        <v>1778.2</v>
      </c>
      <c r="B227" s="6">
        <v>174.63499999999999</v>
      </c>
      <c r="C227" s="6">
        <v>8.3702500000000004</v>
      </c>
    </row>
    <row r="228" spans="1:3" x14ac:dyDescent="0.4">
      <c r="A228" s="5">
        <v>1819.7</v>
      </c>
      <c r="B228" s="6">
        <v>174.67099999999999</v>
      </c>
      <c r="C228" s="6">
        <v>8.3607099999999992</v>
      </c>
    </row>
    <row r="229" spans="1:3" x14ac:dyDescent="0.4">
      <c r="A229" s="5">
        <v>1862</v>
      </c>
      <c r="B229" s="6">
        <v>174.37700000000001</v>
      </c>
      <c r="C229" s="6">
        <v>8.2861399999999996</v>
      </c>
    </row>
    <row r="230" spans="1:3" x14ac:dyDescent="0.4">
      <c r="A230" s="5">
        <v>1905.4</v>
      </c>
      <c r="B230" s="6">
        <v>174.70099999999999</v>
      </c>
      <c r="C230" s="6">
        <v>8.3356899999999996</v>
      </c>
    </row>
    <row r="231" spans="1:3" x14ac:dyDescent="0.4">
      <c r="A231" s="5">
        <v>1949.8</v>
      </c>
      <c r="B231" s="6">
        <v>174.84700000000001</v>
      </c>
      <c r="C231" s="6">
        <v>8.3518399999999993</v>
      </c>
    </row>
    <row r="232" spans="1:3" x14ac:dyDescent="0.4">
      <c r="A232" s="5">
        <v>1995.2</v>
      </c>
      <c r="B232" s="6">
        <v>174.80199999999999</v>
      </c>
      <c r="C232" s="6">
        <v>8.3456700000000001</v>
      </c>
    </row>
    <row r="233" spans="1:3" x14ac:dyDescent="0.4">
      <c r="A233" s="5">
        <v>2041.7</v>
      </c>
      <c r="B233" s="6">
        <v>174.96199999999999</v>
      </c>
      <c r="C233" s="6">
        <v>8.3688099999999999</v>
      </c>
    </row>
    <row r="234" spans="1:3" x14ac:dyDescent="0.4">
      <c r="A234" s="5">
        <v>2089.1999999999998</v>
      </c>
      <c r="B234" s="6">
        <v>174.97800000000001</v>
      </c>
      <c r="C234" s="6">
        <v>8.2918000000000003</v>
      </c>
    </row>
    <row r="235" spans="1:3" x14ac:dyDescent="0.4">
      <c r="A235" s="5">
        <v>2137.9</v>
      </c>
      <c r="B235" s="6">
        <v>174.93199999999999</v>
      </c>
      <c r="C235" s="6">
        <v>8.3085699999999996</v>
      </c>
    </row>
    <row r="236" spans="1:3" x14ac:dyDescent="0.4">
      <c r="A236" s="5">
        <v>2187.6999999999998</v>
      </c>
      <c r="B236" s="6">
        <v>175.072</v>
      </c>
      <c r="C236" s="6">
        <v>8.3233999999999995</v>
      </c>
    </row>
    <row r="237" spans="1:3" x14ac:dyDescent="0.4">
      <c r="A237" s="5">
        <v>2238.6999999999998</v>
      </c>
      <c r="B237" s="6">
        <v>174.916</v>
      </c>
      <c r="C237" s="6">
        <v>8.3244000000000007</v>
      </c>
    </row>
    <row r="238" spans="1:3" x14ac:dyDescent="0.4">
      <c r="A238" s="5">
        <v>2290.8000000000002</v>
      </c>
      <c r="B238" s="6">
        <v>175.15199999999999</v>
      </c>
      <c r="C238" s="6">
        <v>8.2692700000000006</v>
      </c>
    </row>
    <row r="239" spans="1:3" x14ac:dyDescent="0.4">
      <c r="A239" s="5">
        <v>2344.1999999999998</v>
      </c>
      <c r="B239" s="6">
        <v>174.94399999999999</v>
      </c>
      <c r="C239" s="6">
        <v>8.3586500000000008</v>
      </c>
    </row>
    <row r="240" spans="1:3" x14ac:dyDescent="0.4">
      <c r="A240" s="5">
        <v>2398.8000000000002</v>
      </c>
      <c r="B240" s="6">
        <v>174.93100000000001</v>
      </c>
      <c r="C240" s="6">
        <v>8.3666900000000002</v>
      </c>
    </row>
    <row r="241" spans="1:3" x14ac:dyDescent="0.4">
      <c r="A241" s="5">
        <v>2454.6999999999998</v>
      </c>
      <c r="B241" s="6">
        <v>175.309</v>
      </c>
      <c r="C241" s="6">
        <v>8.34558</v>
      </c>
    </row>
    <row r="242" spans="1:3" x14ac:dyDescent="0.4">
      <c r="A242" s="5">
        <v>2511.8000000000002</v>
      </c>
      <c r="B242" s="6">
        <v>175.18199999999999</v>
      </c>
      <c r="C242" s="6">
        <v>8.2641600000000004</v>
      </c>
    </row>
    <row r="243" spans="1:3" x14ac:dyDescent="0.4">
      <c r="A243" s="5">
        <v>2570.3000000000002</v>
      </c>
      <c r="B243" s="6">
        <v>175.56800000000001</v>
      </c>
      <c r="C243" s="6">
        <v>8.2698999999999998</v>
      </c>
    </row>
    <row r="244" spans="1:3" x14ac:dyDescent="0.4">
      <c r="A244" s="5">
        <v>2630.2</v>
      </c>
      <c r="B244" s="6">
        <v>175.59399999999999</v>
      </c>
      <c r="C244" s="6">
        <v>8.2957300000000007</v>
      </c>
    </row>
    <row r="245" spans="1:3" x14ac:dyDescent="0.4">
      <c r="A245" s="5">
        <v>2691.5</v>
      </c>
      <c r="B245" s="6">
        <v>175.56299999999999</v>
      </c>
      <c r="C245" s="6">
        <v>8.2324000000000002</v>
      </c>
    </row>
    <row r="246" spans="1:3" x14ac:dyDescent="0.4">
      <c r="A246" s="5">
        <v>2754.2</v>
      </c>
      <c r="B246" s="6">
        <v>175.297</v>
      </c>
      <c r="C246" s="6">
        <v>8.3075600000000005</v>
      </c>
    </row>
    <row r="247" spans="1:3" x14ac:dyDescent="0.4">
      <c r="A247" s="5">
        <v>2818.3</v>
      </c>
      <c r="B247" s="6">
        <v>175.173</v>
      </c>
      <c r="C247" s="6">
        <v>8.2890200000000007</v>
      </c>
    </row>
    <row r="248" spans="1:3" x14ac:dyDescent="0.4">
      <c r="A248" s="5">
        <v>2884</v>
      </c>
      <c r="B248" s="6">
        <v>175.45400000000001</v>
      </c>
      <c r="C248" s="6">
        <v>8.2781199999999995</v>
      </c>
    </row>
    <row r="249" spans="1:3" x14ac:dyDescent="0.4">
      <c r="A249" s="5">
        <v>2951.2</v>
      </c>
      <c r="B249" s="6">
        <v>175.42599999999999</v>
      </c>
      <c r="C249" s="6">
        <v>8.2687100000000004</v>
      </c>
    </row>
    <row r="250" spans="1:3" x14ac:dyDescent="0.4">
      <c r="A250" s="5">
        <v>3019.9</v>
      </c>
      <c r="B250" s="6">
        <v>175.49</v>
      </c>
      <c r="C250" s="6">
        <v>8.3009799999999991</v>
      </c>
    </row>
    <row r="251" spans="1:3" x14ac:dyDescent="0.4">
      <c r="A251" s="5">
        <v>3090.2</v>
      </c>
      <c r="B251" s="6">
        <v>175.53200000000001</v>
      </c>
      <c r="C251" s="6">
        <v>8.3096999999999994</v>
      </c>
    </row>
    <row r="252" spans="1:3" x14ac:dyDescent="0.4">
      <c r="A252" s="5">
        <v>3162.2</v>
      </c>
      <c r="B252" s="6">
        <v>175.44499999999999</v>
      </c>
      <c r="C252" s="6">
        <v>8.3444199999999995</v>
      </c>
    </row>
    <row r="253" spans="1:3" x14ac:dyDescent="0.4">
      <c r="A253" s="5">
        <v>3235.9</v>
      </c>
      <c r="B253" s="6">
        <v>175.73699999999999</v>
      </c>
      <c r="C253" s="6">
        <v>8.2582500000000003</v>
      </c>
    </row>
    <row r="254" spans="1:3" x14ac:dyDescent="0.4">
      <c r="A254" s="5">
        <v>3311.3</v>
      </c>
      <c r="B254" s="6">
        <v>175.50200000000001</v>
      </c>
      <c r="C254" s="6">
        <v>8.2715999999999994</v>
      </c>
    </row>
    <row r="255" spans="1:3" x14ac:dyDescent="0.4">
      <c r="A255" s="5">
        <v>3388.4</v>
      </c>
      <c r="B255" s="6">
        <v>175.41900000000001</v>
      </c>
      <c r="C255" s="6">
        <v>8.31921</v>
      </c>
    </row>
    <row r="256" spans="1:3" x14ac:dyDescent="0.4">
      <c r="A256" s="5">
        <v>3467.3</v>
      </c>
      <c r="B256" s="6">
        <v>175.68</v>
      </c>
      <c r="C256" s="6">
        <v>8.2589199999999998</v>
      </c>
    </row>
    <row r="257" spans="1:3" x14ac:dyDescent="0.4">
      <c r="A257" s="5">
        <v>3548.1</v>
      </c>
      <c r="B257" s="6">
        <v>175.60599999999999</v>
      </c>
      <c r="C257" s="6">
        <v>8.3045600000000004</v>
      </c>
    </row>
    <row r="258" spans="1:3" x14ac:dyDescent="0.4">
      <c r="A258" s="5">
        <v>3630.7</v>
      </c>
      <c r="B258" s="6">
        <v>175.477</v>
      </c>
      <c r="C258" s="6">
        <v>8.3197799999999997</v>
      </c>
    </row>
    <row r="259" spans="1:3" x14ac:dyDescent="0.4">
      <c r="A259" s="5">
        <v>3715.3</v>
      </c>
      <c r="B259" s="6">
        <v>175.64500000000001</v>
      </c>
      <c r="C259" s="6">
        <v>8.2820300000000007</v>
      </c>
    </row>
    <row r="260" spans="1:3" x14ac:dyDescent="0.4">
      <c r="A260" s="5">
        <v>3801.8</v>
      </c>
      <c r="B260" s="6">
        <v>175.691</v>
      </c>
      <c r="C260" s="6">
        <v>8.2853399999999997</v>
      </c>
    </row>
    <row r="261" spans="1:3" x14ac:dyDescent="0.4">
      <c r="A261" s="5">
        <v>3890.4</v>
      </c>
      <c r="B261" s="6">
        <v>175.68299999999999</v>
      </c>
      <c r="C261" s="6">
        <v>8.3064900000000002</v>
      </c>
    </row>
    <row r="262" spans="1:3" x14ac:dyDescent="0.4">
      <c r="A262" s="5">
        <v>3981</v>
      </c>
      <c r="B262" s="6">
        <v>175.63399999999999</v>
      </c>
      <c r="C262" s="6">
        <v>8.2898700000000005</v>
      </c>
    </row>
    <row r="263" spans="1:3" x14ac:dyDescent="0.4">
      <c r="A263" s="5">
        <v>4073.8</v>
      </c>
      <c r="B263" s="6">
        <v>175.738</v>
      </c>
      <c r="C263" s="6">
        <v>8.2859200000000008</v>
      </c>
    </row>
    <row r="264" spans="1:3" x14ac:dyDescent="0.4">
      <c r="A264" s="5">
        <v>4168.6000000000004</v>
      </c>
      <c r="B264" s="6">
        <v>175.50200000000001</v>
      </c>
      <c r="C264" s="6">
        <v>8.3077799999999993</v>
      </c>
    </row>
    <row r="265" spans="1:3" x14ac:dyDescent="0.4">
      <c r="A265" s="5">
        <v>4265.7</v>
      </c>
      <c r="B265" s="6">
        <v>175.33099999999999</v>
      </c>
      <c r="C265" s="6">
        <v>8.2727900000000005</v>
      </c>
    </row>
    <row r="266" spans="1:3" x14ac:dyDescent="0.4">
      <c r="A266" s="5">
        <v>4365.1000000000004</v>
      </c>
      <c r="B266" s="6">
        <v>175.614</v>
      </c>
      <c r="C266" s="6">
        <v>8.2827400000000004</v>
      </c>
    </row>
    <row r="267" spans="1:3" x14ac:dyDescent="0.4">
      <c r="A267" s="5">
        <v>4466.8</v>
      </c>
      <c r="B267" s="6">
        <v>175.726</v>
      </c>
      <c r="C267" s="6">
        <v>8.1933100000000003</v>
      </c>
    </row>
    <row r="268" spans="1:3" x14ac:dyDescent="0.4">
      <c r="A268" s="5">
        <v>4570.8</v>
      </c>
      <c r="B268" s="6">
        <v>175.625</v>
      </c>
      <c r="C268" s="6">
        <v>8.3023100000000003</v>
      </c>
    </row>
    <row r="269" spans="1:3" x14ac:dyDescent="0.4">
      <c r="A269" s="5">
        <v>4677.3</v>
      </c>
      <c r="B269" s="6">
        <v>175.46799999999999</v>
      </c>
      <c r="C269" s="6">
        <v>8.3012099999999993</v>
      </c>
    </row>
    <row r="270" spans="1:3" x14ac:dyDescent="0.4">
      <c r="A270" s="5">
        <v>4786.3</v>
      </c>
      <c r="B270" s="6">
        <v>175.404</v>
      </c>
      <c r="C270" s="6">
        <v>8.2565299999999997</v>
      </c>
    </row>
    <row r="271" spans="1:3" x14ac:dyDescent="0.4">
      <c r="A271" s="5">
        <v>4897.7</v>
      </c>
      <c r="B271" s="6">
        <v>175.553</v>
      </c>
      <c r="C271" s="6">
        <v>8.2626799999999996</v>
      </c>
    </row>
    <row r="272" spans="1:3" x14ac:dyDescent="0.4">
      <c r="A272" s="5">
        <v>5011.8</v>
      </c>
      <c r="B272" s="6">
        <v>175.48400000000001</v>
      </c>
      <c r="C272" s="6">
        <v>8.2787000000000006</v>
      </c>
    </row>
    <row r="273" spans="1:3" x14ac:dyDescent="0.4">
      <c r="A273" s="5">
        <v>5128.6000000000004</v>
      </c>
      <c r="B273" s="6">
        <v>175.595</v>
      </c>
      <c r="C273" s="6">
        <v>8.2442100000000007</v>
      </c>
    </row>
    <row r="274" spans="1:3" x14ac:dyDescent="0.4">
      <c r="A274" s="5">
        <v>5248</v>
      </c>
      <c r="B274" s="6">
        <v>175.292</v>
      </c>
      <c r="C274" s="6">
        <v>8.2611899999999991</v>
      </c>
    </row>
    <row r="275" spans="1:3" x14ac:dyDescent="0.4">
      <c r="A275" s="5">
        <v>5370.3</v>
      </c>
      <c r="B275" s="6">
        <v>175.447</v>
      </c>
      <c r="C275" s="6">
        <v>8.2543900000000008</v>
      </c>
    </row>
    <row r="276" spans="1:3" x14ac:dyDescent="0.4">
      <c r="A276" s="5">
        <v>5495.4</v>
      </c>
      <c r="B276" s="6">
        <v>175.18299999999999</v>
      </c>
      <c r="C276" s="6">
        <v>8.24085</v>
      </c>
    </row>
    <row r="277" spans="1:3" x14ac:dyDescent="0.4">
      <c r="A277" s="5">
        <v>5623.4</v>
      </c>
      <c r="B277" s="6">
        <v>175.19200000000001</v>
      </c>
      <c r="C277" s="6">
        <v>8.2506199999999996</v>
      </c>
    </row>
    <row r="278" spans="1:3" x14ac:dyDescent="0.4">
      <c r="A278" s="5">
        <v>5754.3</v>
      </c>
      <c r="B278" s="6">
        <v>175.33699999999999</v>
      </c>
      <c r="C278" s="6">
        <v>8.1973199999999995</v>
      </c>
    </row>
    <row r="279" spans="1:3" x14ac:dyDescent="0.4">
      <c r="A279" s="5">
        <v>5888.4</v>
      </c>
      <c r="B279" s="6">
        <v>175.33099999999999</v>
      </c>
      <c r="C279" s="6">
        <v>8.2493700000000008</v>
      </c>
    </row>
    <row r="280" spans="1:3" x14ac:dyDescent="0.4">
      <c r="A280" s="5">
        <v>6025.5</v>
      </c>
      <c r="B280" s="6">
        <v>175.30099999999999</v>
      </c>
      <c r="C280" s="6">
        <v>8.2787500000000005</v>
      </c>
    </row>
    <row r="281" spans="1:3" x14ac:dyDescent="0.4">
      <c r="A281" s="5">
        <v>6165.9</v>
      </c>
      <c r="B281" s="6">
        <v>175.26499999999999</v>
      </c>
      <c r="C281" s="6">
        <v>8.2516099999999994</v>
      </c>
    </row>
    <row r="282" spans="1:3" x14ac:dyDescent="0.4">
      <c r="A282" s="5">
        <v>6309.5</v>
      </c>
      <c r="B282" s="6">
        <v>175.07300000000001</v>
      </c>
      <c r="C282" s="6">
        <v>8.2290899999999993</v>
      </c>
    </row>
    <row r="283" spans="1:3" x14ac:dyDescent="0.4">
      <c r="A283" s="5">
        <v>6456.5</v>
      </c>
      <c r="B283" s="6">
        <v>174.91499999999999</v>
      </c>
      <c r="C283" s="6">
        <v>8.26187</v>
      </c>
    </row>
    <row r="284" spans="1:3" x14ac:dyDescent="0.4">
      <c r="A284" s="5">
        <v>6606.9</v>
      </c>
      <c r="B284" s="6">
        <v>175.113</v>
      </c>
      <c r="C284" s="6">
        <v>8.2599099999999996</v>
      </c>
    </row>
    <row r="285" spans="1:3" x14ac:dyDescent="0.4">
      <c r="A285" s="5">
        <v>6760.8</v>
      </c>
      <c r="B285" s="6">
        <v>175.25700000000001</v>
      </c>
      <c r="C285" s="6">
        <v>8.2006200000000007</v>
      </c>
    </row>
    <row r="286" spans="1:3" x14ac:dyDescent="0.4">
      <c r="A286" s="5">
        <v>6918.3</v>
      </c>
      <c r="B286" s="6">
        <v>174.80600000000001</v>
      </c>
      <c r="C286" s="6">
        <v>8.2482299999999995</v>
      </c>
    </row>
    <row r="287" spans="1:3" x14ac:dyDescent="0.4">
      <c r="A287" s="5">
        <v>7079.4</v>
      </c>
      <c r="B287" s="6">
        <v>174.97300000000001</v>
      </c>
      <c r="C287" s="6">
        <v>8.2402200000000008</v>
      </c>
    </row>
    <row r="288" spans="1:3" x14ac:dyDescent="0.4">
      <c r="A288" s="5">
        <v>7244.3</v>
      </c>
      <c r="B288" s="6">
        <v>175.102</v>
      </c>
      <c r="C288" s="6">
        <v>8.2251399999999997</v>
      </c>
    </row>
    <row r="289" spans="1:3" x14ac:dyDescent="0.4">
      <c r="A289" s="5">
        <v>7413.1</v>
      </c>
      <c r="B289" s="6">
        <v>174.82400000000001</v>
      </c>
      <c r="C289" s="6">
        <v>8.2692800000000002</v>
      </c>
    </row>
    <row r="290" spans="1:3" x14ac:dyDescent="0.4">
      <c r="A290" s="5">
        <v>7585.7</v>
      </c>
      <c r="B290" s="6">
        <v>174.51499999999999</v>
      </c>
      <c r="C290" s="6">
        <v>8.2478300000000004</v>
      </c>
    </row>
    <row r="291" spans="1:3" x14ac:dyDescent="0.4">
      <c r="A291" s="5">
        <v>7762.4</v>
      </c>
      <c r="B291" s="6">
        <v>174.51499999999999</v>
      </c>
      <c r="C291" s="6">
        <v>8.2665299999999995</v>
      </c>
    </row>
    <row r="292" spans="1:3" x14ac:dyDescent="0.4">
      <c r="A292" s="5">
        <v>7943.2</v>
      </c>
      <c r="B292" s="6">
        <v>174.63300000000001</v>
      </c>
      <c r="C292" s="6">
        <v>8.2727699999999995</v>
      </c>
    </row>
    <row r="293" spans="1:3" x14ac:dyDescent="0.4">
      <c r="A293" s="5">
        <v>8128.3</v>
      </c>
      <c r="B293" s="6">
        <v>174.48099999999999</v>
      </c>
      <c r="C293" s="6">
        <v>8.2216299999999993</v>
      </c>
    </row>
    <row r="294" spans="1:3" x14ac:dyDescent="0.4">
      <c r="A294" s="5">
        <v>8317.6</v>
      </c>
      <c r="B294" s="6">
        <v>174.53399999999999</v>
      </c>
      <c r="C294" s="6">
        <v>8.2323599999999999</v>
      </c>
    </row>
    <row r="295" spans="1:3" x14ac:dyDescent="0.4">
      <c r="A295" s="5">
        <v>8511.2999999999993</v>
      </c>
      <c r="B295" s="6">
        <v>174.29900000000001</v>
      </c>
      <c r="C295" s="6">
        <v>8.2427299999999999</v>
      </c>
    </row>
    <row r="296" spans="1:3" x14ac:dyDescent="0.4">
      <c r="A296" s="5">
        <v>8709.6</v>
      </c>
      <c r="B296" s="6">
        <v>174.267</v>
      </c>
      <c r="C296" s="6">
        <v>8.2258999999999993</v>
      </c>
    </row>
    <row r="297" spans="1:3" x14ac:dyDescent="0.4">
      <c r="A297" s="5">
        <v>8912.5</v>
      </c>
      <c r="B297" s="6">
        <v>174.19499999999999</v>
      </c>
      <c r="C297" s="6">
        <v>8.2202900000000003</v>
      </c>
    </row>
    <row r="298" spans="1:3" x14ac:dyDescent="0.4">
      <c r="A298" s="5">
        <v>9120.1</v>
      </c>
      <c r="B298" s="6">
        <v>174.19</v>
      </c>
      <c r="C298" s="6">
        <v>8.1889000000000003</v>
      </c>
    </row>
    <row r="299" spans="1:3" x14ac:dyDescent="0.4">
      <c r="A299" s="5">
        <v>9332.5</v>
      </c>
      <c r="B299" s="6">
        <v>174.01599999999999</v>
      </c>
      <c r="C299" s="6">
        <v>8.2154900000000008</v>
      </c>
    </row>
    <row r="300" spans="1:3" x14ac:dyDescent="0.4">
      <c r="A300" s="5">
        <v>9549.9</v>
      </c>
      <c r="B300" s="6">
        <v>173.804</v>
      </c>
      <c r="C300" s="6">
        <v>8.2071699999999996</v>
      </c>
    </row>
    <row r="301" spans="1:3" x14ac:dyDescent="0.4">
      <c r="A301" s="5">
        <v>9772.2999999999993</v>
      </c>
      <c r="B301" s="6">
        <v>173.79599999999999</v>
      </c>
      <c r="C301" s="6">
        <v>8.2105399999999999</v>
      </c>
    </row>
    <row r="302" spans="1:3" x14ac:dyDescent="0.4">
      <c r="A302" s="5">
        <v>10000</v>
      </c>
      <c r="B302" s="6">
        <v>173.59</v>
      </c>
      <c r="C302" s="6">
        <v>8.2208000000000006</v>
      </c>
    </row>
    <row r="303" spans="1:3" x14ac:dyDescent="0.4">
      <c r="A303" s="5">
        <v>10232.9</v>
      </c>
      <c r="B303" s="6">
        <v>173.62799999999999</v>
      </c>
      <c r="C303" s="6">
        <v>8.1780600000000003</v>
      </c>
    </row>
    <row r="304" spans="1:3" x14ac:dyDescent="0.4">
      <c r="A304" s="5">
        <v>10471.200000000001</v>
      </c>
      <c r="B304" s="6">
        <v>173.6</v>
      </c>
      <c r="C304" s="6">
        <v>8.2154000000000007</v>
      </c>
    </row>
    <row r="305" spans="1:3" x14ac:dyDescent="0.4">
      <c r="A305" s="5">
        <v>10715.1</v>
      </c>
      <c r="B305" s="6">
        <v>173.51400000000001</v>
      </c>
      <c r="C305" s="6">
        <v>8.2357700000000005</v>
      </c>
    </row>
    <row r="306" spans="1:3" x14ac:dyDescent="0.4">
      <c r="A306" s="5">
        <v>10964.7</v>
      </c>
      <c r="B306" s="6">
        <v>173.26400000000001</v>
      </c>
      <c r="C306" s="6">
        <v>8.2357200000000006</v>
      </c>
    </row>
    <row r="307" spans="1:3" x14ac:dyDescent="0.4">
      <c r="A307" s="5">
        <v>11220.1</v>
      </c>
      <c r="B307" s="6">
        <v>172.821</v>
      </c>
      <c r="C307" s="6">
        <v>8.2195400000000003</v>
      </c>
    </row>
    <row r="308" spans="1:3" x14ac:dyDescent="0.4">
      <c r="A308" s="5">
        <v>11481.5</v>
      </c>
      <c r="B308" s="6">
        <v>173.08500000000001</v>
      </c>
      <c r="C308" s="6">
        <v>8.2177799999999994</v>
      </c>
    </row>
    <row r="309" spans="1:3" x14ac:dyDescent="0.4">
      <c r="A309" s="5">
        <v>11748.9</v>
      </c>
      <c r="B309" s="6">
        <v>172.59700000000001</v>
      </c>
      <c r="C309" s="6">
        <v>8.2492599999999996</v>
      </c>
    </row>
    <row r="310" spans="1:3" x14ac:dyDescent="0.4">
      <c r="A310" s="5">
        <v>12022.6</v>
      </c>
      <c r="B310" s="6">
        <v>172.76400000000001</v>
      </c>
      <c r="C310" s="6">
        <v>8.2072500000000002</v>
      </c>
    </row>
    <row r="311" spans="1:3" x14ac:dyDescent="0.4">
      <c r="A311" s="5">
        <v>12302.6</v>
      </c>
      <c r="B311" s="6">
        <v>172.45500000000001</v>
      </c>
      <c r="C311" s="6">
        <v>8.2407800000000009</v>
      </c>
    </row>
    <row r="312" spans="1:3" x14ac:dyDescent="0.4">
      <c r="A312" s="5">
        <v>12589.2</v>
      </c>
      <c r="B312" s="6">
        <v>172.548</v>
      </c>
      <c r="C312" s="6">
        <v>8.202</v>
      </c>
    </row>
    <row r="313" spans="1:3" x14ac:dyDescent="0.4">
      <c r="A313" s="5">
        <v>12882.4</v>
      </c>
      <c r="B313" s="6">
        <v>172.15100000000001</v>
      </c>
      <c r="C313" s="6">
        <v>8.2042099999999998</v>
      </c>
    </row>
    <row r="314" spans="1:3" x14ac:dyDescent="0.4">
      <c r="A314" s="5">
        <v>13182.5</v>
      </c>
      <c r="B314" s="6">
        <v>172.065</v>
      </c>
      <c r="C314" s="6">
        <v>8.2253100000000003</v>
      </c>
    </row>
    <row r="315" spans="1:3" x14ac:dyDescent="0.4">
      <c r="A315" s="5">
        <v>13489.6</v>
      </c>
      <c r="B315" s="6">
        <v>171.87899999999999</v>
      </c>
      <c r="C315" s="6">
        <v>8.1867800000000006</v>
      </c>
    </row>
    <row r="316" spans="1:3" x14ac:dyDescent="0.4">
      <c r="A316" s="5">
        <v>13803.8</v>
      </c>
      <c r="B316" s="6">
        <v>171.66900000000001</v>
      </c>
      <c r="C316" s="6">
        <v>8.2065000000000001</v>
      </c>
    </row>
    <row r="317" spans="1:3" x14ac:dyDescent="0.4">
      <c r="A317" s="5">
        <v>14125.3</v>
      </c>
      <c r="B317" s="6">
        <v>171.74700000000001</v>
      </c>
      <c r="C317" s="6">
        <v>8.2208100000000002</v>
      </c>
    </row>
    <row r="318" spans="1:3" x14ac:dyDescent="0.4">
      <c r="A318" s="5">
        <v>14454.3</v>
      </c>
      <c r="B318" s="6">
        <v>171.49700000000001</v>
      </c>
      <c r="C318" s="6">
        <v>8.2063900000000007</v>
      </c>
    </row>
    <row r="319" spans="1:3" x14ac:dyDescent="0.4">
      <c r="A319" s="5">
        <v>14791</v>
      </c>
      <c r="B319" s="6">
        <v>171.214</v>
      </c>
      <c r="C319" s="6">
        <v>8.1945999999999994</v>
      </c>
    </row>
    <row r="320" spans="1:3" x14ac:dyDescent="0.4">
      <c r="A320" s="5">
        <v>15135.6</v>
      </c>
      <c r="B320" s="6">
        <v>170.958</v>
      </c>
      <c r="C320" s="6">
        <v>8.1981800000000007</v>
      </c>
    </row>
    <row r="321" spans="1:3" x14ac:dyDescent="0.4">
      <c r="A321" s="5">
        <v>15488.1</v>
      </c>
      <c r="B321" s="6">
        <v>170.922</v>
      </c>
      <c r="C321" s="6">
        <v>8.2326800000000002</v>
      </c>
    </row>
    <row r="322" spans="1:3" x14ac:dyDescent="0.4">
      <c r="A322" s="5">
        <v>15848.9</v>
      </c>
      <c r="B322" s="6">
        <v>170.733</v>
      </c>
      <c r="C322" s="6">
        <v>8.0833300000000001</v>
      </c>
    </row>
    <row r="323" spans="1:3" x14ac:dyDescent="0.4">
      <c r="A323" s="5">
        <v>16218.1</v>
      </c>
      <c r="B323" s="6">
        <v>170.64099999999999</v>
      </c>
      <c r="C323" s="6">
        <v>8.1735299999999995</v>
      </c>
    </row>
    <row r="324" spans="1:3" x14ac:dyDescent="0.4">
      <c r="A324" s="5">
        <v>16595.8</v>
      </c>
      <c r="B324" s="6">
        <v>170.24299999999999</v>
      </c>
      <c r="C324" s="6">
        <v>8.2040500000000005</v>
      </c>
    </row>
    <row r="325" spans="1:3" x14ac:dyDescent="0.4">
      <c r="A325" s="5">
        <v>16982.400000000001</v>
      </c>
      <c r="B325" s="6">
        <v>169.98699999999999</v>
      </c>
      <c r="C325" s="6">
        <v>8.1796600000000002</v>
      </c>
    </row>
    <row r="326" spans="1:3" x14ac:dyDescent="0.4">
      <c r="A326" s="5">
        <v>17378</v>
      </c>
      <c r="B326" s="6">
        <v>169.828</v>
      </c>
      <c r="C326" s="6">
        <v>8.1975499999999997</v>
      </c>
    </row>
    <row r="327" spans="1:3" x14ac:dyDescent="0.4">
      <c r="A327" s="5">
        <v>17782.7</v>
      </c>
      <c r="B327" s="6">
        <v>169.58500000000001</v>
      </c>
      <c r="C327" s="6">
        <v>8.1927699999999994</v>
      </c>
    </row>
    <row r="328" spans="1:3" x14ac:dyDescent="0.4">
      <c r="A328" s="5">
        <v>18197</v>
      </c>
      <c r="B328" s="6">
        <v>169.50200000000001</v>
      </c>
      <c r="C328" s="6">
        <v>8.1688899999999993</v>
      </c>
    </row>
    <row r="329" spans="1:3" x14ac:dyDescent="0.4">
      <c r="A329" s="5">
        <v>18620.8</v>
      </c>
      <c r="B329" s="6">
        <v>169.14099999999999</v>
      </c>
      <c r="C329" s="6">
        <v>8.1844800000000006</v>
      </c>
    </row>
    <row r="330" spans="1:3" x14ac:dyDescent="0.4">
      <c r="A330" s="5">
        <v>19054.599999999999</v>
      </c>
      <c r="B330" s="6">
        <v>168.97200000000001</v>
      </c>
      <c r="C330" s="6">
        <v>8.1784800000000004</v>
      </c>
    </row>
    <row r="331" spans="1:3" x14ac:dyDescent="0.4">
      <c r="A331" s="5">
        <v>19498.400000000001</v>
      </c>
      <c r="B331" s="6">
        <v>168.76900000000001</v>
      </c>
      <c r="C331" s="6">
        <v>8.1834000000000007</v>
      </c>
    </row>
    <row r="332" spans="1:3" x14ac:dyDescent="0.4">
      <c r="A332" s="5">
        <v>19952.599999999999</v>
      </c>
      <c r="B332" s="6">
        <v>168.351</v>
      </c>
      <c r="C332" s="6">
        <v>8.2196700000000007</v>
      </c>
    </row>
    <row r="333" spans="1:3" x14ac:dyDescent="0.4">
      <c r="A333" s="5">
        <v>20417.3</v>
      </c>
      <c r="B333" s="6">
        <v>168.392</v>
      </c>
      <c r="C333" s="6">
        <v>8.1898300000000006</v>
      </c>
    </row>
    <row r="334" spans="1:3" x14ac:dyDescent="0.4">
      <c r="A334" s="5">
        <v>20892.900000000001</v>
      </c>
      <c r="B334" s="6">
        <v>167.965</v>
      </c>
      <c r="C334" s="6">
        <v>8.1940200000000001</v>
      </c>
    </row>
    <row r="335" spans="1:3" x14ac:dyDescent="0.4">
      <c r="A335" s="5">
        <v>21379.599999999999</v>
      </c>
      <c r="B335" s="6">
        <v>167.62299999999999</v>
      </c>
      <c r="C335" s="6">
        <v>8.1849399999999992</v>
      </c>
    </row>
    <row r="336" spans="1:3" x14ac:dyDescent="0.4">
      <c r="A336" s="5">
        <v>21877.599999999999</v>
      </c>
      <c r="B336" s="6">
        <v>167.29300000000001</v>
      </c>
      <c r="C336" s="6">
        <v>8.1521600000000003</v>
      </c>
    </row>
    <row r="337" spans="1:3" x14ac:dyDescent="0.4">
      <c r="A337" s="5">
        <v>22387.200000000001</v>
      </c>
      <c r="B337" s="6">
        <v>166.898</v>
      </c>
      <c r="C337" s="6">
        <v>8.1498100000000004</v>
      </c>
    </row>
    <row r="338" spans="1:3" x14ac:dyDescent="0.4">
      <c r="A338" s="5">
        <v>22908.6</v>
      </c>
      <c r="B338" s="6">
        <v>166.65799999999999</v>
      </c>
      <c r="C338" s="6">
        <v>8.1419200000000007</v>
      </c>
    </row>
    <row r="339" spans="1:3" x14ac:dyDescent="0.4">
      <c r="A339" s="5">
        <v>23442.2</v>
      </c>
      <c r="B339" s="6">
        <v>166.292</v>
      </c>
      <c r="C339" s="6">
        <v>8.1107700000000005</v>
      </c>
    </row>
    <row r="340" spans="1:3" x14ac:dyDescent="0.4">
      <c r="A340" s="5">
        <v>23988.3</v>
      </c>
      <c r="B340" s="6">
        <v>166.227</v>
      </c>
      <c r="C340" s="6">
        <v>8.1314200000000003</v>
      </c>
    </row>
    <row r="341" spans="1:3" x14ac:dyDescent="0.4">
      <c r="A341" s="5">
        <v>24547</v>
      </c>
      <c r="B341" s="6">
        <v>166.03</v>
      </c>
      <c r="C341" s="6">
        <v>8.1366700000000005</v>
      </c>
    </row>
    <row r="342" spans="1:3" x14ac:dyDescent="0.4">
      <c r="A342" s="5">
        <v>25118.799999999999</v>
      </c>
      <c r="B342" s="6">
        <v>165.50800000000001</v>
      </c>
      <c r="C342" s="6">
        <v>8.14039</v>
      </c>
    </row>
    <row r="343" spans="1:3" x14ac:dyDescent="0.4">
      <c r="A343" s="5">
        <v>25703.9</v>
      </c>
      <c r="B343" s="6">
        <v>165.02699999999999</v>
      </c>
      <c r="C343" s="6">
        <v>8.1226800000000008</v>
      </c>
    </row>
    <row r="344" spans="1:3" x14ac:dyDescent="0.4">
      <c r="A344" s="5">
        <v>26302.6</v>
      </c>
      <c r="B344" s="6">
        <v>164.91399999999999</v>
      </c>
      <c r="C344" s="6">
        <v>8.1147100000000005</v>
      </c>
    </row>
    <row r="345" spans="1:3" x14ac:dyDescent="0.4">
      <c r="A345" s="5">
        <v>26915.3</v>
      </c>
      <c r="B345" s="6">
        <v>164.52600000000001</v>
      </c>
      <c r="C345" s="6">
        <v>8.0816499999999998</v>
      </c>
    </row>
    <row r="346" spans="1:3" x14ac:dyDescent="0.4">
      <c r="A346" s="5">
        <v>27542.2</v>
      </c>
      <c r="B346" s="6">
        <v>164.08</v>
      </c>
      <c r="C346" s="6">
        <v>8.0642300000000002</v>
      </c>
    </row>
    <row r="347" spans="1:3" x14ac:dyDescent="0.4">
      <c r="A347" s="5">
        <v>28183.8</v>
      </c>
      <c r="B347" s="6">
        <v>163.49799999999999</v>
      </c>
      <c r="C347" s="6">
        <v>8.0558700000000005</v>
      </c>
    </row>
    <row r="348" spans="1:3" x14ac:dyDescent="0.4">
      <c r="A348" s="5">
        <v>28840.3</v>
      </c>
      <c r="B348" s="6">
        <v>163.29</v>
      </c>
      <c r="C348" s="6">
        <v>8.0548900000000003</v>
      </c>
    </row>
    <row r="349" spans="1:3" x14ac:dyDescent="0.4">
      <c r="A349" s="5">
        <v>29512</v>
      </c>
      <c r="B349" s="6">
        <v>162.91999999999999</v>
      </c>
      <c r="C349" s="6">
        <v>8.0341400000000007</v>
      </c>
    </row>
    <row r="350" spans="1:3" x14ac:dyDescent="0.4">
      <c r="A350" s="5">
        <v>30199.5</v>
      </c>
      <c r="B350" s="6">
        <v>163.245</v>
      </c>
      <c r="C350" s="6">
        <v>8.0945800000000006</v>
      </c>
    </row>
    <row r="351" spans="1:3" x14ac:dyDescent="0.4">
      <c r="A351" s="5">
        <v>30902.9</v>
      </c>
      <c r="B351" s="6">
        <v>162.98400000000001</v>
      </c>
      <c r="C351" s="6">
        <v>8.0833300000000001</v>
      </c>
    </row>
    <row r="352" spans="1:3" x14ac:dyDescent="0.4">
      <c r="A352" s="5">
        <v>31622.7</v>
      </c>
      <c r="B352" s="6">
        <v>163.05000000000001</v>
      </c>
      <c r="C352" s="6">
        <v>7.9687999999999999</v>
      </c>
    </row>
    <row r="353" spans="1:3" x14ac:dyDescent="0.4">
      <c r="A353" s="5">
        <v>32359.3</v>
      </c>
      <c r="B353" s="6">
        <v>162.29499999999999</v>
      </c>
      <c r="C353" s="6">
        <v>8.0120799999999992</v>
      </c>
    </row>
    <row r="354" spans="1:3" x14ac:dyDescent="0.4">
      <c r="A354" s="5">
        <v>33113.1</v>
      </c>
      <c r="B354" s="6">
        <v>162.10599999999999</v>
      </c>
      <c r="C354" s="6">
        <v>8.0062499999999996</v>
      </c>
    </row>
    <row r="355" spans="1:3" x14ac:dyDescent="0.4">
      <c r="A355" s="5">
        <v>33884.400000000001</v>
      </c>
      <c r="B355" s="6">
        <v>161.18600000000001</v>
      </c>
      <c r="C355" s="6">
        <v>7.9716699999999996</v>
      </c>
    </row>
    <row r="356" spans="1:3" x14ac:dyDescent="0.4">
      <c r="A356" s="5">
        <v>34673.599999999999</v>
      </c>
      <c r="B356" s="6">
        <v>161.108</v>
      </c>
      <c r="C356" s="6">
        <v>7.8590900000000001</v>
      </c>
    </row>
    <row r="357" spans="1:3" x14ac:dyDescent="0.4">
      <c r="A357" s="5">
        <v>35481.300000000003</v>
      </c>
      <c r="B357" s="6">
        <v>160.04300000000001</v>
      </c>
      <c r="C357" s="6">
        <v>7.8967900000000002</v>
      </c>
    </row>
    <row r="358" spans="1:3" x14ac:dyDescent="0.4">
      <c r="A358" s="5">
        <v>36307.800000000003</v>
      </c>
      <c r="B358" s="6">
        <v>160.233</v>
      </c>
      <c r="C358" s="6">
        <v>7.7971500000000002</v>
      </c>
    </row>
    <row r="359" spans="1:3" x14ac:dyDescent="0.4">
      <c r="A359" s="5">
        <v>37153.5</v>
      </c>
      <c r="B359" s="6">
        <v>160.13</v>
      </c>
      <c r="C359" s="6">
        <v>7.8947900000000004</v>
      </c>
    </row>
    <row r="360" spans="1:3" x14ac:dyDescent="0.4">
      <c r="A360" s="5">
        <v>38018.9</v>
      </c>
      <c r="B360" s="6">
        <v>159.535</v>
      </c>
      <c r="C360" s="6">
        <v>7.9200499999999998</v>
      </c>
    </row>
    <row r="361" spans="1:3" x14ac:dyDescent="0.4">
      <c r="A361" s="5">
        <v>38904.5</v>
      </c>
      <c r="B361" s="6">
        <v>158.81299999999999</v>
      </c>
      <c r="C361" s="6">
        <v>7.7903099999999998</v>
      </c>
    </row>
    <row r="362" spans="1:3" x14ac:dyDescent="0.4">
      <c r="A362" s="5">
        <v>39810.699999999997</v>
      </c>
      <c r="B362" s="6">
        <v>158.81299999999999</v>
      </c>
      <c r="C362" s="6">
        <v>7.5537999999999998</v>
      </c>
    </row>
    <row r="363" spans="1:3" x14ac:dyDescent="0.4">
      <c r="A363" s="5">
        <v>40738</v>
      </c>
      <c r="B363" s="6">
        <v>157.07400000000001</v>
      </c>
      <c r="C363" s="6">
        <v>7.8723799999999997</v>
      </c>
    </row>
    <row r="364" spans="1:3" x14ac:dyDescent="0.4">
      <c r="A364" s="5">
        <v>41686.9</v>
      </c>
      <c r="B364" s="6">
        <v>156.911</v>
      </c>
      <c r="C364" s="6">
        <v>7.72004</v>
      </c>
    </row>
    <row r="365" spans="1:3" x14ac:dyDescent="0.4">
      <c r="A365" s="5">
        <v>42657.9</v>
      </c>
      <c r="B365" s="6">
        <v>156.35400000000001</v>
      </c>
      <c r="C365" s="6">
        <v>7.6590299999999996</v>
      </c>
    </row>
    <row r="366" spans="1:3" x14ac:dyDescent="0.4">
      <c r="A366" s="5">
        <v>43651.5</v>
      </c>
      <c r="B366" s="6">
        <v>156.13999999999999</v>
      </c>
      <c r="C366" s="6">
        <v>7.5783699999999996</v>
      </c>
    </row>
    <row r="367" spans="1:3" x14ac:dyDescent="0.4">
      <c r="A367" s="5">
        <v>44668.3</v>
      </c>
      <c r="B367" s="6">
        <v>155.57400000000001</v>
      </c>
      <c r="C367" s="6">
        <v>7.6221300000000003</v>
      </c>
    </row>
    <row r="368" spans="1:3" x14ac:dyDescent="0.4">
      <c r="A368" s="5">
        <v>45708.800000000003</v>
      </c>
      <c r="B368" s="6">
        <v>155.625</v>
      </c>
      <c r="C368" s="6">
        <v>7.4906100000000002</v>
      </c>
    </row>
    <row r="369" spans="1:3" x14ac:dyDescent="0.4">
      <c r="A369" s="5">
        <v>46773.5</v>
      </c>
      <c r="B369" s="6">
        <v>154.53299999999999</v>
      </c>
      <c r="C369" s="6">
        <v>7.5762299999999998</v>
      </c>
    </row>
    <row r="370" spans="1:3" x14ac:dyDescent="0.4">
      <c r="A370" s="5">
        <v>47863</v>
      </c>
      <c r="B370" s="6">
        <v>153.511</v>
      </c>
      <c r="C370" s="6">
        <v>7.5773299999999999</v>
      </c>
    </row>
    <row r="371" spans="1:3" x14ac:dyDescent="0.4">
      <c r="A371" s="5">
        <v>48977.8</v>
      </c>
      <c r="B371" s="6">
        <v>153.62799999999999</v>
      </c>
      <c r="C371" s="6">
        <v>7.4787600000000003</v>
      </c>
    </row>
    <row r="372" spans="1:3" x14ac:dyDescent="0.4">
      <c r="A372" s="5">
        <v>50118.7</v>
      </c>
      <c r="B372" s="6">
        <v>152.74299999999999</v>
      </c>
      <c r="C372" s="6">
        <v>7.50807</v>
      </c>
    </row>
    <row r="373" spans="1:3" x14ac:dyDescent="0.4">
      <c r="A373" s="5">
        <v>51286.1</v>
      </c>
      <c r="B373" s="6">
        <v>152.505</v>
      </c>
      <c r="C373" s="6">
        <v>7.3811</v>
      </c>
    </row>
    <row r="374" spans="1:3" x14ac:dyDescent="0.4">
      <c r="A374" s="5">
        <v>52480.7</v>
      </c>
      <c r="B374" s="6">
        <v>151.67400000000001</v>
      </c>
      <c r="C374" s="6">
        <v>7.4481000000000002</v>
      </c>
    </row>
    <row r="375" spans="1:3" x14ac:dyDescent="0.4">
      <c r="A375" s="5">
        <v>53703.1</v>
      </c>
      <c r="B375" s="6">
        <v>149.351</v>
      </c>
      <c r="C375" s="6">
        <v>7.2473999999999998</v>
      </c>
    </row>
    <row r="376" spans="1:3" x14ac:dyDescent="0.4">
      <c r="A376" s="5">
        <v>54954</v>
      </c>
      <c r="B376" s="6">
        <v>150.56700000000001</v>
      </c>
      <c r="C376" s="6">
        <v>7.3434900000000001</v>
      </c>
    </row>
    <row r="377" spans="1:3" x14ac:dyDescent="0.4">
      <c r="A377" s="5">
        <v>56234.1</v>
      </c>
      <c r="B377" s="6">
        <v>150.06800000000001</v>
      </c>
      <c r="C377" s="6">
        <v>7.2772600000000001</v>
      </c>
    </row>
    <row r="378" spans="1:3" x14ac:dyDescent="0.4">
      <c r="A378" s="5">
        <v>57543.9</v>
      </c>
      <c r="B378" s="6">
        <v>149.261</v>
      </c>
      <c r="C378" s="6">
        <v>7.2120600000000001</v>
      </c>
    </row>
    <row r="379" spans="1:3" x14ac:dyDescent="0.4">
      <c r="A379" s="5">
        <v>58884.3</v>
      </c>
      <c r="B379" s="6">
        <v>148.36000000000001</v>
      </c>
      <c r="C379" s="6">
        <v>7.1208499999999999</v>
      </c>
    </row>
    <row r="380" spans="1:3" x14ac:dyDescent="0.4">
      <c r="A380" s="5">
        <v>60255.9</v>
      </c>
      <c r="B380" s="6">
        <v>148.18799999999999</v>
      </c>
      <c r="C380" s="6">
        <v>7.0487099999999998</v>
      </c>
    </row>
    <row r="381" spans="1:3" x14ac:dyDescent="0.4">
      <c r="A381" s="5">
        <v>61659.5</v>
      </c>
      <c r="B381" s="6">
        <v>147.27000000000001</v>
      </c>
      <c r="C381" s="6">
        <v>7.0946199999999999</v>
      </c>
    </row>
    <row r="382" spans="1:3" x14ac:dyDescent="0.4">
      <c r="A382" s="5">
        <v>63095.7</v>
      </c>
      <c r="B382" s="6">
        <v>146.05199999999999</v>
      </c>
      <c r="C382" s="6">
        <v>6.9654199999999999</v>
      </c>
    </row>
    <row r="383" spans="1:3" x14ac:dyDescent="0.4">
      <c r="A383" s="5">
        <v>64565.4</v>
      </c>
      <c r="B383" s="6">
        <v>146.08199999999999</v>
      </c>
      <c r="C383" s="6">
        <v>6.9530700000000003</v>
      </c>
    </row>
    <row r="384" spans="1:3" x14ac:dyDescent="0.4">
      <c r="A384" s="5">
        <v>66069.3</v>
      </c>
      <c r="B384" s="6">
        <v>143.98599999999999</v>
      </c>
      <c r="C384" s="6">
        <v>6.7840499999999997</v>
      </c>
    </row>
    <row r="385" spans="1:3" x14ac:dyDescent="0.4">
      <c r="A385" s="5">
        <v>67608.2</v>
      </c>
      <c r="B385" s="6">
        <v>144.1</v>
      </c>
      <c r="C385" s="6">
        <v>6.8793300000000004</v>
      </c>
    </row>
    <row r="386" spans="1:3" x14ac:dyDescent="0.4">
      <c r="A386" s="5">
        <v>69183</v>
      </c>
      <c r="B386" s="6">
        <v>144.137</v>
      </c>
      <c r="C386" s="6">
        <v>6.8171200000000001</v>
      </c>
    </row>
    <row r="387" spans="1:3" x14ac:dyDescent="0.4">
      <c r="A387" s="5">
        <v>70794.5</v>
      </c>
      <c r="B387" s="6">
        <v>143.22900000000001</v>
      </c>
      <c r="C387" s="6">
        <v>6.58453</v>
      </c>
    </row>
    <row r="388" spans="1:3" x14ac:dyDescent="0.4">
      <c r="A388" s="5">
        <v>72443.5</v>
      </c>
      <c r="B388" s="6">
        <v>142.92400000000001</v>
      </c>
      <c r="C388" s="6">
        <v>6.6646999999999998</v>
      </c>
    </row>
    <row r="389" spans="1:3" x14ac:dyDescent="0.4">
      <c r="A389" s="5">
        <v>74131</v>
      </c>
      <c r="B389" s="6">
        <v>142.191</v>
      </c>
      <c r="C389" s="6">
        <v>6.4755799999999999</v>
      </c>
    </row>
    <row r="390" spans="1:3" x14ac:dyDescent="0.4">
      <c r="A390" s="5">
        <v>75857.7</v>
      </c>
      <c r="B390" s="6">
        <v>141.04499999999999</v>
      </c>
      <c r="C390" s="6">
        <v>6.4603999999999999</v>
      </c>
    </row>
    <row r="391" spans="1:3" x14ac:dyDescent="0.4">
      <c r="A391" s="5">
        <v>77624.7</v>
      </c>
      <c r="B391" s="6">
        <v>140.28200000000001</v>
      </c>
      <c r="C391" s="6">
        <v>6.3890700000000002</v>
      </c>
    </row>
    <row r="392" spans="1:3" x14ac:dyDescent="0.4">
      <c r="A392" s="5">
        <v>79432.800000000003</v>
      </c>
      <c r="B392" s="6">
        <v>140.34899999999999</v>
      </c>
      <c r="C392" s="6">
        <v>6.2998200000000004</v>
      </c>
    </row>
    <row r="393" spans="1:3" x14ac:dyDescent="0.4">
      <c r="A393" s="5">
        <v>81283</v>
      </c>
      <c r="B393" s="6">
        <v>139.78299999999999</v>
      </c>
      <c r="C393" s="6">
        <v>6.1720600000000001</v>
      </c>
    </row>
    <row r="394" spans="1:3" x14ac:dyDescent="0.4">
      <c r="A394" s="5">
        <v>83176.3</v>
      </c>
      <c r="B394" s="6">
        <v>138.9</v>
      </c>
      <c r="C394" s="6">
        <v>6.1258600000000003</v>
      </c>
    </row>
    <row r="395" spans="1:3" x14ac:dyDescent="0.4">
      <c r="A395" s="5">
        <v>85113.8</v>
      </c>
      <c r="B395" s="6">
        <v>138.39500000000001</v>
      </c>
      <c r="C395" s="6">
        <v>6.0597899999999996</v>
      </c>
    </row>
    <row r="396" spans="1:3" x14ac:dyDescent="0.4">
      <c r="A396" s="5">
        <v>87096.3</v>
      </c>
      <c r="B396" s="6">
        <v>137.77199999999999</v>
      </c>
      <c r="C396" s="6">
        <v>5.8606600000000002</v>
      </c>
    </row>
    <row r="397" spans="1:3" x14ac:dyDescent="0.4">
      <c r="A397" s="5">
        <v>89125</v>
      </c>
      <c r="B397" s="6">
        <v>136.691</v>
      </c>
      <c r="C397" s="6">
        <v>5.7683499999999999</v>
      </c>
    </row>
    <row r="398" spans="1:3" x14ac:dyDescent="0.4">
      <c r="A398" s="5">
        <v>91201</v>
      </c>
      <c r="B398" s="6">
        <v>136.16</v>
      </c>
      <c r="C398" s="6">
        <v>5.6924400000000004</v>
      </c>
    </row>
    <row r="399" spans="1:3" x14ac:dyDescent="0.4">
      <c r="A399" s="5">
        <v>93325.4</v>
      </c>
      <c r="B399" s="6">
        <v>136.18899999999999</v>
      </c>
      <c r="C399" s="6">
        <v>5.5909399999999998</v>
      </c>
    </row>
    <row r="400" spans="1:3" x14ac:dyDescent="0.4">
      <c r="A400" s="5">
        <v>95499.199999999997</v>
      </c>
      <c r="B400" s="6">
        <v>134.738</v>
      </c>
      <c r="C400" s="6">
        <v>5.4497400000000003</v>
      </c>
    </row>
    <row r="401" spans="1:3" x14ac:dyDescent="0.4">
      <c r="A401" s="5">
        <v>97723.7</v>
      </c>
      <c r="B401" s="6">
        <v>151.93899999999999</v>
      </c>
      <c r="C401" s="6">
        <v>6.1973599999999998</v>
      </c>
    </row>
    <row r="402" spans="1:3" x14ac:dyDescent="0.4">
      <c r="A402" s="5">
        <v>100000</v>
      </c>
      <c r="B402" s="6">
        <v>135.67099999999999</v>
      </c>
      <c r="C402" s="6">
        <v>5.9088099999999999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152"/>
  <sheetViews>
    <sheetView tabSelected="1" zoomScale="60" zoomScaleNormal="60" workbookViewId="0">
      <selection activeCell="I24" sqref="I24"/>
    </sheetView>
  </sheetViews>
  <sheetFormatPr defaultColWidth="9.27734375" defaultRowHeight="12.3" x14ac:dyDescent="0.4"/>
  <cols>
    <col min="1" max="1" width="2.44140625" style="4" customWidth="1"/>
    <col min="2" max="2" width="10.44140625" customWidth="1"/>
    <col min="3" max="3" width="9.5546875" bestFit="1" customWidth="1"/>
  </cols>
  <sheetData>
    <row r="1" spans="2:14" x14ac:dyDescent="0.4">
      <c r="M1" s="2"/>
    </row>
    <row r="2" spans="2:14" x14ac:dyDescent="0.4">
      <c r="B2" t="s">
        <v>26</v>
      </c>
      <c r="C2" t="s">
        <v>27</v>
      </c>
      <c r="D2" t="s">
        <v>28</v>
      </c>
      <c r="F2" t="s">
        <v>29</v>
      </c>
      <c r="G2" t="s">
        <v>30</v>
      </c>
      <c r="M2" s="2"/>
    </row>
    <row r="3" spans="2:14" x14ac:dyDescent="0.4">
      <c r="B3">
        <v>1</v>
      </c>
      <c r="C3">
        <v>355.11726762837094</v>
      </c>
      <c r="D3">
        <v>-89.568564031567405</v>
      </c>
      <c r="F3">
        <f>20*LOG10(C3)</f>
        <v>51.007435808937878</v>
      </c>
      <c r="G3">
        <f>D3+180</f>
        <v>90.431435968432595</v>
      </c>
      <c r="M3" s="2"/>
    </row>
    <row r="4" spans="2:14" x14ac:dyDescent="0.4">
      <c r="B4">
        <v>1.0803315190764675</v>
      </c>
      <c r="C4">
        <v>328.71294023506817</v>
      </c>
      <c r="D4">
        <v>-89.533907596984392</v>
      </c>
      <c r="F4">
        <f t="shared" ref="F4:F67" si="0">20*LOG10(C4)</f>
        <v>50.336336020303989</v>
      </c>
      <c r="G4">
        <f t="shared" ref="G4:G67" si="1">D4+180</f>
        <v>90.466092403015608</v>
      </c>
      <c r="M4" s="2"/>
    </row>
    <row r="5" spans="2:14" x14ac:dyDescent="0.4">
      <c r="B5">
        <v>1.1671161911100678</v>
      </c>
      <c r="C5">
        <v>304.27211648443301</v>
      </c>
      <c r="D5">
        <v>-89.496467542384821</v>
      </c>
      <c r="F5">
        <f t="shared" si="0"/>
        <v>49.665243108169278</v>
      </c>
      <c r="G5">
        <f t="shared" si="1"/>
        <v>90.503532457615179</v>
      </c>
      <c r="M5" s="2"/>
    </row>
    <row r="6" spans="2:14" x14ac:dyDescent="0.4">
      <c r="B6">
        <v>1.2608724076806803</v>
      </c>
      <c r="C6">
        <v>281.64880380500909</v>
      </c>
      <c r="D6">
        <v>-89.456020355513431</v>
      </c>
      <c r="F6">
        <f t="shared" si="0"/>
        <v>48.994158221529503</v>
      </c>
      <c r="G6">
        <f t="shared" si="1"/>
        <v>90.543979644486569</v>
      </c>
      <c r="M6" s="2"/>
    </row>
    <row r="7" spans="2:14" x14ac:dyDescent="0.4">
      <c r="B7">
        <v>1.3621602035512721</v>
      </c>
      <c r="C7">
        <v>260.70786617826144</v>
      </c>
      <c r="D7">
        <v>-89.412324595162332</v>
      </c>
      <c r="F7">
        <f t="shared" si="0"/>
        <v>48.3230827013316</v>
      </c>
      <c r="G7">
        <f t="shared" si="1"/>
        <v>90.587675404837668</v>
      </c>
      <c r="M7" s="2"/>
    </row>
    <row r="8" spans="2:14" x14ac:dyDescent="0.4">
      <c r="B8">
        <v>1.4715846019280563</v>
      </c>
      <c r="C8">
        <v>241.32421692935515</v>
      </c>
      <c r="D8">
        <v>-89.365119457724163</v>
      </c>
      <c r="F8">
        <f t="shared" si="0"/>
        <v>47.652018112528353</v>
      </c>
      <c r="G8">
        <f t="shared" si="1"/>
        <v>90.634880542275837</v>
      </c>
      <c r="M8" s="2"/>
    </row>
    <row r="9" spans="2:14" x14ac:dyDescent="0.4">
      <c r="B9">
        <v>1.5897992284504754</v>
      </c>
      <c r="C9">
        <v>223.38207154572174</v>
      </c>
      <c r="D9">
        <v>-89.314123230370612</v>
      </c>
      <c r="F9">
        <f t="shared" si="0"/>
        <v>46.980966281481528</v>
      </c>
      <c r="G9">
        <f t="shared" si="1"/>
        <v>90.685876769629388</v>
      </c>
      <c r="M9" s="2"/>
    </row>
    <row r="10" spans="2:14" x14ac:dyDescent="0.4">
      <c r="B10">
        <v>1.7175102154984985</v>
      </c>
      <c r="C10">
        <v>206.77425606025378</v>
      </c>
      <c r="D10">
        <v>-89.25903162221158</v>
      </c>
      <c r="F10">
        <f t="shared" si="0"/>
        <v>46.309929339604139</v>
      </c>
      <c r="G10">
        <f t="shared" si="1"/>
        <v>90.74096837778842</v>
      </c>
      <c r="M10" s="2"/>
    </row>
    <row r="11" spans="2:14" x14ac:dyDescent="0.4">
      <c r="B11">
        <v>1.8554804201388437</v>
      </c>
      <c r="C11">
        <v>191.40156686787853</v>
      </c>
      <c r="D11">
        <v>-89.199515964216133</v>
      </c>
      <c r="F11">
        <f t="shared" si="0"/>
        <v>45.638909774280251</v>
      </c>
      <c r="G11">
        <f t="shared" si="1"/>
        <v>90.800484035783867</v>
      </c>
      <c r="M11" s="2"/>
    </row>
    <row r="12" spans="2:14" x14ac:dyDescent="0.4">
      <c r="B12">
        <v>2.0045339809052392</v>
      </c>
      <c r="C12">
        <v>177.17217815147751</v>
      </c>
      <c r="D12">
        <v>-89.135221268088046</v>
      </c>
      <c r="F12">
        <f t="shared" si="0"/>
        <v>44.967910488273006</v>
      </c>
      <c r="G12">
        <f t="shared" si="1"/>
        <v>90.864778731911954</v>
      </c>
      <c r="M12" s="2"/>
    </row>
    <row r="13" spans="2:14" x14ac:dyDescent="0.4">
      <c r="B13">
        <v>2.1655612406317557</v>
      </c>
      <c r="C13">
        <v>164.00109337750635</v>
      </c>
      <c r="D13">
        <v>-89.065764133691772</v>
      </c>
      <c r="F13">
        <f t="shared" si="0"/>
        <v>44.296934869031368</v>
      </c>
      <c r="G13">
        <f t="shared" si="1"/>
        <v>90.934235866308228</v>
      </c>
      <c r="M13" s="2"/>
    </row>
    <row r="14" spans="2:14" x14ac:dyDescent="0.4">
      <c r="B14">
        <v>2.3395240647448245</v>
      </c>
      <c r="C14">
        <v>151.80963758490176</v>
      </c>
      <c r="D14">
        <v>-88.990730494030004</v>
      </c>
      <c r="F14">
        <f t="shared" si="0"/>
        <v>43.625986869539659</v>
      </c>
      <c r="G14">
        <f t="shared" si="1"/>
        <v>91.009269505969996</v>
      </c>
      <c r="M14" s="2"/>
    </row>
    <row r="15" spans="2:14" x14ac:dyDescent="0.4">
      <c r="B15">
        <v>2.5274615867817278</v>
      </c>
      <c r="C15">
        <v>140.52498743452779</v>
      </c>
      <c r="D15">
        <v>-88.909673186193515</v>
      </c>
      <c r="F15">
        <f t="shared" si="0"/>
        <v>42.955071102624117</v>
      </c>
      <c r="G15">
        <f t="shared" si="1"/>
        <v>91.090326813806485</v>
      </c>
      <c r="M15" s="2"/>
      <c r="N15" t="s">
        <v>9</v>
      </c>
    </row>
    <row r="16" spans="2:14" ht="12" customHeight="1" x14ac:dyDescent="0.4">
      <c r="B16">
        <v>2.7304964154553235</v>
      </c>
      <c r="C16">
        <v>130.07973621196027</v>
      </c>
      <c r="D16">
        <v>-88.822109336155989</v>
      </c>
      <c r="F16">
        <f t="shared" si="0"/>
        <v>42.284192950946021</v>
      </c>
      <c r="G16">
        <f t="shared" si="1"/>
        <v>91.177890663844011</v>
      </c>
      <c r="M16" s="2"/>
    </row>
    <row r="17" spans="2:13" x14ac:dyDescent="0.4">
      <c r="B17">
        <v>2.9498413403416981</v>
      </c>
      <c r="C17">
        <v>120.41149118518528</v>
      </c>
      <c r="D17">
        <v>-88.727517544793045</v>
      </c>
      <c r="F17">
        <f t="shared" si="0"/>
        <v>41.613358695276297</v>
      </c>
      <c r="G17">
        <f t="shared" si="1"/>
        <v>91.272482455206955</v>
      </c>
      <c r="M17" s="2"/>
    </row>
    <row r="18" spans="2:13" x14ac:dyDescent="0.4">
      <c r="B18">
        <v>3.1868065762459108</v>
      </c>
      <c r="C18">
        <v>111.4625009120374</v>
      </c>
      <c r="D18">
        <v>-88.625334862094974</v>
      </c>
      <c r="F18">
        <f t="shared" si="0"/>
        <v>40.94257566407034</v>
      </c>
      <c r="G18">
        <f t="shared" si="1"/>
        <v>91.374665137905026</v>
      </c>
      <c r="M18" s="2"/>
    </row>
    <row r="19" spans="2:13" x14ac:dyDescent="0.4">
      <c r="B19">
        <v>3.4428075895186203</v>
      </c>
      <c r="C19">
        <v>103.17931027108858</v>
      </c>
      <c r="D19">
        <v>-88.51495353625846</v>
      </c>
      <c r="F19">
        <f t="shared" si="0"/>
        <v>40.271852407853487</v>
      </c>
      <c r="G19">
        <f t="shared" si="1"/>
        <v>91.48504646374154</v>
      </c>
      <c r="M19" s="2"/>
    </row>
    <row r="20" spans="2:13" x14ac:dyDescent="0.4">
      <c r="B20">
        <v>3.7193735530726424</v>
      </c>
      <c r="C20">
        <v>95.512441155274104</v>
      </c>
      <c r="D20">
        <v>-88.395717524228189</v>
      </c>
      <c r="F20">
        <f t="shared" si="0"/>
        <v>39.601198902496201</v>
      </c>
      <c r="G20">
        <f t="shared" si="1"/>
        <v>91.604282475771811</v>
      </c>
      <c r="M20" s="2"/>
    </row>
    <row r="21" spans="2:13" x14ac:dyDescent="0.4">
      <c r="B21">
        <v>4.0181564806038059</v>
      </c>
      <c r="C21">
        <v>88.416096920809707</v>
      </c>
      <c r="D21">
        <v>-88.266918750384335</v>
      </c>
      <c r="F21">
        <f t="shared" si="0"/>
        <v>38.930626786115823</v>
      </c>
      <c r="G21">
        <f t="shared" si="1"/>
        <v>91.733081249615665</v>
      </c>
      <c r="M21" s="2"/>
    </row>
    <row r="22" spans="2:13" x14ac:dyDescent="0.4">
      <c r="B22">
        <v>4.3409410945776621</v>
      </c>
      <c r="C22">
        <v>81.847888825814593</v>
      </c>
      <c r="D22">
        <v>-88.127793100513671</v>
      </c>
      <c r="F22">
        <f t="shared" si="0"/>
        <v>38.260149635099999</v>
      </c>
      <c r="G22">
        <f t="shared" si="1"/>
        <v>91.872206899486329</v>
      </c>
      <c r="M22" s="2"/>
    </row>
    <row r="23" spans="2:13" x14ac:dyDescent="0.4">
      <c r="B23">
        <v>4.689655486926549</v>
      </c>
      <c r="C23">
        <v>75.768582824365083</v>
      </c>
      <c r="D23">
        <v>-87.977516139065727</v>
      </c>
      <c r="F23">
        <f t="shared" si="0"/>
        <v>37.589783285621017</v>
      </c>
      <c r="G23">
        <f t="shared" si="1"/>
        <v>92.022483860934273</v>
      </c>
      <c r="M23" s="2"/>
    </row>
    <row r="24" spans="2:13" x14ac:dyDescent="0.4">
      <c r="B24">
        <v>5.0663826361366491</v>
      </c>
      <c r="C24">
        <v>70.141865203238254</v>
      </c>
      <c r="D24">
        <v>-87.815198539111194</v>
      </c>
      <c r="F24">
        <f t="shared" si="0"/>
        <v>36.919546208013628</v>
      </c>
      <c r="G24">
        <f t="shared" si="1"/>
        <v>92.184801460888806</v>
      </c>
      <c r="M24" s="2"/>
    </row>
    <row r="25" spans="2:13" x14ac:dyDescent="0.4">
      <c r="B25">
        <v>5.4733728495201452</v>
      </c>
      <c r="C25">
        <v>64.93412566109059</v>
      </c>
      <c r="D25">
        <v>-87.639881216552794</v>
      </c>
      <c r="F25">
        <f t="shared" si="0"/>
        <v>36.249459942538806</v>
      </c>
      <c r="G25">
        <f t="shared" si="1"/>
        <v>92.360118783447206</v>
      </c>
      <c r="M25" s="2"/>
    </row>
    <row r="26" spans="2:13" x14ac:dyDescent="0.4">
      <c r="B26">
        <v>5.9130572049939918</v>
      </c>
      <c r="C26">
        <v>60.114256533920326</v>
      </c>
      <c r="D26">
        <v>-87.450530163194529</v>
      </c>
      <c r="F26">
        <f t="shared" si="0"/>
        <v>35.579549606367905</v>
      </c>
      <c r="G26">
        <f t="shared" si="1"/>
        <v>92.549469836805471</v>
      </c>
      <c r="M26" s="2"/>
    </row>
    <row r="27" spans="2:13" x14ac:dyDescent="0.4">
      <c r="B27">
        <v>6.3880620726572088</v>
      </c>
      <c r="C27">
        <v>55.653466967002764</v>
      </c>
      <c r="D27">
        <v>-87.246030977514337</v>
      </c>
      <c r="F27">
        <f t="shared" si="0"/>
        <v>34.909844483113915</v>
      </c>
      <c r="G27">
        <f t="shared" si="1"/>
        <v>92.753969022485663</v>
      </c>
      <c r="M27" s="2"/>
    </row>
    <row r="28" spans="2:13" x14ac:dyDescent="0.4">
      <c r="B28">
        <v>6.9012248029085308</v>
      </c>
      <c r="C28">
        <v>51.525110922634092</v>
      </c>
      <c r="D28">
        <v>-87.025183097726114</v>
      </c>
      <c r="F28">
        <f t="shared" si="0"/>
        <v>34.240378707923036</v>
      </c>
      <c r="G28">
        <f t="shared" si="1"/>
        <v>92.974816902273886</v>
      </c>
      <c r="M28" s="2"/>
    </row>
    <row r="29" spans="2:13" x14ac:dyDescent="0.4">
      <c r="B29">
        <v>7.4556106748143671</v>
      </c>
      <c r="C29">
        <v>47.704527995497962</v>
      </c>
      <c r="D29">
        <v>-86.786693749361618</v>
      </c>
      <c r="F29">
        <f t="shared" si="0"/>
        <v>33.571192063036669</v>
      </c>
      <c r="G29">
        <f t="shared" si="1"/>
        <v>93.213306250638382</v>
      </c>
      <c r="M29" s="2"/>
    </row>
    <row r="30" spans="2:13" x14ac:dyDescent="0.4">
      <c r="B30">
        <v>8.054531205964933</v>
      </c>
      <c r="C30">
        <v>44.168896083764565</v>
      </c>
      <c r="D30">
        <v>-86.529171629639379</v>
      </c>
      <c r="F30">
        <f t="shared" si="0"/>
        <v>32.902330900847865</v>
      </c>
      <c r="G30">
        <f t="shared" si="1"/>
        <v>93.470828370360621</v>
      </c>
      <c r="M30" s="2"/>
    </row>
    <row r="31" spans="2:13" x14ac:dyDescent="0.4">
      <c r="B31">
        <v>8.7015639331889076</v>
      </c>
      <c r="C31">
        <v>40.897095034590457</v>
      </c>
      <c r="D31">
        <v>-86.251120363919071</v>
      </c>
      <c r="F31">
        <f t="shared" si="0"/>
        <v>32.233849213812753</v>
      </c>
      <c r="G31">
        <f t="shared" si="1"/>
        <v>93.748879636080929</v>
      </c>
      <c r="M31" s="2"/>
    </row>
    <row r="32" spans="2:13" x14ac:dyDescent="0.4">
      <c r="B32">
        <v>9.400573782282974</v>
      </c>
      <c r="C32">
        <v>37.869580447917357</v>
      </c>
      <c r="D32">
        <v>-85.950931786297815</v>
      </c>
      <c r="F32">
        <f t="shared" si="0"/>
        <v>31.565809873124898</v>
      </c>
      <c r="G32">
        <f t="shared" si="1"/>
        <v>94.049068213702185</v>
      </c>
      <c r="M32" s="2"/>
    </row>
    <row r="33" spans="2:13" x14ac:dyDescent="0.4">
      <c r="B33">
        <v>10.155736154404181</v>
      </c>
      <c r="C33">
        <v>35.068266882745817</v>
      </c>
      <c r="D33">
        <v>-85.62687911777104</v>
      </c>
      <c r="F33">
        <f t="shared" si="0"/>
        <v>30.898286060795751</v>
      </c>
      <c r="G33">
        <f t="shared" si="1"/>
        <v>94.37312088222896</v>
      </c>
      <c r="M33" s="2"/>
    </row>
    <row r="34" spans="2:13" x14ac:dyDescent="0.4">
      <c r="B34">
        <v>10.971561867027265</v>
      </c>
      <c r="C34">
        <v>32.476419765727123</v>
      </c>
      <c r="D34">
        <v>-85.277110142409143</v>
      </c>
      <c r="F34">
        <f t="shared" si="0"/>
        <v>30.231362922656736</v>
      </c>
      <c r="G34">
        <f t="shared" si="1"/>
        <v>94.722889857590857</v>
      </c>
      <c r="M34" s="2"/>
    </row>
    <row r="35" spans="2:13" x14ac:dyDescent="0.4">
      <c r="B35">
        <v>11.852924098447012</v>
      </c>
      <c r="C35">
        <v>30.07855535328514</v>
      </c>
      <c r="D35">
        <v>-84.899640515933839</v>
      </c>
      <c r="F35">
        <f t="shared" si="0"/>
        <v>29.565139472725129</v>
      </c>
      <c r="G35">
        <f t="shared" si="1"/>
        <v>95.100359484066161</v>
      </c>
      <c r="M35" s="2"/>
    </row>
    <row r="36" spans="2:13" x14ac:dyDescent="0.4">
      <c r="B36">
        <v>12.805087496773332</v>
      </c>
      <c r="C36">
        <v>27.860348145833704</v>
      </c>
      <c r="D36">
        <v>-84.492347383353831</v>
      </c>
      <c r="F36">
        <f t="shared" si="0"/>
        <v>28.899730782225355</v>
      </c>
      <c r="G36">
        <f t="shared" si="1"/>
        <v>95.507652616646169</v>
      </c>
      <c r="M36" s="2"/>
    </row>
    <row r="37" spans="2:13" x14ac:dyDescent="0.4">
      <c r="B37">
        <v>13.833739627296209</v>
      </c>
      <c r="C37">
        <v>25.808545196246264</v>
      </c>
      <c r="D37">
        <v>-84.052963534574019</v>
      </c>
      <c r="F37">
        <f t="shared" si="0"/>
        <v>28.235270489134233</v>
      </c>
      <c r="G37">
        <f t="shared" si="1"/>
        <v>95.947036465425981</v>
      </c>
      <c r="M37" s="2"/>
    </row>
    <row r="38" spans="2:13" x14ac:dyDescent="0.4">
      <c r="B38">
        <v>14.94502494606524</v>
      </c>
      <c r="C38">
        <v>23.910886794795548</v>
      </c>
      <c r="D38">
        <v>-83.579072390925901</v>
      </c>
      <c r="F38">
        <f t="shared" si="0"/>
        <v>27.571913666141882</v>
      </c>
      <c r="G38">
        <f t="shared" si="1"/>
        <v>96.420927609074099</v>
      </c>
      <c r="M38" s="2"/>
    </row>
    <row r="39" spans="2:13" x14ac:dyDescent="0.4">
      <c r="B39">
        <v>16.145581502618366</v>
      </c>
      <c r="C39">
        <v>22.156033049514271</v>
      </c>
      <c r="D39">
        <v>-83.068104193286729</v>
      </c>
      <c r="F39">
        <f t="shared" si="0"/>
        <v>26.909840085993167</v>
      </c>
      <c r="G39">
        <f t="shared" si="1"/>
        <v>96.931895806713271</v>
      </c>
      <c r="M39" s="2"/>
    </row>
    <row r="40" spans="2:13" x14ac:dyDescent="0.4">
      <c r="B40">
        <v>17.442580591096615</v>
      </c>
      <c r="C40">
        <v>20.533495914518106</v>
      </c>
      <c r="D40">
        <v>-82.517333855748646</v>
      </c>
      <c r="F40">
        <f t="shared" si="0"/>
        <v>26.249257922757479</v>
      </c>
      <c r="G40">
        <f t="shared" si="1"/>
        <v>97.482666144251354</v>
      </c>
      <c r="M40" s="2"/>
    </row>
    <row r="41" spans="2:13" x14ac:dyDescent="0.4">
      <c r="B41">
        <v>18.843769586593108</v>
      </c>
      <c r="C41">
        <v>19.03357624944676</v>
      </c>
      <c r="D41">
        <v>-81.923881059333922</v>
      </c>
      <c r="F41">
        <f t="shared" si="0"/>
        <v>25.590407924941665</v>
      </c>
      <c r="G41">
        <f t="shared" si="1"/>
        <v>98.076118940666078</v>
      </c>
      <c r="M41" s="2"/>
    </row>
    <row r="42" spans="2:13" x14ac:dyDescent="0.4">
      <c r="B42">
        <v>20.357518222611073</v>
      </c>
      <c r="C42">
        <v>17.647305520970612</v>
      </c>
      <c r="D42">
        <v>-81.284713289152762</v>
      </c>
      <c r="F42">
        <f t="shared" si="0"/>
        <v>24.933568090561451</v>
      </c>
      <c r="G42">
        <f t="shared" si="1"/>
        <v>98.715286710847238</v>
      </c>
      <c r="M42" s="2"/>
    </row>
    <row r="43" spans="2:13" x14ac:dyDescent="0.4">
      <c r="B43">
        <v>21.99286858606029</v>
      </c>
      <c r="C43">
        <v>16.366391782430412</v>
      </c>
      <c r="D43">
        <v>-80.596652665759962</v>
      </c>
      <c r="F43">
        <f t="shared" si="0"/>
        <v>24.279058864103394</v>
      </c>
      <c r="G43">
        <f t="shared" si="1"/>
        <v>99.403347334240038</v>
      </c>
      <c r="M43" s="2"/>
    </row>
    <row r="44" spans="2:13" x14ac:dyDescent="0.4">
      <c r="B44">
        <v>23.759589128427628</v>
      </c>
      <c r="C44">
        <v>15.183169590281688</v>
      </c>
      <c r="D44">
        <v>-79.856387585651973</v>
      </c>
      <c r="F44">
        <f t="shared" si="0"/>
        <v>23.627248859224323</v>
      </c>
      <c r="G44">
        <f t="shared" si="1"/>
        <v>100.14361241434803</v>
      </c>
      <c r="M44" s="2"/>
    </row>
    <row r="45" spans="2:13" x14ac:dyDescent="0.4">
      <c r="B45">
        <v>25.668233015746949</v>
      </c>
      <c r="C45">
        <v>14.09055353628284</v>
      </c>
      <c r="D45">
        <v>-79.060490362534168</v>
      </c>
      <c r="F45">
        <f t="shared" si="0"/>
        <v>22.978561087213659</v>
      </c>
      <c r="G45">
        <f t="shared" si="1"/>
        <v>100.93950963746583</v>
      </c>
      <c r="M45" s="2"/>
    </row>
    <row r="46" spans="2:13" x14ac:dyDescent="0.4">
      <c r="B46">
        <v>27.730201165910639</v>
      </c>
      <c r="C46">
        <v>13.081995092517481</v>
      </c>
      <c r="D46">
        <v>-78.205442241874664</v>
      </c>
      <c r="F46">
        <f t="shared" si="0"/>
        <v>22.333479637559389</v>
      </c>
      <c r="G46">
        <f t="shared" si="1"/>
        <v>101.79455775812534</v>
      </c>
      <c r="M46" s="2"/>
    </row>
    <row r="47" spans="2:13" x14ac:dyDescent="0.4">
      <c r="B47">
        <v>29.957810349864271</v>
      </c>
      <c r="C47">
        <v>12.15144248266837</v>
      </c>
      <c r="D47">
        <v>-77.287667332468203</v>
      </c>
      <c r="F47">
        <f t="shared" si="0"/>
        <v>21.692556711078986</v>
      </c>
      <c r="G47">
        <f t="shared" si="1"/>
        <v>102.7123326675318</v>
      </c>
      <c r="M47" s="2"/>
    </row>
    <row r="48" spans="2:13" x14ac:dyDescent="0.4">
      <c r="B48">
        <v>32.364366763473576</v>
      </c>
      <c r="C48">
        <v>11.29330330785786</v>
      </c>
      <c r="D48">
        <v>-76.30357713889417</v>
      </c>
      <c r="F48">
        <f t="shared" si="0"/>
        <v>21.056419845659153</v>
      </c>
      <c r="G48">
        <f t="shared" si="1"/>
        <v>103.69642286110583</v>
      </c>
      <c r="M48" s="2"/>
    </row>
    <row r="49" spans="2:13" x14ac:dyDescent="0.4">
      <c r="B49">
        <v>34.964245509531352</v>
      </c>
      <c r="C49">
        <v>10.502409669376133</v>
      </c>
      <c r="D49">
        <v>-75.24962745699635</v>
      </c>
      <c r="F49">
        <f t="shared" si="0"/>
        <v>20.425779097682714</v>
      </c>
      <c r="G49">
        <f t="shared" si="1"/>
        <v>104.75037254300365</v>
      </c>
      <c r="M49" s="2"/>
    </row>
    <row r="50" spans="2:13" x14ac:dyDescent="0.4">
      <c r="B50">
        <v>37.772976464674564</v>
      </c>
      <c r="C50">
        <v>9.7739855444587356</v>
      </c>
      <c r="D50">
        <v>-74.122389368647006</v>
      </c>
      <c r="F50">
        <f t="shared" si="0"/>
        <v>19.801433847584729</v>
      </c>
      <c r="G50">
        <f t="shared" si="1"/>
        <v>105.87761063135299</v>
      </c>
      <c r="M50" s="2"/>
    </row>
    <row r="51" spans="2:13" x14ac:dyDescent="0.4">
      <c r="B51">
        <v>40.80733704412151</v>
      </c>
      <c r="C51">
        <v>9.1036161858976445</v>
      </c>
      <c r="D51">
        <v>-72.918635887589403</v>
      </c>
      <c r="F51">
        <f t="shared" si="0"/>
        <v>19.184278786247241</v>
      </c>
      <c r="G51">
        <f t="shared" si="1"/>
        <v>107.0813641124106</v>
      </c>
      <c r="M51" s="2"/>
    </row>
    <row r="52" spans="2:13" x14ac:dyDescent="0.4">
      <c r="B52">
        <v>44.085452418341198</v>
      </c>
      <c r="C52">
        <v>8.4872193328704615</v>
      </c>
      <c r="D52">
        <v>-71.635445399096184</v>
      </c>
      <c r="F52">
        <f t="shared" si="0"/>
        <v>18.57530851348595</v>
      </c>
      <c r="G52">
        <f t="shared" si="1"/>
        <v>108.36455460090382</v>
      </c>
      <c r="M52" s="2"/>
    </row>
    <row r="53" spans="2:13" x14ac:dyDescent="0.4">
      <c r="B53">
        <v>47.626903780279882</v>
      </c>
      <c r="C53">
        <v>7.9210180403776906</v>
      </c>
      <c r="D53">
        <v>-70.270322329023472</v>
      </c>
      <c r="F53">
        <f t="shared" si="0"/>
        <v>17.975620048216815</v>
      </c>
      <c r="G53">
        <f t="shared" si="1"/>
        <v>109.72967767097653</v>
      </c>
      <c r="M53" s="2"/>
    </row>
    <row r="54" spans="2:13" x14ac:dyDescent="0.4">
      <c r="B54">
        <v>51.452845309858532</v>
      </c>
      <c r="C54">
        <v>7.401514959672979</v>
      </c>
      <c r="D54">
        <v>-68.821334400326705</v>
      </c>
      <c r="F54">
        <f t="shared" si="0"/>
        <v>17.386412425126188</v>
      </c>
      <c r="G54">
        <f t="shared" si="1"/>
        <v>111.17866559967329</v>
      </c>
      <c r="M54" s="2"/>
    </row>
    <row r="55" spans="2:13" x14ac:dyDescent="0.4">
      <c r="B55">
        <v>55.586130534405946</v>
      </c>
      <c r="C55">
        <v>6.9254679336316238</v>
      </c>
      <c r="D55">
        <v>-67.287264331480841</v>
      </c>
      <c r="F55">
        <f t="shared" si="0"/>
        <v>16.808982454739635</v>
      </c>
      <c r="G55">
        <f t="shared" si="1"/>
        <v>112.71273566851916</v>
      </c>
      <c r="M55" s="2"/>
    </row>
    <row r="56" spans="2:13" x14ac:dyDescent="0.4">
      <c r="B56">
        <v>60.051448839817596</v>
      </c>
      <c r="C56">
        <v>6.4898668104022459</v>
      </c>
      <c r="D56">
        <v>-65.667771884974172</v>
      </c>
      <c r="F56">
        <f t="shared" si="0"/>
        <v>16.244715679918325</v>
      </c>
      <c r="G56">
        <f t="shared" si="1"/>
        <v>114.33222811502583</v>
      </c>
      <c r="M56" s="2"/>
    </row>
    <row r="57" spans="2:13" x14ac:dyDescent="0.4">
      <c r="B57">
        <v>64.875472947862917</v>
      </c>
      <c r="C57">
        <v>6.0919114264730023</v>
      </c>
      <c r="D57">
        <v>-63.963559837179282</v>
      </c>
      <c r="F57">
        <f t="shared" si="0"/>
        <v>15.695071605447984</v>
      </c>
      <c r="G57">
        <f t="shared" si="1"/>
        <v>116.03644016282072</v>
      </c>
      <c r="M57" s="2"/>
    </row>
    <row r="58" spans="2:13" x14ac:dyDescent="0.4">
      <c r="B58">
        <v>70.087018240568995</v>
      </c>
      <c r="C58">
        <v>5.728990765725551</v>
      </c>
      <c r="D58">
        <v>-62.176534866230575</v>
      </c>
      <c r="F58">
        <f t="shared" si="0"/>
        <v>15.161562444651285</v>
      </c>
      <c r="G58">
        <f t="shared" si="1"/>
        <v>117.82346513376942</v>
      </c>
      <c r="M58" s="2"/>
    </row>
    <row r="59" spans="2:13" x14ac:dyDescent="0.4">
      <c r="B59">
        <v>75.717214883373998</v>
      </c>
      <c r="C59">
        <v>5.3986633615500104</v>
      </c>
      <c r="D59">
        <v>-60.309951822026598</v>
      </c>
      <c r="F59">
        <f t="shared" si="0"/>
        <v>14.645724949945855</v>
      </c>
      <c r="G59">
        <f t="shared" si="1"/>
        <v>119.69004817797341</v>
      </c>
      <c r="M59" s="2"/>
    </row>
    <row r="60" spans="2:13" x14ac:dyDescent="0.4">
      <c r="B60">
        <v>81.799693775194754</v>
      </c>
      <c r="C60">
        <v>5.0986390697051727</v>
      </c>
      <c r="D60">
        <v>-58.368527766835207</v>
      </c>
      <c r="F60">
        <f t="shared" si="0"/>
        <v>14.149085391012953</v>
      </c>
      <c r="G60">
        <f t="shared" si="1"/>
        <v>121.6314722331648</v>
      </c>
      <c r="M60" s="2"/>
    </row>
    <row r="61" spans="2:13" x14ac:dyDescent="0.4">
      <c r="B61">
        <v>88.370787436146031</v>
      </c>
      <c r="C61">
        <v>4.8267623929031656</v>
      </c>
      <c r="D61">
        <v>-56.35851107828703</v>
      </c>
      <c r="F61">
        <f t="shared" si="0"/>
        <v>13.673118406492431</v>
      </c>
      <c r="G61">
        <f t="shared" si="1"/>
        <v>123.64148892171298</v>
      </c>
      <c r="M61" s="2"/>
    </row>
    <row r="62" spans="2:13" x14ac:dyDescent="0.4">
      <c r="B62">
        <v>95.469747032875205</v>
      </c>
      <c r="C62">
        <v>4.5809975746472178</v>
      </c>
      <c r="D62">
        <v>-54.287691342294849</v>
      </c>
      <c r="F62">
        <f t="shared" si="0"/>
        <v>13.21920123688553</v>
      </c>
      <c r="G62">
        <f t="shared" si="1"/>
        <v>125.71230865770515</v>
      </c>
      <c r="M62" s="2"/>
    </row>
    <row r="63" spans="2:13" x14ac:dyDescent="0.4">
      <c r="B63">
        <v>103.13897683787221</v>
      </c>
      <c r="C63">
        <v>4.3594156895320468</v>
      </c>
      <c r="D63">
        <v>-52.165338189532939</v>
      </c>
      <c r="F63">
        <f t="shared" si="0"/>
        <v>12.788565657767919</v>
      </c>
      <c r="G63">
        <f t="shared" si="1"/>
        <v>127.83466181046705</v>
      </c>
      <c r="M63" s="2"/>
    </row>
    <row r="64" spans="2:13" x14ac:dyDescent="0.4">
      <c r="B64">
        <v>111.424287523251</v>
      </c>
      <c r="C64">
        <v>4.1601839313571984</v>
      </c>
      <c r="D64">
        <v>-50.002061847543246</v>
      </c>
      <c r="F64">
        <f t="shared" si="0"/>
        <v>12.382250644302193</v>
      </c>
      <c r="G64">
        <f t="shared" si="1"/>
        <v>129.99793815245675</v>
      </c>
      <c r="M64" s="2"/>
    </row>
    <row r="65" spans="2:13" x14ac:dyDescent="0.4">
      <c r="B65">
        <v>120.37516980200684</v>
      </c>
      <c r="C65">
        <v>3.9815572344454861</v>
      </c>
      <c r="D65">
        <v>-47.809594786509479</v>
      </c>
      <c r="F65">
        <f t="shared" si="0"/>
        <v>12.001059260847097</v>
      </c>
      <c r="G65">
        <f t="shared" si="1"/>
        <v>132.19040521349052</v>
      </c>
      <c r="M65" s="2"/>
    </row>
    <row r="66" spans="2:13" x14ac:dyDescent="0.4">
      <c r="B66">
        <v>130.04509005128978</v>
      </c>
      <c r="C66">
        <v>3.8218722595362369</v>
      </c>
      <c r="D66">
        <v>-45.600501738125516</v>
      </c>
      <c r="F66">
        <f t="shared" si="0"/>
        <v>11.645523346134794</v>
      </c>
      <c r="G66">
        <f t="shared" si="1"/>
        <v>134.3994982618745</v>
      </c>
      <c r="M66" s="2"/>
    </row>
    <row r="67" spans="2:13" x14ac:dyDescent="0.4">
      <c r="B67">
        <v>140.49180968354591</v>
      </c>
      <c r="C67">
        <v>3.6795436435193722</v>
      </c>
      <c r="D67">
        <v>-43.387833431862042</v>
      </c>
      <c r="F67">
        <f t="shared" si="0"/>
        <v>11.315879170256832</v>
      </c>
      <c r="G67">
        <f t="shared" si="1"/>
        <v>136.61216656813795</v>
      </c>
      <c r="M67" s="2"/>
    </row>
    <row r="68" spans="2:13" x14ac:dyDescent="0.4">
      <c r="B68">
        <v>151.77773017322716</v>
      </c>
      <c r="C68">
        <v>3.553062269420761</v>
      </c>
      <c r="D68">
        <v>-41.184746249504272</v>
      </c>
      <c r="F68">
        <f t="shared" ref="F68:F131" si="2">20*LOG10(C68)</f>
        <v>11.012056376236615</v>
      </c>
      <c r="G68">
        <f t="shared" ref="G68:G131" si="3">D68+180</f>
        <v>138.81525375049574</v>
      </c>
      <c r="M68" s="2"/>
    </row>
    <row r="69" spans="2:13" x14ac:dyDescent="0.4">
      <c r="B69">
        <v>163.97026580002071</v>
      </c>
      <c r="C69">
        <v>3.4409951812350692</v>
      </c>
      <c r="D69">
        <v>-39.004114353591184</v>
      </c>
      <c r="F69">
        <f t="shared" si="2"/>
        <v>10.733681288719188</v>
      </c>
      <c r="G69">
        <f t="shared" si="3"/>
        <v>140.99588564640882</v>
      </c>
      <c r="M69" s="2"/>
    </row>
    <row r="70" spans="2:13" x14ac:dyDescent="0.4">
      <c r="B70">
        <v>177.14224633510855</v>
      </c>
      <c r="C70">
        <v>3.3419866690574827</v>
      </c>
      <c r="D70">
        <v>-36.858161826641755</v>
      </c>
      <c r="F70">
        <f t="shared" si="2"/>
        <v>10.480094263832544</v>
      </c>
      <c r="G70">
        <f t="shared" si="3"/>
        <v>143.14183817335825</v>
      </c>
      <c r="M70" s="2"/>
    </row>
    <row r="71" spans="2:13" x14ac:dyDescent="0.4">
      <c r="B71">
        <v>191.37235207582543</v>
      </c>
      <c r="C71">
        <v>3.2547599998761174</v>
      </c>
      <c r="D71">
        <v>-34.758139764526447</v>
      </c>
      <c r="F71">
        <f t="shared" si="2"/>
        <v>10.250379399882945</v>
      </c>
      <c r="G71">
        <f t="shared" si="3"/>
        <v>145.24186023547355</v>
      </c>
      <c r="M71" s="2"/>
    </row>
    <row r="72" spans="2:13" x14ac:dyDescent="0.4">
      <c r="B72">
        <v>206.74558382731311</v>
      </c>
      <c r="C72">
        <v>3.1781192756102135</v>
      </c>
      <c r="D72">
        <v>-32.71406762722755</v>
      </c>
      <c r="F72">
        <f t="shared" si="2"/>
        <v>10.043403847152085</v>
      </c>
      <c r="G72">
        <f t="shared" si="3"/>
        <v>147.28593237277244</v>
      </c>
      <c r="M72" s="2"/>
    </row>
    <row r="73" spans="2:13" x14ac:dyDescent="0.4">
      <c r="B73">
        <v>223.35377063851234</v>
      </c>
      <c r="C73">
        <v>3.1109509592240783</v>
      </c>
      <c r="D73">
        <v>-30.734550567491357</v>
      </c>
      <c r="F73">
        <f t="shared" si="2"/>
        <v>9.8578632996009965</v>
      </c>
      <c r="G73">
        <f t="shared" si="3"/>
        <v>149.26544943250863</v>
      </c>
      <c r="M73" s="2"/>
    </row>
    <row r="74" spans="2:13" x14ac:dyDescent="0.4">
      <c r="B74">
        <v>241.29611832536096</v>
      </c>
      <c r="C74">
        <v>3.0522247095898312</v>
      </c>
      <c r="D74">
        <v>-28.826676305636166</v>
      </c>
      <c r="F74">
        <f t="shared" si="2"/>
        <v>9.6923300780712509</v>
      </c>
      <c r="G74">
        <f t="shared" si="3"/>
        <v>151.17332369436383</v>
      </c>
      <c r="M74" s="2"/>
    </row>
    <row r="75" spans="2:13" x14ac:dyDescent="0.4">
      <c r="B75">
        <v>260.67980205769231</v>
      </c>
      <c r="C75">
        <v>3.0009932882571064</v>
      </c>
      <c r="D75">
        <v>-26.995987693045507</v>
      </c>
      <c r="F75">
        <f t="shared" si="2"/>
        <v>9.5453004824646488</v>
      </c>
      <c r="G75">
        <f t="shared" si="3"/>
        <v>153.00401230695451</v>
      </c>
      <c r="M75" s="2"/>
    </row>
    <row r="76" spans="2:13" x14ac:dyDescent="0.4">
      <c r="B76">
        <v>281.62060654953962</v>
      </c>
      <c r="C76">
        <v>2.9563914273796614</v>
      </c>
      <c r="D76">
        <v>-25.246521354071042</v>
      </c>
      <c r="F76">
        <f t="shared" si="2"/>
        <v>9.4152386857742361</v>
      </c>
      <c r="G76">
        <f t="shared" si="3"/>
        <v>154.75347864592896</v>
      </c>
      <c r="M76" s="2"/>
    </row>
    <row r="77" spans="2:13" x14ac:dyDescent="0.4">
      <c r="B77">
        <v>304.24361767690033</v>
      </c>
      <c r="C77">
        <v>2.917633661546954</v>
      </c>
      <c r="D77">
        <v>-23.580899182503614</v>
      </c>
      <c r="F77">
        <f t="shared" si="2"/>
        <v>9.3006152182049977</v>
      </c>
      <c r="G77">
        <f t="shared" si="3"/>
        <v>156.41910081749637</v>
      </c>
      <c r="M77" s="2"/>
    </row>
    <row r="78" spans="2:13" x14ac:dyDescent="0.4">
      <c r="B78">
        <v>328.68396965420544</v>
      </c>
      <c r="C78">
        <v>2.8840112162408018</v>
      </c>
      <c r="D78">
        <v>-22.000457997421446</v>
      </c>
      <c r="F78">
        <f t="shared" si="2"/>
        <v>9.1999389014056359</v>
      </c>
      <c r="G78">
        <f t="shared" si="3"/>
        <v>157.99954200257855</v>
      </c>
      <c r="M78" s="2"/>
    </row>
    <row r="79" spans="2:13" x14ac:dyDescent="0.4">
      <c r="B79">
        <v>355.08765223261133</v>
      </c>
      <c r="C79">
        <v>2.8548881071090575</v>
      </c>
      <c r="D79">
        <v>-20.505402994483024</v>
      </c>
      <c r="F79">
        <f t="shared" si="2"/>
        <v>9.1117818283982448</v>
      </c>
      <c r="G79">
        <f t="shared" si="3"/>
        <v>159.49459700551697</v>
      </c>
      <c r="M79" s="2"/>
    </row>
    <row r="80" spans="2:13" x14ac:dyDescent="0.4">
      <c r="B80">
        <v>383.61238274175349</v>
      </c>
      <c r="C80">
        <v>2.8296966374674208</v>
      </c>
      <c r="D80">
        <v>-19.094972242379487</v>
      </c>
      <c r="F80">
        <f t="shared" si="2"/>
        <v>9.0347975745435054</v>
      </c>
      <c r="G80">
        <f t="shared" si="3"/>
        <v>160.9050277576205</v>
      </c>
      <c r="M80" s="2"/>
    </row>
    <row r="81" spans="2:13" x14ac:dyDescent="0.4">
      <c r="B81">
        <v>414.42854818394187</v>
      </c>
      <c r="C81">
        <v>2.807932490325125</v>
      </c>
      <c r="D81">
        <v>-17.767601818245151</v>
      </c>
      <c r="F81">
        <f t="shared" si="2"/>
        <v>8.9677332412940842</v>
      </c>
      <c r="G81">
        <f t="shared" si="3"/>
        <v>162.23239818175486</v>
      </c>
      <c r="M81" s="2"/>
    </row>
    <row r="82" spans="2:13" x14ac:dyDescent="0.4">
      <c r="B82">
        <v>447.720223008213</v>
      </c>
      <c r="C82">
        <v>2.7891496016238033</v>
      </c>
      <c r="D82">
        <v>-16.521083771120377</v>
      </c>
      <c r="F82">
        <f t="shared" si="2"/>
        <v>8.9094361828989204</v>
      </c>
      <c r="G82">
        <f t="shared" si="3"/>
        <v>163.47891622887963</v>
      </c>
      <c r="M82" s="2"/>
    </row>
    <row r="83" spans="2:13" x14ac:dyDescent="0.4">
      <c r="B83">
        <v>483.68626864371765</v>
      </c>
      <c r="C83">
        <v>2.7729549795538779</v>
      </c>
      <c r="D83">
        <v>-15.352711595070197</v>
      </c>
      <c r="F83">
        <f t="shared" si="2"/>
        <v>8.8588563725161755</v>
      </c>
      <c r="G83">
        <f t="shared" si="3"/>
        <v>164.64728840492981</v>
      </c>
      <c r="M83" s="2"/>
    </row>
    <row r="84" spans="2:13" x14ac:dyDescent="0.4">
      <c r="B84">
        <v>522.54152136029586</v>
      </c>
      <c r="C84">
        <v>2.7590036064365253</v>
      </c>
      <c r="D84">
        <v>-14.259410063927774</v>
      </c>
      <c r="F84">
        <f t="shared" si="2"/>
        <v>8.8150453633673891</v>
      </c>
      <c r="G84">
        <f t="shared" si="3"/>
        <v>165.74058993607224</v>
      </c>
      <c r="M84" s="2"/>
    </row>
    <row r="85" spans="2:13" x14ac:dyDescent="0.4">
      <c r="B85">
        <v>564.51807555169626</v>
      </c>
      <c r="C85">
        <v>2.7469935292430816</v>
      </c>
      <c r="D85">
        <v>-13.237848025019279</v>
      </c>
      <c r="F85">
        <f t="shared" si="2"/>
        <v>8.7771527281467083</v>
      </c>
      <c r="G85">
        <f t="shared" si="3"/>
        <v>166.76215197498072</v>
      </c>
      <c r="M85" s="2"/>
    </row>
    <row r="86" spans="2:13" x14ac:dyDescent="0.4">
      <c r="B86">
        <v>609.86667010688825</v>
      </c>
      <c r="C86">
        <v>2.7366612155630379</v>
      </c>
      <c r="D86">
        <v>-12.284534052916607</v>
      </c>
      <c r="F86">
        <f t="shared" si="2"/>
        <v>8.7444207467537822</v>
      </c>
      <c r="G86">
        <f t="shared" si="3"/>
        <v>167.7154659470834</v>
      </c>
      <c r="M86" s="2"/>
    </row>
    <row r="87" spans="2:13" x14ac:dyDescent="0.4">
      <c r="B87">
        <v>658.85818615068149</v>
      </c>
      <c r="C87">
        <v>2.7277772257037025</v>
      </c>
      <c r="D87">
        <v>-11.39589576402518</v>
      </c>
      <c r="F87">
        <f t="shared" si="2"/>
        <v>8.7161779824586336</v>
      </c>
      <c r="G87">
        <f t="shared" si="3"/>
        <v>168.60410423597483</v>
      </c>
      <c r="M87" s="2"/>
    </row>
    <row r="88" spans="2:13" x14ac:dyDescent="0.4">
      <c r="B88">
        <v>711.78526510013182</v>
      </c>
      <c r="C88">
        <v>2.7201422295973949</v>
      </c>
      <c r="D88">
        <v>-10.568344154306056</v>
      </c>
      <c r="F88">
        <f t="shared" si="2"/>
        <v>8.691832256525112</v>
      </c>
      <c r="G88">
        <f t="shared" si="3"/>
        <v>169.43165584569394</v>
      </c>
      <c r="M88" s="2"/>
    </row>
    <row r="89" spans="2:13" x14ac:dyDescent="0.4">
      <c r="B89">
        <v>768.96405670187153</v>
      </c>
      <c r="C89">
        <v>2.7135833795736337</v>
      </c>
      <c r="D89">
        <v>-9.798324619953938</v>
      </c>
      <c r="F89">
        <f t="shared" si="2"/>
        <v>8.6708634114913945</v>
      </c>
      <c r="G89">
        <f t="shared" si="3"/>
        <v>170.20167538004605</v>
      </c>
      <c r="M89" s="2"/>
    </row>
    <row r="90" spans="2:13" x14ac:dyDescent="0.4">
      <c r="B90">
        <v>830.73610749193597</v>
      </c>
      <c r="C90">
        <v>2.7079510366209312</v>
      </c>
      <c r="D90">
        <v>-9.0823564252325379</v>
      </c>
      <c r="F90">
        <f t="shared" si="2"/>
        <v>8.6528161491721107</v>
      </c>
      <c r="G90">
        <f t="shared" si="3"/>
        <v>170.91764357476745</v>
      </c>
      <c r="M90" s="2"/>
    </row>
    <row r="91" spans="2:13" x14ac:dyDescent="0.4">
      <c r="B91">
        <v>897.47040095843488</v>
      </c>
      <c r="C91">
        <v>2.7031158380443494</v>
      </c>
      <c r="D91">
        <v>-8.4170623539015885</v>
      </c>
      <c r="F91">
        <f t="shared" si="2"/>
        <v>8.6372931429460671</v>
      </c>
      <c r="G91">
        <f t="shared" si="3"/>
        <v>171.5829376460984</v>
      </c>
      <c r="M91" s="2"/>
    </row>
    <row r="92" spans="2:13" x14ac:dyDescent="0.4">
      <c r="B92">
        <v>969.56556159359138</v>
      </c>
      <c r="C92">
        <v>2.6989660878307493</v>
      </c>
      <c r="D92">
        <v>-7.7991901695883605</v>
      </c>
      <c r="F92">
        <f t="shared" si="2"/>
        <v>8.62394855470572</v>
      </c>
      <c r="G92">
        <f t="shared" si="3"/>
        <v>172.20080983041163</v>
      </c>
      <c r="M92" s="2"/>
    </row>
    <row r="93" spans="2:13" x14ac:dyDescent="0.4">
      <c r="B93">
        <v>1047.4522360006331</v>
      </c>
      <c r="C93">
        <v>2.6954054469542998</v>
      </c>
      <c r="D93">
        <v>-7.2256273528849277</v>
      </c>
      <c r="F93">
        <f t="shared" si="2"/>
        <v>8.6124820333562955</v>
      </c>
      <c r="G93">
        <f t="shared" si="3"/>
        <v>172.77437264711506</v>
      </c>
      <c r="M93" s="2"/>
    </row>
    <row r="94" spans="2:13" x14ac:dyDescent="0.4">
      <c r="B94">
        <v>1131.5956652786067</v>
      </c>
      <c r="C94">
        <v>2.6923508987218328</v>
      </c>
      <c r="D94">
        <v>-6.6934104051645011</v>
      </c>
      <c r="F94">
        <f t="shared" si="2"/>
        <v>8.6026332317469709</v>
      </c>
      <c r="G94">
        <f t="shared" si="3"/>
        <v>173.30658959483549</v>
      </c>
      <c r="M94" s="2"/>
    </row>
    <row r="95" spans="2:13" x14ac:dyDescent="0.4">
      <c r="B95">
        <v>1222.4984640507832</v>
      </c>
      <c r="C95">
        <v>2.6897309635743047</v>
      </c>
      <c r="D95">
        <v>-6.1997298287984863</v>
      </c>
      <c r="F95">
        <f t="shared" si="2"/>
        <v>8.594176850023306</v>
      </c>
      <c r="G95">
        <f t="shared" si="3"/>
        <v>173.8002701712015</v>
      </c>
      <c r="M95" s="2"/>
    </row>
    <row r="96" spans="2:13" x14ac:dyDescent="0.4">
      <c r="B96">
        <v>1320.7036227366311</v>
      </c>
      <c r="C96">
        <v>2.6874841381130383</v>
      </c>
      <c r="D96">
        <v>-5.7419317217305021</v>
      </c>
      <c r="F96">
        <f t="shared" si="2"/>
        <v>8.5869181933546557</v>
      </c>
      <c r="G96">
        <f t="shared" si="3"/>
        <v>174.25806827826949</v>
      </c>
      <c r="M96" s="2"/>
    </row>
    <row r="97" spans="2:13" x14ac:dyDescent="0.4">
      <c r="B97">
        <v>1426.7977510008586</v>
      </c>
      <c r="C97">
        <v>2.6855575341756448</v>
      </c>
      <c r="D97">
        <v>-5.3175167675253485</v>
      </c>
      <c r="F97">
        <f t="shared" si="2"/>
        <v>8.5806892188131219</v>
      </c>
      <c r="G97">
        <f t="shared" si="3"/>
        <v>174.68248323247465</v>
      </c>
      <c r="M97" s="2"/>
    </row>
    <row r="98" spans="2:13" x14ac:dyDescent="0.4">
      <c r="B98">
        <v>1541.4145817536453</v>
      </c>
      <c r="C98">
        <v>2.6839056952890155</v>
      </c>
      <c r="D98">
        <v>-4.9241372630149352</v>
      </c>
      <c r="F98">
        <f t="shared" si="2"/>
        <v>8.5753450381721166</v>
      </c>
      <c r="G98">
        <f t="shared" si="3"/>
        <v>175.07586273698507</v>
      </c>
      <c r="M98" s="2"/>
    </row>
    <row r="99" spans="2:13" x14ac:dyDescent="0.4">
      <c r="B99">
        <v>1665.2387566325317</v>
      </c>
      <c r="C99">
        <v>2.6824895695815592</v>
      </c>
      <c r="D99">
        <v>-4.5595927052506724</v>
      </c>
      <c r="F99">
        <f t="shared" si="2"/>
        <v>8.5707608391755823</v>
      </c>
      <c r="G99">
        <f t="shared" si="3"/>
        <v>175.44040729474932</v>
      </c>
      <c r="M99" s="2"/>
    </row>
    <row r="100" spans="2:13" x14ac:dyDescent="0.4">
      <c r="B100">
        <v>1799.0099155778314</v>
      </c>
      <c r="C100">
        <v>2.6812756201024408</v>
      </c>
      <c r="D100">
        <v>-4.2218243570040475</v>
      </c>
      <c r="F100">
        <f t="shared" si="2"/>
        <v>8.5668291863127308</v>
      </c>
      <c r="G100">
        <f t="shared" si="3"/>
        <v>175.77817564299596</v>
      </c>
      <c r="M100" s="2"/>
    </row>
    <row r="101" spans="2:13" x14ac:dyDescent="0.4">
      <c r="B101">
        <v>1943.5271149298264</v>
      </c>
      <c r="C101">
        <v>2.6802350553721324</v>
      </c>
      <c r="D101">
        <v>-3.9089091241133453</v>
      </c>
      <c r="F101">
        <f t="shared" si="2"/>
        <v>8.5634576624757841</v>
      </c>
      <c r="G101">
        <f t="shared" si="3"/>
        <v>176.09109087588666</v>
      </c>
    </row>
    <row r="102" spans="2:13" x14ac:dyDescent="0.4">
      <c r="B102">
        <v>2099.6536004384438</v>
      </c>
      <c r="C102">
        <v>2.6793431648085559</v>
      </c>
      <c r="D102">
        <v>-3.6190530067533606</v>
      </c>
      <c r="F102">
        <f t="shared" si="2"/>
        <v>8.5605668144434528</v>
      </c>
      <c r="G102">
        <f t="shared" si="3"/>
        <v>176.38094699324665</v>
      </c>
    </row>
    <row r="103" spans="2:13" x14ac:dyDescent="0.4">
      <c r="B103">
        <v>2268.3219636960389</v>
      </c>
      <c r="C103">
        <v>2.6785787453933385</v>
      </c>
      <c r="D103">
        <v>-3.350584328291665</v>
      </c>
      <c r="F103">
        <f t="shared" si="2"/>
        <v>8.5580883674507184</v>
      </c>
      <c r="G103">
        <f t="shared" si="3"/>
        <v>176.64941567170834</v>
      </c>
    </row>
    <row r="104" spans="2:13" x14ac:dyDescent="0.4">
      <c r="B104">
        <v>2450.5397127942574</v>
      </c>
      <c r="C104">
        <v>2.6779236075380028</v>
      </c>
      <c r="D104">
        <v>-3.1019468979189138</v>
      </c>
      <c r="F104">
        <f t="shared" si="2"/>
        <v>8.5559636768363578</v>
      </c>
      <c r="G104">
        <f t="shared" si="3"/>
        <v>176.89805310208109</v>
      </c>
    </row>
    <row r="105" spans="2:13" x14ac:dyDescent="0.4">
      <c r="B105">
        <v>2647.3952904802304</v>
      </c>
      <c r="C105">
        <v>2.6773621495680566</v>
      </c>
      <c r="D105">
        <v>-2.8716932249727458</v>
      </c>
      <c r="F105">
        <f t="shared" si="2"/>
        <v>8.5541423876643421</v>
      </c>
      <c r="G105">
        <f t="shared" si="3"/>
        <v>177.12830677502726</v>
      </c>
    </row>
    <row r="106" spans="2:13" x14ac:dyDescent="0.4">
      <c r="B106">
        <v>2860.0645757603916</v>
      </c>
      <c r="C106">
        <v>2.6768809915605858</v>
      </c>
      <c r="D106">
        <v>-2.6584778722660993</v>
      </c>
      <c r="F106">
        <f t="shared" si="2"/>
        <v>8.5525812761300113</v>
      </c>
      <c r="G106">
        <f t="shared" si="3"/>
        <v>177.3415221277339</v>
      </c>
    </row>
    <row r="107" spans="2:13" x14ac:dyDescent="0.4">
      <c r="B107">
        <v>3089.8179077880168</v>
      </c>
      <c r="C107">
        <v>2.6764686604510004</v>
      </c>
      <c r="D107">
        <v>-2.4610510114353232</v>
      </c>
      <c r="F107">
        <f t="shared" si="2"/>
        <v>8.5512432493796258</v>
      </c>
      <c r="G107">
        <f t="shared" si="3"/>
        <v>177.53894898856467</v>
      </c>
    </row>
    <row r="108" spans="2:13" x14ac:dyDescent="0.4">
      <c r="B108">
        <v>3338.0276739903011</v>
      </c>
      <c r="C108">
        <v>2.6761153193736167</v>
      </c>
      <c r="D108">
        <v>-2.2782522241841141</v>
      </c>
      <c r="F108">
        <f t="shared" si="2"/>
        <v>8.5500964830257384</v>
      </c>
      <c r="G108">
        <f t="shared" si="3"/>
        <v>177.72174777581589</v>
      </c>
    </row>
    <row r="109" spans="2:13" x14ac:dyDescent="0.4">
      <c r="B109">
        <v>3606.1765077612299</v>
      </c>
      <c r="C109">
        <v>2.6758125351278803</v>
      </c>
      <c r="D109">
        <v>-2.1090045783466325</v>
      </c>
      <c r="F109">
        <f t="shared" si="2"/>
        <v>8.5491136780937911</v>
      </c>
      <c r="G109">
        <f t="shared" si="3"/>
        <v>177.89099542165337</v>
      </c>
    </row>
    <row r="110" spans="2:13" x14ac:dyDescent="0.4">
      <c r="B110">
        <v>3895.8661446875603</v>
      </c>
      <c r="C110">
        <v>2.6755530784773343</v>
      </c>
      <c r="D110">
        <v>-1.9523089961134015</v>
      </c>
      <c r="F110">
        <f t="shared" si="2"/>
        <v>8.5482714213701829</v>
      </c>
      <c r="G110">
        <f t="shared" si="3"/>
        <v>178.0476910038866</v>
      </c>
    </row>
    <row r="111" spans="2:13" x14ac:dyDescent="0.4">
      <c r="B111">
        <v>4208.8269902088932</v>
      </c>
      <c r="C111">
        <v>2.6753307527025236</v>
      </c>
      <c r="D111">
        <v>-1.8072389228891317</v>
      </c>
      <c r="F111">
        <f t="shared" si="2"/>
        <v>8.5475496351360807</v>
      </c>
      <c r="G111">
        <f t="shared" si="3"/>
        <v>178.19276107711087</v>
      </c>
    </row>
    <row r="112" spans="2:13" x14ac:dyDescent="0.4">
      <c r="B112">
        <v>4546.9284558624113</v>
      </c>
      <c r="C112">
        <v>2.6751402464523899</v>
      </c>
      <c r="D112">
        <v>-1.6729352985323331</v>
      </c>
      <c r="F112">
        <f t="shared" si="2"/>
        <v>8.5469311040703175</v>
      </c>
      <c r="G112">
        <f t="shared" si="3"/>
        <v>178.32706470146766</v>
      </c>
    </row>
    <row r="113" spans="2:7" x14ac:dyDescent="0.4">
      <c r="B113">
        <v>4912.190125853851</v>
      </c>
      <c r="C113">
        <v>2.6749770074812438</v>
      </c>
      <c r="D113">
        <v>-1.5486018277174434</v>
      </c>
      <c r="F113">
        <f t="shared" si="2"/>
        <v>8.5464010687005665</v>
      </c>
      <c r="G113">
        <f t="shared" si="3"/>
        <v>178.45139817228255</v>
      </c>
    </row>
    <row r="114" spans="2:7" x14ac:dyDescent="0.4">
      <c r="B114">
        <v>5306.7938206561157</v>
      </c>
      <c r="C114">
        <v>2.6748371343295769</v>
      </c>
      <c r="D114">
        <v>-1.4335005424976677</v>
      </c>
      <c r="F114">
        <f t="shared" si="2"/>
        <v>8.5459468761896566</v>
      </c>
      <c r="G114">
        <f t="shared" si="3"/>
        <v>178.56649945750235</v>
      </c>
    </row>
    <row r="115" spans="2:7" x14ac:dyDescent="0.4">
      <c r="B115">
        <v>5733.0966296950328</v>
      </c>
      <c r="C115">
        <v>2.6747172834152826</v>
      </c>
      <c r="D115">
        <v>-1.3269476475423287</v>
      </c>
      <c r="F115">
        <f t="shared" si="2"/>
        <v>8.5455576804797104</v>
      </c>
      <c r="G115">
        <f t="shared" si="3"/>
        <v>178.67305235245766</v>
      </c>
    </row>
    <row r="116" spans="2:7" x14ac:dyDescent="0.4">
      <c r="B116">
        <v>6193.6449909706125</v>
      </c>
      <c r="C116">
        <v>2.6746145893550928</v>
      </c>
      <c r="D116">
        <v>-1.2283096367400046</v>
      </c>
      <c r="F116">
        <f t="shared" si="2"/>
        <v>8.5452241848976023</v>
      </c>
      <c r="G116">
        <f t="shared" si="3"/>
        <v>178.77169036326001</v>
      </c>
    </row>
    <row r="117" spans="2:7" x14ac:dyDescent="0.4">
      <c r="B117">
        <v>6691.1899017156356</v>
      </c>
      <c r="C117">
        <v>2.6745265966412384</v>
      </c>
      <c r="D117">
        <v>-1.136999668714112</v>
      </c>
      <c r="F117">
        <f t="shared" si="2"/>
        <v>8.5449384212675206</v>
      </c>
      <c r="G117">
        <f t="shared" si="3"/>
        <v>178.86300033128589</v>
      </c>
    </row>
    <row r="118" spans="2:7" x14ac:dyDescent="0.4">
      <c r="B118">
        <v>7228.7033509495732</v>
      </c>
      <c r="C118">
        <v>2.6744512010616686</v>
      </c>
      <c r="D118">
        <v>-1.0524741881407604</v>
      </c>
      <c r="F118">
        <f t="shared" si="2"/>
        <v>8.544693560395725</v>
      </c>
      <c r="G118">
        <f t="shared" si="3"/>
        <v>178.94752581185924</v>
      </c>
    </row>
    <row r="119" spans="2:7" x14ac:dyDescent="0.4">
      <c r="B119">
        <v>7809.3960720845052</v>
      </c>
      <c r="C119">
        <v>2.6743865994791518</v>
      </c>
      <c r="D119">
        <v>-0.97422977947398837</v>
      </c>
      <c r="F119">
        <f t="shared" si="2"/>
        <v>8.5444837495032875</v>
      </c>
      <c r="G119">
        <f t="shared" si="3"/>
        <v>179.025770220526</v>
      </c>
    </row>
    <row r="120" spans="2:7" x14ac:dyDescent="0.4">
      <c r="B120">
        <v>8436.7367216248513</v>
      </c>
      <c r="C120">
        <v>2.6743312467800711</v>
      </c>
      <c r="D120">
        <v>-0.90180023967611811</v>
      </c>
      <c r="F120">
        <f t="shared" si="2"/>
        <v>8.5443039727982075</v>
      </c>
      <c r="G120">
        <f t="shared" si="3"/>
        <v>179.09819976032389</v>
      </c>
    </row>
    <row r="121" spans="2:7" x14ac:dyDescent="0.4">
      <c r="B121">
        <v>9114.4725985211844</v>
      </c>
      <c r="C121">
        <v>2.6742838189719609</v>
      </c>
      <c r="D121">
        <v>-0.83475385675036751</v>
      </c>
      <c r="F121">
        <f t="shared" si="2"/>
        <v>8.5441499319102512</v>
      </c>
      <c r="G121">
        <f t="shared" si="3"/>
        <v>179.16524614324965</v>
      </c>
    </row>
    <row r="122" spans="2:7" x14ac:dyDescent="0.4">
      <c r="B122">
        <v>9846.6520279412307</v>
      </c>
      <c r="C122">
        <v>2.6742431815535221</v>
      </c>
      <c r="D122">
        <v>-0.77269088122001739</v>
      </c>
      <c r="F122">
        <f t="shared" si="2"/>
        <v>8.5440179433714611</v>
      </c>
      <c r="G122">
        <f t="shared" si="3"/>
        <v>179.22730911877997</v>
      </c>
    </row>
    <row r="123" spans="2:7" x14ac:dyDescent="0.4">
      <c r="B123">
        <v>10637.648543163141</v>
      </c>
      <c r="C123">
        <v>2.6742083624052095</v>
      </c>
      <c r="D123">
        <v>-0.71524117815048072</v>
      </c>
      <c r="F123">
        <f t="shared" si="2"/>
        <v>8.5439048507213542</v>
      </c>
      <c r="G123">
        <f t="shared" si="3"/>
        <v>179.28475882184952</v>
      </c>
    </row>
    <row r="124" spans="2:7" x14ac:dyDescent="0.4">
      <c r="B124">
        <v>11492.187010036998</v>
      </c>
      <c r="C124">
        <v>2.6741785285553479</v>
      </c>
      <c r="D124">
        <v>-0.66206204783236988</v>
      </c>
      <c r="F124">
        <f t="shared" si="2"/>
        <v>8.5438079491573262</v>
      </c>
      <c r="G124">
        <f t="shared" si="3"/>
        <v>179.33793795216764</v>
      </c>
    </row>
    <row r="125" spans="2:7" x14ac:dyDescent="0.4">
      <c r="B125">
        <v>12415.371850064104</v>
      </c>
      <c r="C125">
        <v>2.6741529662684926</v>
      </c>
      <c r="D125">
        <v>-0.61283620380879178</v>
      </c>
      <c r="F125">
        <f t="shared" si="2"/>
        <v>8.5437249209446069</v>
      </c>
      <c r="G125">
        <f t="shared" si="3"/>
        <v>179.3871637961912</v>
      </c>
    </row>
    <row r="126" spans="2:7" x14ac:dyDescent="0.4">
      <c r="B126">
        <v>13412.717530678981</v>
      </c>
      <c r="C126">
        <v>2.6741310639815494</v>
      </c>
      <c r="D126">
        <v>-0.56726989751943335</v>
      </c>
      <c r="F126">
        <f t="shared" si="2"/>
        <v>8.5436537800530115</v>
      </c>
      <c r="G126">
        <f t="shared" si="3"/>
        <v>179.43273010248058</v>
      </c>
    </row>
    <row r="127" spans="2:7" x14ac:dyDescent="0.4">
      <c r="B127">
        <v>14490.181504861979</v>
      </c>
      <c r="C127">
        <v>2.6741122976807672</v>
      </c>
      <c r="D127">
        <v>-0.52509117943041628</v>
      </c>
      <c r="F127">
        <f t="shared" si="2"/>
        <v>8.5435928247050636</v>
      </c>
      <c r="G127">
        <f t="shared" si="3"/>
        <v>179.4749088205696</v>
      </c>
    </row>
    <row r="128" spans="2:7" x14ac:dyDescent="0.4">
      <c r="B128">
        <v>15654.199796841294</v>
      </c>
      <c r="C128">
        <v>2.6740962183707597</v>
      </c>
      <c r="D128">
        <v>-0.48604828711335724</v>
      </c>
      <c r="F128">
        <f t="shared" si="2"/>
        <v>8.5435405967069364</v>
      </c>
      <c r="G128">
        <f t="shared" si="3"/>
        <v>179.51395171288664</v>
      </c>
    </row>
    <row r="129" spans="2:7" x14ac:dyDescent="0.4">
      <c r="B129">
        <v>16911.725446448068</v>
      </c>
      <c r="C129">
        <v>2.6740824413364819</v>
      </c>
      <c r="D129">
        <v>-0.4499081513198151</v>
      </c>
      <c r="F129">
        <f t="shared" si="2"/>
        <v>8.5434958465940873</v>
      </c>
      <c r="G129">
        <f t="shared" si="3"/>
        <v>179.55009184868018</v>
      </c>
    </row>
    <row r="130" spans="2:7" x14ac:dyDescent="0.4">
      <c r="B130">
        <v>18270.270041765412</v>
      </c>
      <c r="C130">
        <v>2.6740706369417855</v>
      </c>
      <c r="D130">
        <v>-0.41645501166225662</v>
      </c>
      <c r="F130">
        <f t="shared" si="2"/>
        <v>8.5434575037613083</v>
      </c>
      <c r="G130">
        <f t="shared" si="3"/>
        <v>179.58354498833774</v>
      </c>
    </row>
    <row r="131" spans="2:7" x14ac:dyDescent="0.4">
      <c r="B131">
        <v>19737.948588157687</v>
      </c>
      <c r="C131">
        <v>2.6740605227447891</v>
      </c>
      <c r="D131">
        <v>-0.38548913405750584</v>
      </c>
      <c r="F131">
        <f t="shared" si="2"/>
        <v>8.5434246508651217</v>
      </c>
      <c r="G131">
        <f t="shared" si="3"/>
        <v>179.61451086594249</v>
      </c>
    </row>
    <row r="132" spans="2:7" x14ac:dyDescent="0.4">
      <c r="B132">
        <v>21323.527981697593</v>
      </c>
      <c r="C132">
        <v>2.6740518567417038</v>
      </c>
      <c r="D132">
        <v>-0.35682562260816447</v>
      </c>
      <c r="F132">
        <f t="shared" ref="F132:F152" si="4">20*LOG10(C132)</f>
        <v>8.54339650188804</v>
      </c>
      <c r="G132">
        <f t="shared" ref="G132:G152" si="5">D132+180</f>
        <v>179.64317437739183</v>
      </c>
    </row>
    <row r="133" spans="2:7" x14ac:dyDescent="0.4">
      <c r="B133">
        <v>23036.479376536943</v>
      </c>
      <c r="C133">
        <v>2.6740444315776744</v>
      </c>
      <c r="D133">
        <v>-0.33029331909223292</v>
      </c>
      <c r="F133">
        <f t="shared" si="4"/>
        <v>8.5433723833412429</v>
      </c>
      <c r="G133">
        <f t="shared" si="5"/>
        <v>179.66970668090778</v>
      </c>
    </row>
    <row r="134" spans="2:7" x14ac:dyDescent="0.4">
      <c r="B134">
        <v>24887.034759027854</v>
      </c>
      <c r="C134">
        <v>2.6740380695862744</v>
      </c>
      <c r="D134">
        <v>-0.30573378369927523</v>
      </c>
      <c r="F134">
        <f t="shared" si="4"/>
        <v>8.5433517181569769</v>
      </c>
      <c r="G134">
        <f t="shared" si="5"/>
        <v>179.69426621630072</v>
      </c>
    </row>
    <row r="135" spans="2:7" x14ac:dyDescent="0.4">
      <c r="B135">
        <v>26886.248066529439</v>
      </c>
      <c r="C135">
        <v>2.6740326185390688</v>
      </c>
      <c r="D135">
        <v>-0.28300035109278038</v>
      </c>
      <c r="F135">
        <f t="shared" si="4"/>
        <v>8.5433340118859853</v>
      </c>
      <c r="G135">
        <f t="shared" si="5"/>
        <v>179.71699964890723</v>
      </c>
    </row>
    <row r="136" spans="2:7" x14ac:dyDescent="0.4">
      <c r="B136">
        <v>29046.061215980462</v>
      </c>
      <c r="C136">
        <v>2.674027948003638</v>
      </c>
      <c r="D136">
        <v>-0.26195725629362476</v>
      </c>
      <c r="F136">
        <f t="shared" si="4"/>
        <v>8.5433188408703256</v>
      </c>
      <c r="G136">
        <f t="shared" si="5"/>
        <v>179.73804274370639</v>
      </c>
    </row>
    <row r="137" spans="2:7" x14ac:dyDescent="0.4">
      <c r="B137">
        <v>31379.375436648275</v>
      </c>
      <c r="C137">
        <v>2.6740239462229756</v>
      </c>
      <c r="D137">
        <v>-0.24247882526928591</v>
      </c>
      <c r="F137">
        <f t="shared" si="4"/>
        <v>8.5433058421089534</v>
      </c>
      <c r="G137">
        <f t="shared" si="5"/>
        <v>179.75752117473073</v>
      </c>
    </row>
    <row r="138" spans="2:7" x14ac:dyDescent="0.4">
      <c r="B138">
        <v>33900.128333144989</v>
      </c>
      <c r="C138">
        <v>2.6740205174416314</v>
      </c>
      <c r="D138">
        <v>-0.2244487254774282</v>
      </c>
      <c r="F138">
        <f t="shared" si="4"/>
        <v>8.5432947045738974</v>
      </c>
      <c r="G138">
        <f t="shared" si="5"/>
        <v>179.77555127452257</v>
      </c>
    </row>
    <row r="139" spans="2:7" x14ac:dyDescent="0.4">
      <c r="B139">
        <v>36623.377139033691</v>
      </c>
      <c r="C139">
        <v>2.6740175796146595</v>
      </c>
      <c r="D139">
        <v>-0.20775927195412294</v>
      </c>
      <c r="F139">
        <f t="shared" si="4"/>
        <v>8.5432851617694556</v>
      </c>
      <c r="G139">
        <f t="shared" si="5"/>
        <v>179.79224072804587</v>
      </c>
    </row>
    <row r="140" spans="2:7" x14ac:dyDescent="0.4">
      <c r="B140">
        <v>39565.388658322685</v>
      </c>
      <c r="C140">
        <v>2.6740150624445689</v>
      </c>
      <c r="D140">
        <v>-0.19231078485425784</v>
      </c>
      <c r="F140">
        <f t="shared" si="4"/>
        <v>8.5432769853565311</v>
      </c>
      <c r="G140">
        <f t="shared" si="5"/>
        <v>179.80768921514573</v>
      </c>
    </row>
    <row r="141" spans="2:7" x14ac:dyDescent="0.4">
      <c r="B141">
        <v>42743.736432096543</v>
      </c>
      <c r="C141">
        <v>2.6740129056993278</v>
      </c>
      <c r="D141">
        <v>-0.1780109946484362</v>
      </c>
      <c r="F141">
        <f t="shared" si="4"/>
        <v>8.5432699796896756</v>
      </c>
      <c r="G141">
        <f t="shared" si="5"/>
        <v>179.82198900535155</v>
      </c>
    </row>
    <row r="142" spans="2:7" x14ac:dyDescent="0.4">
      <c r="B142">
        <v>46177.405710691062</v>
      </c>
      <c r="C142">
        <v>2.6740110577711844</v>
      </c>
      <c r="D142">
        <v>-0.16477449145676434</v>
      </c>
      <c r="F142">
        <f t="shared" si="4"/>
        <v>8.5432639771362009</v>
      </c>
      <c r="G142">
        <f t="shared" si="5"/>
        <v>179.83522550854323</v>
      </c>
    </row>
    <row r="143" spans="2:7" x14ac:dyDescent="0.4">
      <c r="B143">
        <v>49886.90685844118</v>
      </c>
      <c r="C143">
        <v>2.674009474441827</v>
      </c>
      <c r="D143">
        <v>-0.15252221525634163</v>
      </c>
      <c r="F143">
        <f t="shared" si="4"/>
        <v>8.5432588340654227</v>
      </c>
      <c r="G143">
        <f t="shared" si="5"/>
        <v>179.84747778474366</v>
      </c>
    </row>
    <row r="144" spans="2:7" x14ac:dyDescent="0.4">
      <c r="B144">
        <v>53894.397868406064</v>
      </c>
      <c r="C144">
        <v>2.6740081178243456</v>
      </c>
      <c r="D144">
        <v>-0.14118098393844522</v>
      </c>
      <c r="F144">
        <f t="shared" si="4"/>
        <v>8.5432544274121085</v>
      </c>
      <c r="G144">
        <f t="shared" si="5"/>
        <v>179.85881901606155</v>
      </c>
    </row>
    <row r="145" spans="2:7" x14ac:dyDescent="0.4">
      <c r="B145">
        <v>58223.816718886606</v>
      </c>
      <c r="C145">
        <v>2.6740069554566817</v>
      </c>
      <c r="D145">
        <v>-0.13068305641271771</v>
      </c>
      <c r="F145">
        <f t="shared" si="4"/>
        <v>8.5432506517319311</v>
      </c>
      <c r="G145">
        <f t="shared" si="5"/>
        <v>179.86931694358728</v>
      </c>
    </row>
    <row r="146" spans="2:7" x14ac:dyDescent="0.4">
      <c r="B146">
        <v>62901.024362344535</v>
      </c>
      <c r="C146">
        <v>2.6740059595248789</v>
      </c>
      <c r="D146">
        <v>-0.12096572816185437</v>
      </c>
      <c r="F146">
        <f t="shared" si="4"/>
        <v>8.5432474166785148</v>
      </c>
      <c r="G146">
        <f t="shared" si="5"/>
        <v>179.87903427183815</v>
      </c>
    </row>
    <row r="147" spans="2:7" x14ac:dyDescent="0.4">
      <c r="B147">
        <v>67953.959200837635</v>
      </c>
      <c r="C147">
        <v>2.6740051061975452</v>
      </c>
      <c r="D147">
        <v>-0.11197095684137469</v>
      </c>
      <c r="F147">
        <f t="shared" si="4"/>
        <v>8.5432446448416748</v>
      </c>
      <c r="G147">
        <f t="shared" si="5"/>
        <v>179.88802904315864</v>
      </c>
    </row>
    <row r="148" spans="2:7" x14ac:dyDescent="0.4">
      <c r="B148">
        <v>73412.803970701149</v>
      </c>
      <c r="C148">
        <v>2.6740043750556128</v>
      </c>
      <c r="D148">
        <v>-0.10364501569629637</v>
      </c>
      <c r="F148">
        <f t="shared" si="4"/>
        <v>8.5432422698951989</v>
      </c>
      <c r="G148">
        <f t="shared" si="5"/>
        <v>179.89635498430371</v>
      </c>
    </row>
    <row r="149" spans="2:7" x14ac:dyDescent="0.4">
      <c r="B149">
        <v>79310.166033330592</v>
      </c>
      <c r="C149">
        <v>2.6740037486037456</v>
      </c>
      <c r="D149">
        <v>-9.5938172731014751E-2</v>
      </c>
      <c r="F149">
        <f t="shared" si="4"/>
        <v>8.5432402350098151</v>
      </c>
      <c r="G149">
        <f t="shared" si="5"/>
        <v>179.90406182726898</v>
      </c>
    </row>
    <row r="150" spans="2:7" x14ac:dyDescent="0.4">
      <c r="B150">
        <v>85681.272148994802</v>
      </c>
      <c r="C150">
        <v>2.6740032118516988</v>
      </c>
      <c r="D150">
        <v>-8.8804393721167427E-2</v>
      </c>
      <c r="F150">
        <f t="shared" si="4"/>
        <v>8.5432384914933692</v>
      </c>
      <c r="G150">
        <f t="shared" si="5"/>
        <v>179.91119560627882</v>
      </c>
    </row>
    <row r="151" spans="2:7" x14ac:dyDescent="0.4">
      <c r="B151">
        <v>92564.178897127917</v>
      </c>
      <c r="C151">
        <v>2.6740027519556322</v>
      </c>
      <c r="D151">
        <v>-8.2201067297632185E-2</v>
      </c>
      <c r="F151">
        <f t="shared" si="4"/>
        <v>8.5432369976257476</v>
      </c>
      <c r="G151">
        <f t="shared" si="5"/>
        <v>179.91779893270237</v>
      </c>
    </row>
    <row r="152" spans="2:7" x14ac:dyDescent="0.4">
      <c r="B152">
        <v>100000</v>
      </c>
      <c r="C152">
        <v>2.6740023579107683</v>
      </c>
      <c r="D152">
        <v>-7.6088750463756821E-2</v>
      </c>
      <c r="F152">
        <f t="shared" si="4"/>
        <v>8.5432357176605542</v>
      </c>
      <c r="G152">
        <f t="shared" si="5"/>
        <v>179.92391124953625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Interface</vt:lpstr>
      <vt:lpstr>Data</vt:lpstr>
      <vt:lpstr>Graf</vt:lpstr>
    </vt:vector>
  </TitlesOfParts>
  <Company>Terma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Nicolai Fransen</cp:lastModifiedBy>
  <dcterms:created xsi:type="dcterms:W3CDTF">2007-05-03T06:27:50Z</dcterms:created>
  <dcterms:modified xsi:type="dcterms:W3CDTF">2017-12-03T19:39:58Z</dcterms:modified>
</cp:coreProperties>
</file>