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Realisering\Gain-fase\3.iteration\"/>
    </mc:Choice>
  </mc:AlternateContent>
  <bookViews>
    <workbookView xWindow="480" yWindow="120" windowWidth="19830" windowHeight="12300" activeTab="2" xr2:uid="{00000000-000D-0000-FFFF-FFFF00000000}"/>
  </bookViews>
  <sheets>
    <sheet name="Interface" sheetId="1" r:id="rId1"/>
    <sheet name="Data" sheetId="2" r:id="rId2"/>
    <sheet name="Graf" sheetId="3" r:id="rId3"/>
  </sheets>
  <calcPr calcId="171027"/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4" i="3"/>
</calcChain>
</file>

<file path=xl/sharedStrings.xml><?xml version="1.0" encoding="utf-8"?>
<sst xmlns="http://schemas.openxmlformats.org/spreadsheetml/2006/main" count="31" uniqueCount="31">
  <si>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</si>
  <si>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</si>
  <si>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</si>
  <si>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</si>
  <si>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</si>
  <si>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</si>
  <si>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</si>
  <si>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</si>
  <si>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</si>
  <si>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</si>
  <si>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</si>
  <si>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</si>
  <si>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</si>
  <si>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</si>
  <si>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</si>
  <si>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</si>
  <si>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</si>
  <si>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</si>
  <si>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</si>
  <si>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</si>
  <si>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</si>
  <si>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</si>
  <si>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</si>
  <si>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</si>
  <si>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</si>
  <si>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</si>
  <si>
    <t>Frequency</t>
  </si>
  <si>
    <t>Magnitude</t>
  </si>
  <si>
    <t>Phase</t>
  </si>
  <si>
    <t>Gain - dB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</si>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</sst>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 - Total</a:t>
            </a:r>
          </a:p>
        </c:rich>
      </c:tx>
      <c:layout>
        <c:manualLayout>
          <c:xMode val="edge"/>
          <c:yMode val="edge"/>
          <c:x val="0.19529301370569402"/>
          <c:y val="5.26297706919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50.353099999999998</c:v>
                </c:pt>
                <c:pt idx="1">
                  <c:v>50.663699999999999</c:v>
                </c:pt>
                <c:pt idx="2">
                  <c:v>50.841000000000001</c:v>
                </c:pt>
                <c:pt idx="3">
                  <c:v>49.02</c:v>
                </c:pt>
                <c:pt idx="4">
                  <c:v>50.573</c:v>
                </c:pt>
                <c:pt idx="5">
                  <c:v>51.601100000000002</c:v>
                </c:pt>
                <c:pt idx="6">
                  <c:v>53.259700000000002</c:v>
                </c:pt>
                <c:pt idx="7">
                  <c:v>51.641599999999997</c:v>
                </c:pt>
                <c:pt idx="8">
                  <c:v>52.273400000000002</c:v>
                </c:pt>
                <c:pt idx="9">
                  <c:v>57.2883</c:v>
                </c:pt>
                <c:pt idx="10">
                  <c:v>51.709499999999998</c:v>
                </c:pt>
                <c:pt idx="11">
                  <c:v>47.737900000000003</c:v>
                </c:pt>
                <c:pt idx="12">
                  <c:v>48.690600000000003</c:v>
                </c:pt>
                <c:pt idx="13">
                  <c:v>49.072000000000003</c:v>
                </c:pt>
                <c:pt idx="14">
                  <c:v>48.814999999999998</c:v>
                </c:pt>
                <c:pt idx="15">
                  <c:v>50.220999999999997</c:v>
                </c:pt>
                <c:pt idx="16">
                  <c:v>48.788600000000002</c:v>
                </c:pt>
                <c:pt idx="17">
                  <c:v>49.098199999999999</c:v>
                </c:pt>
                <c:pt idx="18">
                  <c:v>48.273800000000001</c:v>
                </c:pt>
                <c:pt idx="19">
                  <c:v>48.220100000000002</c:v>
                </c:pt>
                <c:pt idx="20">
                  <c:v>50.277900000000002</c:v>
                </c:pt>
                <c:pt idx="21">
                  <c:v>48.175699999999999</c:v>
                </c:pt>
                <c:pt idx="22">
                  <c:v>48.133000000000003</c:v>
                </c:pt>
                <c:pt idx="23">
                  <c:v>49.151899999999998</c:v>
                </c:pt>
                <c:pt idx="24">
                  <c:v>48.8902</c:v>
                </c:pt>
                <c:pt idx="25">
                  <c:v>46.031199999999998</c:v>
                </c:pt>
                <c:pt idx="26">
                  <c:v>46.141199999999998</c:v>
                </c:pt>
                <c:pt idx="27">
                  <c:v>47.220199999999998</c:v>
                </c:pt>
                <c:pt idx="28">
                  <c:v>47.088500000000003</c:v>
                </c:pt>
                <c:pt idx="29">
                  <c:v>45.690300000000001</c:v>
                </c:pt>
                <c:pt idx="30">
                  <c:v>45.700400000000002</c:v>
                </c:pt>
                <c:pt idx="31">
                  <c:v>46.183300000000003</c:v>
                </c:pt>
                <c:pt idx="32">
                  <c:v>46.173200000000001</c:v>
                </c:pt>
                <c:pt idx="33">
                  <c:v>45.550800000000002</c:v>
                </c:pt>
                <c:pt idx="34">
                  <c:v>46.118000000000002</c:v>
                </c:pt>
                <c:pt idx="35">
                  <c:v>45.034399999999998</c:v>
                </c:pt>
                <c:pt idx="36">
                  <c:v>45.450600000000001</c:v>
                </c:pt>
                <c:pt idx="37">
                  <c:v>44.669800000000002</c:v>
                </c:pt>
                <c:pt idx="38">
                  <c:v>44.505699999999997</c:v>
                </c:pt>
                <c:pt idx="39">
                  <c:v>45.418300000000002</c:v>
                </c:pt>
                <c:pt idx="40">
                  <c:v>44.102600000000002</c:v>
                </c:pt>
                <c:pt idx="41">
                  <c:v>44.535800000000002</c:v>
                </c:pt>
                <c:pt idx="42">
                  <c:v>43.731000000000002</c:v>
                </c:pt>
                <c:pt idx="43">
                  <c:v>44.097700000000003</c:v>
                </c:pt>
                <c:pt idx="44">
                  <c:v>43.597299999999997</c:v>
                </c:pt>
                <c:pt idx="45">
                  <c:v>43.261400000000002</c:v>
                </c:pt>
                <c:pt idx="46">
                  <c:v>42.966500000000003</c:v>
                </c:pt>
                <c:pt idx="47">
                  <c:v>42.792700000000004</c:v>
                </c:pt>
                <c:pt idx="48">
                  <c:v>43.116900000000001</c:v>
                </c:pt>
                <c:pt idx="49">
                  <c:v>42.387</c:v>
                </c:pt>
                <c:pt idx="50">
                  <c:v>42.389699999999998</c:v>
                </c:pt>
                <c:pt idx="51">
                  <c:v>42.433399999999999</c:v>
                </c:pt>
                <c:pt idx="52">
                  <c:v>41.509500000000003</c:v>
                </c:pt>
                <c:pt idx="53">
                  <c:v>41.532699999999998</c:v>
                </c:pt>
                <c:pt idx="54">
                  <c:v>42.000799999999998</c:v>
                </c:pt>
                <c:pt idx="55">
                  <c:v>41.714300000000001</c:v>
                </c:pt>
                <c:pt idx="56">
                  <c:v>40.639499999999998</c:v>
                </c:pt>
                <c:pt idx="57">
                  <c:v>41.800699999999999</c:v>
                </c:pt>
                <c:pt idx="58">
                  <c:v>41.288699999999999</c:v>
                </c:pt>
                <c:pt idx="59">
                  <c:v>41.161799999999999</c:v>
                </c:pt>
                <c:pt idx="60">
                  <c:v>40.544899999999998</c:v>
                </c:pt>
                <c:pt idx="61">
                  <c:v>40.107399999999998</c:v>
                </c:pt>
                <c:pt idx="62">
                  <c:v>40.315300000000001</c:v>
                </c:pt>
                <c:pt idx="63">
                  <c:v>39.922800000000002</c:v>
                </c:pt>
                <c:pt idx="64">
                  <c:v>40.058100000000003</c:v>
                </c:pt>
                <c:pt idx="65">
                  <c:v>38.5261</c:v>
                </c:pt>
                <c:pt idx="66">
                  <c:v>39.017800000000001</c:v>
                </c:pt>
                <c:pt idx="67">
                  <c:v>39.798299999999998</c:v>
                </c:pt>
                <c:pt idx="68">
                  <c:v>38.814500000000002</c:v>
                </c:pt>
                <c:pt idx="69">
                  <c:v>38.9114</c:v>
                </c:pt>
                <c:pt idx="70">
                  <c:v>38.092500000000001</c:v>
                </c:pt>
                <c:pt idx="71">
                  <c:v>38.043199999999999</c:v>
                </c:pt>
                <c:pt idx="72">
                  <c:v>37.712000000000003</c:v>
                </c:pt>
                <c:pt idx="73">
                  <c:v>37.950499999999998</c:v>
                </c:pt>
                <c:pt idx="74">
                  <c:v>36.797699999999999</c:v>
                </c:pt>
                <c:pt idx="75">
                  <c:v>37.1267</c:v>
                </c:pt>
                <c:pt idx="76">
                  <c:v>37.062100000000001</c:v>
                </c:pt>
                <c:pt idx="77">
                  <c:v>37.230499999999999</c:v>
                </c:pt>
                <c:pt idx="78">
                  <c:v>36.978299999999997</c:v>
                </c:pt>
                <c:pt idx="79">
                  <c:v>36.561700000000002</c:v>
                </c:pt>
                <c:pt idx="80">
                  <c:v>36.479500000000002</c:v>
                </c:pt>
                <c:pt idx="81">
                  <c:v>36.372500000000002</c:v>
                </c:pt>
                <c:pt idx="82">
                  <c:v>36.231499999999997</c:v>
                </c:pt>
                <c:pt idx="83">
                  <c:v>35.875500000000002</c:v>
                </c:pt>
                <c:pt idx="84">
                  <c:v>35.340499999999999</c:v>
                </c:pt>
                <c:pt idx="85">
                  <c:v>35.264499999999998</c:v>
                </c:pt>
                <c:pt idx="86">
                  <c:v>34.985700000000001</c:v>
                </c:pt>
                <c:pt idx="87">
                  <c:v>34.951500000000003</c:v>
                </c:pt>
                <c:pt idx="88">
                  <c:v>34.950400000000002</c:v>
                </c:pt>
                <c:pt idx="89">
                  <c:v>34.812800000000003</c:v>
                </c:pt>
                <c:pt idx="90">
                  <c:v>34.105400000000003</c:v>
                </c:pt>
                <c:pt idx="91">
                  <c:v>34.088500000000003</c:v>
                </c:pt>
                <c:pt idx="92">
                  <c:v>34.297899999999998</c:v>
                </c:pt>
                <c:pt idx="93">
                  <c:v>33.9741</c:v>
                </c:pt>
                <c:pt idx="94">
                  <c:v>33.605800000000002</c:v>
                </c:pt>
                <c:pt idx="95">
                  <c:v>33.5396</c:v>
                </c:pt>
                <c:pt idx="96">
                  <c:v>33.100200000000001</c:v>
                </c:pt>
                <c:pt idx="97">
                  <c:v>33.317100000000003</c:v>
                </c:pt>
                <c:pt idx="98">
                  <c:v>32.747900000000001</c:v>
                </c:pt>
                <c:pt idx="99">
                  <c:v>32.756900000000002</c:v>
                </c:pt>
                <c:pt idx="100">
                  <c:v>32.3431</c:v>
                </c:pt>
                <c:pt idx="101">
                  <c:v>32.067399999999999</c:v>
                </c:pt>
                <c:pt idx="102">
                  <c:v>32.099299999999999</c:v>
                </c:pt>
                <c:pt idx="103">
                  <c:v>31.7821</c:v>
                </c:pt>
                <c:pt idx="104">
                  <c:v>31.649000000000001</c:v>
                </c:pt>
                <c:pt idx="105">
                  <c:v>31.363600000000002</c:v>
                </c:pt>
                <c:pt idx="106">
                  <c:v>30.759799999999998</c:v>
                </c:pt>
                <c:pt idx="107">
                  <c:v>30.891300000000001</c:v>
                </c:pt>
                <c:pt idx="108">
                  <c:v>30.636399999999998</c:v>
                </c:pt>
                <c:pt idx="109">
                  <c:v>30.778099999999998</c:v>
                </c:pt>
                <c:pt idx="110">
                  <c:v>30.590699999999998</c:v>
                </c:pt>
                <c:pt idx="111">
                  <c:v>30.238299999999999</c:v>
                </c:pt>
                <c:pt idx="112">
                  <c:v>29.943000000000001</c:v>
                </c:pt>
                <c:pt idx="113">
                  <c:v>29.6265</c:v>
                </c:pt>
                <c:pt idx="114">
                  <c:v>29.479700000000001</c:v>
                </c:pt>
                <c:pt idx="115">
                  <c:v>29.751000000000001</c:v>
                </c:pt>
                <c:pt idx="116">
                  <c:v>29.435099999999998</c:v>
                </c:pt>
                <c:pt idx="117">
                  <c:v>28.929300000000001</c:v>
                </c:pt>
                <c:pt idx="118">
                  <c:v>28.706299999999999</c:v>
                </c:pt>
                <c:pt idx="119">
                  <c:v>28.459900000000001</c:v>
                </c:pt>
                <c:pt idx="120">
                  <c:v>28.3399</c:v>
                </c:pt>
                <c:pt idx="121">
                  <c:v>28.316800000000001</c:v>
                </c:pt>
                <c:pt idx="122">
                  <c:v>27.8672</c:v>
                </c:pt>
                <c:pt idx="123">
                  <c:v>27.846499999999999</c:v>
                </c:pt>
                <c:pt idx="124">
                  <c:v>27.573</c:v>
                </c:pt>
                <c:pt idx="125">
                  <c:v>27.125699999999998</c:v>
                </c:pt>
                <c:pt idx="126">
                  <c:v>27.0976</c:v>
                </c:pt>
                <c:pt idx="127">
                  <c:v>26.8962</c:v>
                </c:pt>
                <c:pt idx="128">
                  <c:v>26.717099999999999</c:v>
                </c:pt>
                <c:pt idx="129">
                  <c:v>26.397300000000001</c:v>
                </c:pt>
                <c:pt idx="130">
                  <c:v>26.077100000000002</c:v>
                </c:pt>
                <c:pt idx="131">
                  <c:v>25.920999999999999</c:v>
                </c:pt>
                <c:pt idx="132">
                  <c:v>25.8309</c:v>
                </c:pt>
                <c:pt idx="133">
                  <c:v>25.757300000000001</c:v>
                </c:pt>
                <c:pt idx="134">
                  <c:v>25.470700000000001</c:v>
                </c:pt>
                <c:pt idx="135">
                  <c:v>25.319900000000001</c:v>
                </c:pt>
                <c:pt idx="136">
                  <c:v>24.9314</c:v>
                </c:pt>
                <c:pt idx="137">
                  <c:v>24.535399999999999</c:v>
                </c:pt>
                <c:pt idx="138">
                  <c:v>24.45</c:v>
                </c:pt>
                <c:pt idx="139">
                  <c:v>24.476900000000001</c:v>
                </c:pt>
                <c:pt idx="140">
                  <c:v>24.384399999999999</c:v>
                </c:pt>
                <c:pt idx="141">
                  <c:v>23.792300000000001</c:v>
                </c:pt>
                <c:pt idx="142">
                  <c:v>23.573599999999999</c:v>
                </c:pt>
                <c:pt idx="143">
                  <c:v>23.520700000000001</c:v>
                </c:pt>
                <c:pt idx="144">
                  <c:v>23.217400000000001</c:v>
                </c:pt>
                <c:pt idx="145">
                  <c:v>22.985399999999998</c:v>
                </c:pt>
                <c:pt idx="146">
                  <c:v>22.9985</c:v>
                </c:pt>
                <c:pt idx="147">
                  <c:v>22.720600000000001</c:v>
                </c:pt>
                <c:pt idx="148">
                  <c:v>22.601099999999999</c:v>
                </c:pt>
                <c:pt idx="149">
                  <c:v>22.552499999999998</c:v>
                </c:pt>
                <c:pt idx="150">
                  <c:v>22.167000000000002</c:v>
                </c:pt>
                <c:pt idx="151">
                  <c:v>21.8599</c:v>
                </c:pt>
                <c:pt idx="152">
                  <c:v>21.8157</c:v>
                </c:pt>
                <c:pt idx="153">
                  <c:v>21.6129</c:v>
                </c:pt>
                <c:pt idx="154">
                  <c:v>21.19</c:v>
                </c:pt>
                <c:pt idx="155">
                  <c:v>21.151299999999999</c:v>
                </c:pt>
                <c:pt idx="156">
                  <c:v>20.9787</c:v>
                </c:pt>
                <c:pt idx="157">
                  <c:v>20.7454</c:v>
                </c:pt>
                <c:pt idx="158">
                  <c:v>20.467300000000002</c:v>
                </c:pt>
                <c:pt idx="159">
                  <c:v>20.261399999999998</c:v>
                </c:pt>
                <c:pt idx="160">
                  <c:v>20.069700000000001</c:v>
                </c:pt>
                <c:pt idx="161">
                  <c:v>20.073499999999999</c:v>
                </c:pt>
                <c:pt idx="162">
                  <c:v>19.7103</c:v>
                </c:pt>
                <c:pt idx="163">
                  <c:v>19.6875</c:v>
                </c:pt>
                <c:pt idx="164">
                  <c:v>19.1999</c:v>
                </c:pt>
                <c:pt idx="165">
                  <c:v>19.223400000000002</c:v>
                </c:pt>
                <c:pt idx="166">
                  <c:v>18.9053</c:v>
                </c:pt>
                <c:pt idx="167">
                  <c:v>18.782</c:v>
                </c:pt>
                <c:pt idx="168">
                  <c:v>18.434799999999999</c:v>
                </c:pt>
                <c:pt idx="169">
                  <c:v>18.263999999999999</c:v>
                </c:pt>
                <c:pt idx="170">
                  <c:v>18.127300000000002</c:v>
                </c:pt>
                <c:pt idx="171">
                  <c:v>17.888200000000001</c:v>
                </c:pt>
                <c:pt idx="172">
                  <c:v>17.637</c:v>
                </c:pt>
                <c:pt idx="173">
                  <c:v>17.442799999999998</c:v>
                </c:pt>
                <c:pt idx="174">
                  <c:v>17.255299999999998</c:v>
                </c:pt>
                <c:pt idx="175">
                  <c:v>17.115300000000001</c:v>
                </c:pt>
                <c:pt idx="176">
                  <c:v>16.881799999999998</c:v>
                </c:pt>
                <c:pt idx="177">
                  <c:v>16.7089</c:v>
                </c:pt>
                <c:pt idx="178">
                  <c:v>16.547999999999998</c:v>
                </c:pt>
                <c:pt idx="179">
                  <c:v>16.223700000000001</c:v>
                </c:pt>
                <c:pt idx="180">
                  <c:v>16.243200000000002</c:v>
                </c:pt>
                <c:pt idx="181">
                  <c:v>15.8071</c:v>
                </c:pt>
                <c:pt idx="182">
                  <c:v>15.6554</c:v>
                </c:pt>
                <c:pt idx="183">
                  <c:v>15.374000000000001</c:v>
                </c:pt>
                <c:pt idx="184">
                  <c:v>15.338100000000001</c:v>
                </c:pt>
                <c:pt idx="185">
                  <c:v>15.087400000000001</c:v>
                </c:pt>
                <c:pt idx="186">
                  <c:v>14.8102</c:v>
                </c:pt>
                <c:pt idx="187">
                  <c:v>14.690899999999999</c:v>
                </c:pt>
                <c:pt idx="188">
                  <c:v>14.5364</c:v>
                </c:pt>
                <c:pt idx="189">
                  <c:v>14.2439</c:v>
                </c:pt>
                <c:pt idx="190">
                  <c:v>14.166399999999999</c:v>
                </c:pt>
                <c:pt idx="191">
                  <c:v>13.897500000000001</c:v>
                </c:pt>
                <c:pt idx="192">
                  <c:v>13.6807</c:v>
                </c:pt>
                <c:pt idx="193">
                  <c:v>13.515599999999999</c:v>
                </c:pt>
                <c:pt idx="194">
                  <c:v>13.227</c:v>
                </c:pt>
                <c:pt idx="195">
                  <c:v>13.014699999999999</c:v>
                </c:pt>
                <c:pt idx="196">
                  <c:v>12.840400000000001</c:v>
                </c:pt>
                <c:pt idx="197">
                  <c:v>12.7384</c:v>
                </c:pt>
                <c:pt idx="198">
                  <c:v>12.451700000000001</c:v>
                </c:pt>
                <c:pt idx="199">
                  <c:v>12.336600000000001</c:v>
                </c:pt>
                <c:pt idx="200">
                  <c:v>12.1348</c:v>
                </c:pt>
                <c:pt idx="201">
                  <c:v>11.9276</c:v>
                </c:pt>
                <c:pt idx="202">
                  <c:v>11.6418</c:v>
                </c:pt>
                <c:pt idx="203">
                  <c:v>11.5611</c:v>
                </c:pt>
                <c:pt idx="204">
                  <c:v>11.2568</c:v>
                </c:pt>
                <c:pt idx="205">
                  <c:v>11.083299999999999</c:v>
                </c:pt>
                <c:pt idx="206">
                  <c:v>10.870799999999999</c:v>
                </c:pt>
                <c:pt idx="207">
                  <c:v>10.640599999999999</c:v>
                </c:pt>
                <c:pt idx="208">
                  <c:v>10.5311</c:v>
                </c:pt>
                <c:pt idx="209">
                  <c:v>10.291700000000001</c:v>
                </c:pt>
                <c:pt idx="210">
                  <c:v>10.0722</c:v>
                </c:pt>
                <c:pt idx="211">
                  <c:v>9.9027399999999997</c:v>
                </c:pt>
                <c:pt idx="212">
                  <c:v>9.6692599999999995</c:v>
                </c:pt>
                <c:pt idx="213">
                  <c:v>9.4871400000000001</c:v>
                </c:pt>
                <c:pt idx="214">
                  <c:v>9.27088</c:v>
                </c:pt>
                <c:pt idx="215">
                  <c:v>9.0808300000000006</c:v>
                </c:pt>
                <c:pt idx="216">
                  <c:v>8.8901599999999998</c:v>
                </c:pt>
                <c:pt idx="217">
                  <c:v>8.6567600000000002</c:v>
                </c:pt>
                <c:pt idx="218">
                  <c:v>8.4869500000000002</c:v>
                </c:pt>
                <c:pt idx="219">
                  <c:v>8.3376400000000004</c:v>
                </c:pt>
                <c:pt idx="220">
                  <c:v>8.0739199999999993</c:v>
                </c:pt>
                <c:pt idx="221">
                  <c:v>7.87913</c:v>
                </c:pt>
                <c:pt idx="222">
                  <c:v>7.70878</c:v>
                </c:pt>
                <c:pt idx="223">
                  <c:v>7.4585499999999998</c:v>
                </c:pt>
                <c:pt idx="224">
                  <c:v>7.3139099999999999</c:v>
                </c:pt>
                <c:pt idx="225">
                  <c:v>7.1463000000000001</c:v>
                </c:pt>
                <c:pt idx="226">
                  <c:v>6.9026399999999999</c:v>
                </c:pt>
                <c:pt idx="227">
                  <c:v>6.72417</c:v>
                </c:pt>
                <c:pt idx="228">
                  <c:v>6.4964599999999999</c:v>
                </c:pt>
                <c:pt idx="229">
                  <c:v>6.3035399999999999</c:v>
                </c:pt>
                <c:pt idx="230">
                  <c:v>6.1159400000000002</c:v>
                </c:pt>
                <c:pt idx="231">
                  <c:v>5.9067800000000004</c:v>
                </c:pt>
                <c:pt idx="232">
                  <c:v>5.7485600000000003</c:v>
                </c:pt>
                <c:pt idx="233">
                  <c:v>5.5516500000000004</c:v>
                </c:pt>
                <c:pt idx="234">
                  <c:v>5.31447</c:v>
                </c:pt>
                <c:pt idx="235">
                  <c:v>5.1087400000000001</c:v>
                </c:pt>
                <c:pt idx="236">
                  <c:v>4.94923</c:v>
                </c:pt>
                <c:pt idx="237">
                  <c:v>4.7385900000000003</c:v>
                </c:pt>
                <c:pt idx="238">
                  <c:v>4.5584800000000003</c:v>
                </c:pt>
                <c:pt idx="239">
                  <c:v>4.3591899999999999</c:v>
                </c:pt>
                <c:pt idx="240">
                  <c:v>4.1524200000000002</c:v>
                </c:pt>
                <c:pt idx="241">
                  <c:v>3.9868600000000001</c:v>
                </c:pt>
                <c:pt idx="242">
                  <c:v>3.72532</c:v>
                </c:pt>
                <c:pt idx="243">
                  <c:v>3.5858599999999998</c:v>
                </c:pt>
                <c:pt idx="244">
                  <c:v>3.3763399999999999</c:v>
                </c:pt>
                <c:pt idx="245">
                  <c:v>3.13036</c:v>
                </c:pt>
                <c:pt idx="246">
                  <c:v>2.9596200000000001</c:v>
                </c:pt>
                <c:pt idx="247">
                  <c:v>2.7788499999999998</c:v>
                </c:pt>
                <c:pt idx="248">
                  <c:v>2.5556399999999999</c:v>
                </c:pt>
                <c:pt idx="249">
                  <c:v>2.3616100000000002</c:v>
                </c:pt>
                <c:pt idx="250">
                  <c:v>2.16377</c:v>
                </c:pt>
                <c:pt idx="251">
                  <c:v>1.93723</c:v>
                </c:pt>
                <c:pt idx="252">
                  <c:v>1.7196800000000001</c:v>
                </c:pt>
                <c:pt idx="253">
                  <c:v>1.4963</c:v>
                </c:pt>
                <c:pt idx="254">
                  <c:v>1.29061</c:v>
                </c:pt>
                <c:pt idx="255">
                  <c:v>1.09616</c:v>
                </c:pt>
                <c:pt idx="256">
                  <c:v>0.89466100000000004</c:v>
                </c:pt>
                <c:pt idx="257">
                  <c:v>0.66262799999999999</c:v>
                </c:pt>
                <c:pt idx="258">
                  <c:v>0.39170899999999997</c:v>
                </c:pt>
                <c:pt idx="259">
                  <c:v>0.219808</c:v>
                </c:pt>
                <c:pt idx="260">
                  <c:v>1.1313E-2</c:v>
                </c:pt>
                <c:pt idx="261">
                  <c:v>-0.17621400000000001</c:v>
                </c:pt>
                <c:pt idx="262">
                  <c:v>-0.42451800000000001</c:v>
                </c:pt>
                <c:pt idx="263">
                  <c:v>-0.62965899999999997</c:v>
                </c:pt>
                <c:pt idx="264">
                  <c:v>-0.85887599999999997</c:v>
                </c:pt>
                <c:pt idx="265">
                  <c:v>-1.0975999999999999</c:v>
                </c:pt>
                <c:pt idx="266">
                  <c:v>-1.32738</c:v>
                </c:pt>
                <c:pt idx="267">
                  <c:v>-1.56385</c:v>
                </c:pt>
                <c:pt idx="268">
                  <c:v>-1.7994300000000001</c:v>
                </c:pt>
                <c:pt idx="269">
                  <c:v>-2.04149</c:v>
                </c:pt>
                <c:pt idx="270">
                  <c:v>-2.38524</c:v>
                </c:pt>
                <c:pt idx="271">
                  <c:v>-2.6473599999999999</c:v>
                </c:pt>
                <c:pt idx="272">
                  <c:v>-2.92069</c:v>
                </c:pt>
                <c:pt idx="273">
                  <c:v>-3.2304400000000002</c:v>
                </c:pt>
                <c:pt idx="274">
                  <c:v>-3.5106600000000001</c:v>
                </c:pt>
                <c:pt idx="275">
                  <c:v>-3.81216</c:v>
                </c:pt>
                <c:pt idx="276">
                  <c:v>-4.1252599999999999</c:v>
                </c:pt>
                <c:pt idx="277">
                  <c:v>-4.4745499999999998</c:v>
                </c:pt>
                <c:pt idx="278">
                  <c:v>-4.7652099999999997</c:v>
                </c:pt>
                <c:pt idx="279">
                  <c:v>-5.0691499999999996</c:v>
                </c:pt>
                <c:pt idx="280">
                  <c:v>-5.3934800000000003</c:v>
                </c:pt>
                <c:pt idx="281">
                  <c:v>-5.7125300000000001</c:v>
                </c:pt>
                <c:pt idx="282">
                  <c:v>-6.0695499999999996</c:v>
                </c:pt>
                <c:pt idx="283">
                  <c:v>-6.3140299999999998</c:v>
                </c:pt>
                <c:pt idx="284">
                  <c:v>-6.6298199999999996</c:v>
                </c:pt>
                <c:pt idx="285">
                  <c:v>-6.9247899999999998</c:v>
                </c:pt>
                <c:pt idx="286">
                  <c:v>-7.2132300000000003</c:v>
                </c:pt>
                <c:pt idx="287">
                  <c:v>-7.5214600000000003</c:v>
                </c:pt>
                <c:pt idx="288">
                  <c:v>-7.8020899999999997</c:v>
                </c:pt>
                <c:pt idx="289">
                  <c:v>-8.0994200000000003</c:v>
                </c:pt>
                <c:pt idx="290">
                  <c:v>-8.3575999999999997</c:v>
                </c:pt>
                <c:pt idx="291">
                  <c:v>-8.6353799999999996</c:v>
                </c:pt>
                <c:pt idx="292">
                  <c:v>-8.9327900000000007</c:v>
                </c:pt>
                <c:pt idx="293">
                  <c:v>-9.1852</c:v>
                </c:pt>
                <c:pt idx="294">
                  <c:v>-9.4786699999999993</c:v>
                </c:pt>
                <c:pt idx="295">
                  <c:v>-9.7448700000000006</c:v>
                </c:pt>
                <c:pt idx="296">
                  <c:v>-10.0205</c:v>
                </c:pt>
                <c:pt idx="297">
                  <c:v>-10.2935</c:v>
                </c:pt>
                <c:pt idx="298">
                  <c:v>-10.5449</c:v>
                </c:pt>
                <c:pt idx="299">
                  <c:v>-10.789099999999999</c:v>
                </c:pt>
                <c:pt idx="300">
                  <c:v>-11.035</c:v>
                </c:pt>
                <c:pt idx="301">
                  <c:v>-11.2568</c:v>
                </c:pt>
                <c:pt idx="302">
                  <c:v>-11.5313</c:v>
                </c:pt>
                <c:pt idx="303">
                  <c:v>-11.7653</c:v>
                </c:pt>
                <c:pt idx="304">
                  <c:v>-12.0052</c:v>
                </c:pt>
                <c:pt idx="305">
                  <c:v>-12.222300000000001</c:v>
                </c:pt>
                <c:pt idx="306">
                  <c:v>-12.4382</c:v>
                </c:pt>
                <c:pt idx="307">
                  <c:v>-12.660399999999999</c:v>
                </c:pt>
                <c:pt idx="308">
                  <c:v>-12.8659</c:v>
                </c:pt>
                <c:pt idx="309">
                  <c:v>-13.1022</c:v>
                </c:pt>
                <c:pt idx="310">
                  <c:v>-13.332100000000001</c:v>
                </c:pt>
                <c:pt idx="311">
                  <c:v>-13.6526</c:v>
                </c:pt>
                <c:pt idx="312">
                  <c:v>-13.943899999999999</c:v>
                </c:pt>
                <c:pt idx="313">
                  <c:v>-14.1774</c:v>
                </c:pt>
                <c:pt idx="314">
                  <c:v>-14.5138</c:v>
                </c:pt>
                <c:pt idx="315">
                  <c:v>-14.712999999999999</c:v>
                </c:pt>
                <c:pt idx="316">
                  <c:v>-14.9186</c:v>
                </c:pt>
                <c:pt idx="317">
                  <c:v>-15.207100000000001</c:v>
                </c:pt>
                <c:pt idx="318">
                  <c:v>-15.4739</c:v>
                </c:pt>
                <c:pt idx="319">
                  <c:v>-15.861499999999999</c:v>
                </c:pt>
                <c:pt idx="320">
                  <c:v>-16.177800000000001</c:v>
                </c:pt>
                <c:pt idx="321">
                  <c:v>-16.450299999999999</c:v>
                </c:pt>
                <c:pt idx="322">
                  <c:v>-16.631</c:v>
                </c:pt>
                <c:pt idx="323">
                  <c:v>-17.140799999999999</c:v>
                </c:pt>
                <c:pt idx="324">
                  <c:v>-17.415700000000001</c:v>
                </c:pt>
                <c:pt idx="325">
                  <c:v>-17.558599999999998</c:v>
                </c:pt>
                <c:pt idx="326">
                  <c:v>-17.6554</c:v>
                </c:pt>
                <c:pt idx="327">
                  <c:v>-18.338200000000001</c:v>
                </c:pt>
                <c:pt idx="328">
                  <c:v>-18.698399999999999</c:v>
                </c:pt>
                <c:pt idx="329">
                  <c:v>-18.662400000000002</c:v>
                </c:pt>
                <c:pt idx="330">
                  <c:v>-19.1328</c:v>
                </c:pt>
                <c:pt idx="331">
                  <c:v>-19.508299999999998</c:v>
                </c:pt>
                <c:pt idx="332">
                  <c:v>-19.441099999999999</c:v>
                </c:pt>
                <c:pt idx="333">
                  <c:v>-19.430299999999999</c:v>
                </c:pt>
                <c:pt idx="334">
                  <c:v>-19.621400000000001</c:v>
                </c:pt>
                <c:pt idx="335">
                  <c:v>-20.027200000000001</c:v>
                </c:pt>
                <c:pt idx="336">
                  <c:v>-20.7776</c:v>
                </c:pt>
                <c:pt idx="337">
                  <c:v>-20.924800000000001</c:v>
                </c:pt>
                <c:pt idx="338">
                  <c:v>-21.024699999999999</c:v>
                </c:pt>
                <c:pt idx="339">
                  <c:v>-21.3063</c:v>
                </c:pt>
                <c:pt idx="340">
                  <c:v>-21.503</c:v>
                </c:pt>
                <c:pt idx="341">
                  <c:v>-21.665299999999998</c:v>
                </c:pt>
                <c:pt idx="342">
                  <c:v>-21.946000000000002</c:v>
                </c:pt>
                <c:pt idx="343">
                  <c:v>-22.310300000000002</c:v>
                </c:pt>
                <c:pt idx="344">
                  <c:v>-22.749600000000001</c:v>
                </c:pt>
                <c:pt idx="345">
                  <c:v>-22.966999999999999</c:v>
                </c:pt>
                <c:pt idx="346">
                  <c:v>-23.226700000000001</c:v>
                </c:pt>
                <c:pt idx="347">
                  <c:v>-23.393599999999999</c:v>
                </c:pt>
                <c:pt idx="348">
                  <c:v>-27.518799999999999</c:v>
                </c:pt>
                <c:pt idx="349">
                  <c:v>-23.644500000000001</c:v>
                </c:pt>
                <c:pt idx="350">
                  <c:v>-25.849299999999999</c:v>
                </c:pt>
                <c:pt idx="351">
                  <c:v>-25.798500000000001</c:v>
                </c:pt>
                <c:pt idx="352">
                  <c:v>-26.0518</c:v>
                </c:pt>
                <c:pt idx="353">
                  <c:v>-25.5702</c:v>
                </c:pt>
                <c:pt idx="354">
                  <c:v>-26.227499999999999</c:v>
                </c:pt>
                <c:pt idx="355">
                  <c:v>-26.912199999999999</c:v>
                </c:pt>
                <c:pt idx="356">
                  <c:v>-27.478000000000002</c:v>
                </c:pt>
                <c:pt idx="357">
                  <c:v>-26.914899999999999</c:v>
                </c:pt>
                <c:pt idx="358">
                  <c:v>-26.483899999999998</c:v>
                </c:pt>
                <c:pt idx="359">
                  <c:v>-27.228899999999999</c:v>
                </c:pt>
                <c:pt idx="360">
                  <c:v>-27.540400000000002</c:v>
                </c:pt>
                <c:pt idx="361">
                  <c:v>-29.042100000000001</c:v>
                </c:pt>
                <c:pt idx="362">
                  <c:v>-27.7163</c:v>
                </c:pt>
                <c:pt idx="363">
                  <c:v>-29.114100000000001</c:v>
                </c:pt>
                <c:pt idx="364">
                  <c:v>-29.5215</c:v>
                </c:pt>
                <c:pt idx="365">
                  <c:v>-30.476900000000001</c:v>
                </c:pt>
                <c:pt idx="366">
                  <c:v>-30.644600000000001</c:v>
                </c:pt>
                <c:pt idx="367">
                  <c:v>-31.3063</c:v>
                </c:pt>
                <c:pt idx="368">
                  <c:v>-33.961599999999997</c:v>
                </c:pt>
                <c:pt idx="369">
                  <c:v>-35.860199999999999</c:v>
                </c:pt>
                <c:pt idx="370">
                  <c:v>-45.003300000000003</c:v>
                </c:pt>
                <c:pt idx="371">
                  <c:v>-37.417999999999999</c:v>
                </c:pt>
                <c:pt idx="372">
                  <c:v>-32.0443</c:v>
                </c:pt>
                <c:pt idx="373">
                  <c:v>-44.670200000000001</c:v>
                </c:pt>
                <c:pt idx="374">
                  <c:v>-36.280700000000003</c:v>
                </c:pt>
                <c:pt idx="375">
                  <c:v>-34.1312</c:v>
                </c:pt>
                <c:pt idx="376">
                  <c:v>-32.508499999999998</c:v>
                </c:pt>
                <c:pt idx="377">
                  <c:v>-33.251399999999997</c:v>
                </c:pt>
                <c:pt idx="378">
                  <c:v>-32.959099999999999</c:v>
                </c:pt>
                <c:pt idx="379">
                  <c:v>-34.258899999999997</c:v>
                </c:pt>
                <c:pt idx="380">
                  <c:v>-32.865000000000002</c:v>
                </c:pt>
                <c:pt idx="381">
                  <c:v>-35.904400000000003</c:v>
                </c:pt>
                <c:pt idx="382">
                  <c:v>-33.594900000000003</c:v>
                </c:pt>
                <c:pt idx="383">
                  <c:v>-35.537199999999999</c:v>
                </c:pt>
                <c:pt idx="384">
                  <c:v>-34.782299999999999</c:v>
                </c:pt>
                <c:pt idx="385">
                  <c:v>-34.223999999999997</c:v>
                </c:pt>
                <c:pt idx="386">
                  <c:v>-33.927</c:v>
                </c:pt>
                <c:pt idx="387">
                  <c:v>-31.809000000000001</c:v>
                </c:pt>
                <c:pt idx="388">
                  <c:v>-32.272199999999998</c:v>
                </c:pt>
                <c:pt idx="389">
                  <c:v>-31.473199999999999</c:v>
                </c:pt>
                <c:pt idx="390">
                  <c:v>-31.482099999999999</c:v>
                </c:pt>
                <c:pt idx="391">
                  <c:v>-30.3858</c:v>
                </c:pt>
                <c:pt idx="392">
                  <c:v>-31.168299999999999</c:v>
                </c:pt>
                <c:pt idx="393">
                  <c:v>-31.916899999999998</c:v>
                </c:pt>
                <c:pt idx="394">
                  <c:v>-33.515099999999997</c:v>
                </c:pt>
                <c:pt idx="395">
                  <c:v>-31.2013</c:v>
                </c:pt>
                <c:pt idx="396">
                  <c:v>-30.7834</c:v>
                </c:pt>
                <c:pt idx="397">
                  <c:v>-28.645900000000001</c:v>
                </c:pt>
                <c:pt idx="398">
                  <c:v>-28.697700000000001</c:v>
                </c:pt>
                <c:pt idx="399">
                  <c:v>-34.7639</c:v>
                </c:pt>
                <c:pt idx="400">
                  <c:v>-31.1601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B-4E6A-BFD5-AC3DEB3000EF}"/>
            </c:ext>
          </c:extLst>
        </c:ser>
        <c:ser>
          <c:idx val="2"/>
          <c:order val="2"/>
          <c:tx>
            <c:v>Gain - Analyse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Graf!$B$4:$B$100</c:f>
              <c:numCache>
                <c:formatCode>General</c:formatCode>
                <c:ptCount val="97"/>
                <c:pt idx="0">
                  <c:v>15.915494309189533</c:v>
                </c:pt>
                <c:pt idx="1">
                  <c:v>17.046409158342254</c:v>
                </c:pt>
                <c:pt idx="2">
                  <c:v>19.902913013698939</c:v>
                </c:pt>
                <c:pt idx="3">
                  <c:v>23.238087432449582</c:v>
                </c:pt>
                <c:pt idx="4">
                  <c:v>27.132144281919388</c:v>
                </c:pt>
                <c:pt idx="5">
                  <c:v>31.67873670648687</c:v>
                </c:pt>
                <c:pt idx="6">
                  <c:v>36.987211511611704</c:v>
                </c:pt>
                <c:pt idx="7">
                  <c:v>43.185238984752957</c:v>
                </c:pt>
                <c:pt idx="8">
                  <c:v>50.421883401097773</c:v>
                </c:pt>
                <c:pt idx="9">
                  <c:v>58.871188060612816</c:v>
                </c:pt>
                <c:pt idx="10">
                  <c:v>68.73636107755118</c:v>
                </c:pt>
                <c:pt idx="11">
                  <c:v>80.254662591810217</c:v>
                </c:pt>
                <c:pt idx="12">
                  <c:v>93.703110940925754</c:v>
                </c:pt>
                <c:pt idx="13">
                  <c:v>109.40514502771636</c:v>
                </c:pt>
                <c:pt idx="14">
                  <c:v>127.73840311536402</c:v>
                </c:pt>
                <c:pt idx="15">
                  <c:v>149.14380513210338</c:v>
                </c:pt>
                <c:pt idx="16">
                  <c:v>159.15494309189535</c:v>
                </c:pt>
                <c:pt idx="17">
                  <c:v>174.13615691746011</c:v>
                </c:pt>
                <c:pt idx="18">
                  <c:v>203.31653144509437</c:v>
                </c:pt>
                <c:pt idx="19">
                  <c:v>237.38672479408123</c:v>
                </c:pt>
                <c:pt idx="20">
                  <c:v>277.16613453873936</c:v>
                </c:pt>
                <c:pt idx="21">
                  <c:v>323.61146648694967</c:v>
                </c:pt>
                <c:pt idx="22">
                  <c:v>377.83974371947266</c:v>
                </c:pt>
                <c:pt idx="23">
                  <c:v>441.15517130402418</c:v>
                </c:pt>
                <c:pt idx="24">
                  <c:v>515.08050278791507</c:v>
                </c:pt>
                <c:pt idx="25">
                  <c:v>601.39366284207722</c:v>
                </c:pt>
                <c:pt idx="26">
                  <c:v>702.17050684119977</c:v>
                </c:pt>
                <c:pt idx="27">
                  <c:v>819.83474575969717</c:v>
                </c:pt>
                <c:pt idx="28">
                  <c:v>957.21623709107655</c:v>
                </c:pt>
                <c:pt idx="29">
                  <c:v>1117.6190437034331</c:v>
                </c:pt>
                <c:pt idx="30">
                  <c:v>1304.9008974653768</c:v>
                </c:pt>
                <c:pt idx="31">
                  <c:v>1523.5659787645718</c:v>
                </c:pt>
                <c:pt idx="32">
                  <c:v>1591.5494309189535</c:v>
                </c:pt>
                <c:pt idx="33">
                  <c:v>1778.8732432919758</c:v>
                </c:pt>
                <c:pt idx="34">
                  <c:v>2076.9629013809131</c:v>
                </c:pt>
                <c:pt idx="35">
                  <c:v>2425.0040917640467</c:v>
                </c:pt>
                <c:pt idx="36">
                  <c:v>2831.3673013429834</c:v>
                </c:pt>
                <c:pt idx="37">
                  <c:v>3305.825677713648</c:v>
                </c:pt>
                <c:pt idx="38">
                  <c:v>3859.7900760693478</c:v>
                </c:pt>
                <c:pt idx="39">
                  <c:v>4506.5834934245713</c:v>
                </c:pt>
                <c:pt idx="40">
                  <c:v>5261.7614903785043</c:v>
                </c:pt>
                <c:pt idx="41">
                  <c:v>6143.4863066503212</c:v>
                </c:pt>
                <c:pt idx="42">
                  <c:v>7172.963667968349</c:v>
                </c:pt>
                <c:pt idx="43">
                  <c:v>8374.9527896396266</c:v>
                </c:pt>
                <c:pt idx="44">
                  <c:v>9778.3618425267487</c:v>
                </c:pt>
                <c:pt idx="45">
                  <c:v>11416.943202553584</c:v>
                </c:pt>
                <c:pt idx="46">
                  <c:v>13330.105204682492</c:v>
                </c:pt>
                <c:pt idx="47">
                  <c:v>15563.859924271115</c:v>
                </c:pt>
                <c:pt idx="48">
                  <c:v>15915.494309189535</c:v>
                </c:pt>
                <c:pt idx="49">
                  <c:v>18171.929780212282</c:v>
                </c:pt>
                <c:pt idx="50">
                  <c:v>21217.039573968719</c:v>
                </c:pt>
                <c:pt idx="51">
                  <c:v>24772.425038398749</c:v>
                </c:pt>
                <c:pt idx="52">
                  <c:v>28923.594177389488</c:v>
                </c:pt>
                <c:pt idx="53">
                  <c:v>33770.383757003212</c:v>
                </c:pt>
                <c:pt idx="54">
                  <c:v>39429.360407317035</c:v>
                </c:pt>
                <c:pt idx="55">
                  <c:v>46036.624082120354</c:v>
                </c:pt>
                <c:pt idx="56">
                  <c:v>53751.08130045054</c:v>
                </c:pt>
                <c:pt idx="57">
                  <c:v>62758.266892331478</c:v>
                </c:pt>
                <c:pt idx="58">
                  <c:v>73274.806162757057</c:v>
                </c:pt>
                <c:pt idx="59">
                  <c:v>85553.624790197806</c:v>
                </c:pt>
                <c:pt idx="60">
                  <c:v>99890.031759130681</c:v>
                </c:pt>
                <c:pt idx="61">
                  <c:v>116628.82162280231</c:v>
                </c:pt>
                <c:pt idx="62">
                  <c:v>136172.56690760929</c:v>
                </c:pt>
                <c:pt idx="63">
                  <c:v>158991.30009371511</c:v>
                </c:pt>
                <c:pt idx="64">
                  <c:v>159154.94309189534</c:v>
                </c:pt>
                <c:pt idx="65">
                  <c:v>169748.24993413186</c:v>
                </c:pt>
                <c:pt idx="66">
                  <c:v>185633.81802621527</c:v>
                </c:pt>
                <c:pt idx="67">
                  <c:v>216740.88063106674</c:v>
                </c:pt>
                <c:pt idx="68">
                  <c:v>253060.62136854968</c:v>
                </c:pt>
                <c:pt idx="69">
                  <c:v>295466.54004993127</c:v>
                </c:pt>
                <c:pt idx="70">
                  <c:v>344978.51074954856</c:v>
                </c:pt>
                <c:pt idx="71">
                  <c:v>402787.31005840696</c:v>
                </c:pt>
                <c:pt idx="72">
                  <c:v>470283.25559057901</c:v>
                </c:pt>
                <c:pt idx="73">
                  <c:v>549089.64350640355</c:v>
                </c:pt>
                <c:pt idx="74">
                  <c:v>641101.78923416696</c:v>
                </c:pt>
                <c:pt idx="75">
                  <c:v>748532.61033042113</c:v>
                </c:pt>
                <c:pt idx="76">
                  <c:v>873965.84775935591</c:v>
                </c:pt>
                <c:pt idx="77">
                  <c:v>1020418.2055776509</c:v>
                </c:pt>
                <c:pt idx="78">
                  <c:v>1191411.9035015518</c:v>
                </c:pt>
                <c:pt idx="79">
                  <c:v>1391059.3872652762</c:v>
                </c:pt>
                <c:pt idx="80">
                  <c:v>1591549.4309189534</c:v>
                </c:pt>
                <c:pt idx="81">
                  <c:v>1624162.2340785523</c:v>
                </c:pt>
                <c:pt idx="82">
                  <c:v>1896326.6318866101</c:v>
                </c:pt>
                <c:pt idx="83">
                  <c:v>2214098.2097411007</c:v>
                </c:pt>
                <c:pt idx="84">
                  <c:v>2585119.4619893278</c:v>
                </c:pt>
                <c:pt idx="85">
                  <c:v>3018313.5523773492</c:v>
                </c:pt>
                <c:pt idx="86">
                  <c:v>3524098.918606333</c:v>
                </c:pt>
                <c:pt idx="87">
                  <c:v>4114639.8386411471</c:v>
                </c:pt>
                <c:pt idx="88">
                  <c:v>4804138.9849602217</c:v>
                </c:pt>
                <c:pt idx="89">
                  <c:v>5609179.0027573053</c:v>
                </c:pt>
                <c:pt idx="90">
                  <c:v>6549121.3271453585</c:v>
                </c:pt>
                <c:pt idx="91">
                  <c:v>7646571.8310266528</c:v>
                </c:pt>
                <c:pt idx="92">
                  <c:v>8927924.5025891606</c:v>
                </c:pt>
                <c:pt idx="93">
                  <c:v>10423996.228023415</c:v>
                </c:pt>
                <c:pt idx="94">
                  <c:v>12170767.946159748</c:v>
                </c:pt>
                <c:pt idx="95">
                  <c:v>14210249.999999987</c:v>
                </c:pt>
                <c:pt idx="96">
                  <c:v>15915494.309189534</c:v>
                </c:pt>
              </c:numCache>
            </c:numRef>
          </c:xVal>
          <c:yVal>
            <c:numRef>
              <c:f>Graf!$F$4:$F$100</c:f>
              <c:numCache>
                <c:formatCode>General</c:formatCode>
                <c:ptCount val="97"/>
                <c:pt idx="0">
                  <c:v>47.590388339061079</c:v>
                </c:pt>
                <c:pt idx="1">
                  <c:v>46.99413445282876</c:v>
                </c:pt>
                <c:pt idx="2">
                  <c:v>45.648464372877498</c:v>
                </c:pt>
                <c:pt idx="3">
                  <c:v>44.302795932464143</c:v>
                </c:pt>
                <c:pt idx="4">
                  <c:v>42.957129686999941</c:v>
                </c:pt>
                <c:pt idx="5">
                  <c:v>41.61146636239863</c:v>
                </c:pt>
                <c:pt idx="6">
                  <c:v>40.265806894603749</c:v>
                </c:pt>
                <c:pt idx="7">
                  <c:v>38.920152469950892</c:v>
                </c:pt>
                <c:pt idx="8">
                  <c:v>37.574504561677308</c:v>
                </c:pt>
                <c:pt idx="9">
                  <c:v>36.228864958117541</c:v>
                </c:pt>
                <c:pt idx="10">
                  <c:v>34.883235783487066</c:v>
                </c:pt>
                <c:pt idx="11">
                  <c:v>33.537619527020269</c:v>
                </c:pt>
                <c:pt idx="12">
                  <c:v>32.192019122754346</c:v>
                </c:pt>
                <c:pt idx="13">
                  <c:v>30.846438154246133</c:v>
                </c:pt>
                <c:pt idx="14">
                  <c:v>29.500881277610628</c:v>
                </c:pt>
                <c:pt idx="15">
                  <c:v>28.155354941137666</c:v>
                </c:pt>
                <c:pt idx="16">
                  <c:v>27.591130106191613</c:v>
                </c:pt>
                <c:pt idx="17">
                  <c:v>26.809868430619485</c:v>
                </c:pt>
                <c:pt idx="18">
                  <c:v>25.464435224340281</c:v>
                </c:pt>
                <c:pt idx="19">
                  <c:v>24.119074652173257</c:v>
                </c:pt>
                <c:pt idx="20">
                  <c:v>22.77381393580184</c:v>
                </c:pt>
                <c:pt idx="21">
                  <c:v>21.428690807967104</c:v>
                </c:pt>
                <c:pt idx="22">
                  <c:v>20.083757023482029</c:v>
                </c:pt>
                <c:pt idx="23">
                  <c:v>18.739083171657999</c:v>
                </c:pt>
                <c:pt idx="24">
                  <c:v>17.394765301631207</c:v>
                </c:pt>
                <c:pt idx="25">
                  <c:v>16.050934012141195</c:v>
                </c:pt>
                <c:pt idx="26">
                  <c:v>14.707766861753086</c:v>
                </c:pt>
                <c:pt idx="27">
                  <c:v>13.365505242243321</c:v>
                </c:pt>
                <c:pt idx="28">
                  <c:v>12.024477242343552</c:v>
                </c:pt>
                <c:pt idx="29">
                  <c:v>10.685128527554637</c:v>
                </c:pt>
                <c:pt idx="30">
                  <c:v>9.3480638888879728</c:v>
                </c:pt>
                <c:pt idx="31">
                  <c:v>8.0141028725631234</c:v>
                </c:pt>
                <c:pt idx="32">
                  <c:v>7.6389303178354773</c:v>
                </c:pt>
                <c:pt idx="33">
                  <c:v>6.6843537669522615</c:v>
                </c:pt>
                <c:pt idx="34">
                  <c:v>5.3603111004182757</c:v>
                </c:pt>
                <c:pt idx="35">
                  <c:v>4.0439824776171607</c:v>
                </c:pt>
                <c:pt idx="36">
                  <c:v>2.7380506165523748</c:v>
                </c:pt>
                <c:pt idx="37">
                  <c:v>1.4460750547592041</c:v>
                </c:pt>
                <c:pt idx="38">
                  <c:v>0.1727338752490086</c:v>
                </c:pt>
                <c:pt idx="39">
                  <c:v>-1.0759029161096771</c:v>
                </c:pt>
                <c:pt idx="40">
                  <c:v>-2.2920922682537808</c:v>
                </c:pt>
                <c:pt idx="41">
                  <c:v>-3.4661770139879233</c:v>
                </c:pt>
                <c:pt idx="42">
                  <c:v>-4.5864633204261898</c:v>
                </c:pt>
                <c:pt idx="43">
                  <c:v>-5.6393240265647933</c:v>
                </c:pt>
                <c:pt idx="44">
                  <c:v>-6.6096435686888091</c:v>
                </c:pt>
                <c:pt idx="45">
                  <c:v>-7.4816830559094569</c:v>
                </c:pt>
                <c:pt idx="46">
                  <c:v>-8.2403520861469417</c:v>
                </c:pt>
                <c:pt idx="47">
                  <c:v>-8.8727761286887468</c:v>
                </c:pt>
                <c:pt idx="48">
                  <c:v>-8.9529716614125672</c:v>
                </c:pt>
                <c:pt idx="49">
                  <c:v>-9.3700973197473498</c:v>
                </c:pt>
                <c:pt idx="50">
                  <c:v>-9.7299140349052351</c:v>
                </c:pt>
                <c:pt idx="51">
                  <c:v>-9.9610346589425678</c:v>
                </c:pt>
                <c:pt idx="52">
                  <c:v>-10.09473853198366</c:v>
                </c:pt>
                <c:pt idx="53">
                  <c:v>-10.210011169085098</c:v>
                </c:pt>
                <c:pt idx="54">
                  <c:v>-10.476263158153129</c:v>
                </c:pt>
                <c:pt idx="55">
                  <c:v>-11.17467943389258</c:v>
                </c:pt>
                <c:pt idx="56">
                  <c:v>-12.577584991897961</c:v>
                </c:pt>
                <c:pt idx="57">
                  <c:v>-14.701087882611199</c:v>
                </c:pt>
                <c:pt idx="58">
                  <c:v>-17.2926173729137</c:v>
                </c:pt>
                <c:pt idx="59">
                  <c:v>-20.07492852516333</c:v>
                </c:pt>
                <c:pt idx="60">
                  <c:v>-22.878884332871682</c:v>
                </c:pt>
                <c:pt idx="61">
                  <c:v>-25.626041124620858</c:v>
                </c:pt>
                <c:pt idx="62">
                  <c:v>-28.284048262132849</c:v>
                </c:pt>
                <c:pt idx="63">
                  <c:v>-30.83919460183224</c:v>
                </c:pt>
                <c:pt idx="64">
                  <c:v>-30.855799373554813</c:v>
                </c:pt>
                <c:pt idx="65">
                  <c:v>-31.886139810768018</c:v>
                </c:pt>
                <c:pt idx="66">
                  <c:v>-33.284207837724495</c:v>
                </c:pt>
                <c:pt idx="67">
                  <c:v>-35.614090666872393</c:v>
                </c:pt>
                <c:pt idx="68">
                  <c:v>-37.825599412698701</c:v>
                </c:pt>
                <c:pt idx="69">
                  <c:v>-39.918084266934635</c:v>
                </c:pt>
                <c:pt idx="70">
                  <c:v>-41.894429436851617</c:v>
                </c:pt>
                <c:pt idx="71">
                  <c:v>-43.761400949942981</c:v>
                </c:pt>
                <c:pt idx="72">
                  <c:v>-45.529180317241007</c:v>
                </c:pt>
                <c:pt idx="73">
                  <c:v>-47.210258136404192</c:v>
                </c:pt>
                <c:pt idx="74">
                  <c:v>-48.818076403777901</c:v>
                </c:pt>
                <c:pt idx="75">
                  <c:v>-50.365799069824405</c:v>
                </c:pt>
                <c:pt idx="76">
                  <c:v>-51.865435697065969</c:v>
                </c:pt>
                <c:pt idx="77">
                  <c:v>-53.327366987621225</c:v>
                </c:pt>
                <c:pt idx="78">
                  <c:v>-54.760204131779524</c:v>
                </c:pt>
                <c:pt idx="79">
                  <c:v>-56.170870954292873</c:v>
                </c:pt>
                <c:pt idx="80">
                  <c:v>-57.383093271083013</c:v>
                </c:pt>
                <c:pt idx="81">
                  <c:v>-57.564805020249793</c:v>
                </c:pt>
                <c:pt idx="82">
                  <c:v>-58.946201923939512</c:v>
                </c:pt>
                <c:pt idx="83">
                  <c:v>-60.318256572208995</c:v>
                </c:pt>
                <c:pt idx="84">
                  <c:v>-61.683378137055271</c:v>
                </c:pt>
                <c:pt idx="85">
                  <c:v>-63.043370153777005</c:v>
                </c:pt>
                <c:pt idx="86">
                  <c:v>-64.399575546080683</c:v>
                </c:pt>
                <c:pt idx="87">
                  <c:v>-65.752990313560105</c:v>
                </c:pt>
                <c:pt idx="88">
                  <c:v>-67.104351003875252</c:v>
                </c:pt>
                <c:pt idx="89">
                  <c:v>-68.454201131256156</c:v>
                </c:pt>
                <c:pt idx="90">
                  <c:v>-69.802941134395496</c:v>
                </c:pt>
                <c:pt idx="91">
                  <c:v>-71.150865698180795</c:v>
                </c:pt>
                <c:pt idx="92">
                  <c:v>-72.498191498234064</c:v>
                </c:pt>
                <c:pt idx="93">
                  <c:v>-73.845077752070665</c:v>
                </c:pt>
                <c:pt idx="94">
                  <c:v>-75.19164140220191</c:v>
                </c:pt>
                <c:pt idx="95">
                  <c:v>-76.537968311968498</c:v>
                </c:pt>
                <c:pt idx="96">
                  <c:v>-77.522700761121698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B-4E6A-BFD5-AC3DEB30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5296"/>
        <c:axId val="12005721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66.934700000000007</c:v>
                </c:pt>
                <c:pt idx="1">
                  <c:v>61.499200000000002</c:v>
                </c:pt>
                <c:pt idx="2">
                  <c:v>82.687200000000004</c:v>
                </c:pt>
                <c:pt idx="3">
                  <c:v>108.187</c:v>
                </c:pt>
                <c:pt idx="4">
                  <c:v>89.762</c:v>
                </c:pt>
                <c:pt idx="5">
                  <c:v>70.962900000000005</c:v>
                </c:pt>
                <c:pt idx="6">
                  <c:v>90.275300000000001</c:v>
                </c:pt>
                <c:pt idx="7">
                  <c:v>66.419600000000003</c:v>
                </c:pt>
                <c:pt idx="8">
                  <c:v>61.424500000000002</c:v>
                </c:pt>
                <c:pt idx="9">
                  <c:v>77.130499999999998</c:v>
                </c:pt>
                <c:pt idx="10">
                  <c:v>79.415700000000001</c:v>
                </c:pt>
                <c:pt idx="11">
                  <c:v>89.036100000000005</c:v>
                </c:pt>
                <c:pt idx="12">
                  <c:v>80.564999999999998</c:v>
                </c:pt>
                <c:pt idx="13">
                  <c:v>78.733500000000006</c:v>
                </c:pt>
                <c:pt idx="14">
                  <c:v>79.158500000000004</c:v>
                </c:pt>
                <c:pt idx="15">
                  <c:v>80.1006</c:v>
                </c:pt>
                <c:pt idx="16">
                  <c:v>89.444699999999997</c:v>
                </c:pt>
                <c:pt idx="17">
                  <c:v>83.053799999999995</c:v>
                </c:pt>
                <c:pt idx="18">
                  <c:v>75.069100000000006</c:v>
                </c:pt>
                <c:pt idx="19">
                  <c:v>80.303100000000001</c:v>
                </c:pt>
                <c:pt idx="20">
                  <c:v>72.697800000000001</c:v>
                </c:pt>
                <c:pt idx="21">
                  <c:v>80.455600000000004</c:v>
                </c:pt>
                <c:pt idx="22">
                  <c:v>85.206100000000006</c:v>
                </c:pt>
                <c:pt idx="23">
                  <c:v>93.314800000000005</c:v>
                </c:pt>
                <c:pt idx="24">
                  <c:v>90.081800000000001</c:v>
                </c:pt>
                <c:pt idx="25">
                  <c:v>72.488900000000001</c:v>
                </c:pt>
                <c:pt idx="26">
                  <c:v>89.525499999999994</c:v>
                </c:pt>
                <c:pt idx="27">
                  <c:v>91.241100000000003</c:v>
                </c:pt>
                <c:pt idx="28">
                  <c:v>85.040099999999995</c:v>
                </c:pt>
                <c:pt idx="29">
                  <c:v>79.482799999999997</c:v>
                </c:pt>
                <c:pt idx="30">
                  <c:v>85.106999999999999</c:v>
                </c:pt>
                <c:pt idx="31">
                  <c:v>85.532899999999998</c:v>
                </c:pt>
                <c:pt idx="32">
                  <c:v>82.891999999999996</c:v>
                </c:pt>
                <c:pt idx="33">
                  <c:v>82.311400000000006</c:v>
                </c:pt>
                <c:pt idx="34">
                  <c:v>90.648799999999994</c:v>
                </c:pt>
                <c:pt idx="35">
                  <c:v>87.957499999999996</c:v>
                </c:pt>
                <c:pt idx="36">
                  <c:v>76.766199999999998</c:v>
                </c:pt>
                <c:pt idx="37">
                  <c:v>88.49</c:v>
                </c:pt>
                <c:pt idx="38">
                  <c:v>83.939400000000006</c:v>
                </c:pt>
                <c:pt idx="39">
                  <c:v>83.692499999999995</c:v>
                </c:pt>
                <c:pt idx="40">
                  <c:v>88.284999999999997</c:v>
                </c:pt>
                <c:pt idx="41">
                  <c:v>86.865200000000002</c:v>
                </c:pt>
                <c:pt idx="42">
                  <c:v>82.473699999999994</c:v>
                </c:pt>
                <c:pt idx="43">
                  <c:v>87.888300000000001</c:v>
                </c:pt>
                <c:pt idx="44">
                  <c:v>81.519400000000005</c:v>
                </c:pt>
                <c:pt idx="45">
                  <c:v>88.864000000000004</c:v>
                </c:pt>
                <c:pt idx="46">
                  <c:v>85.4251</c:v>
                </c:pt>
                <c:pt idx="47">
                  <c:v>83.1006</c:v>
                </c:pt>
                <c:pt idx="48">
                  <c:v>86.113699999999994</c:v>
                </c:pt>
                <c:pt idx="49">
                  <c:v>86.354399999999998</c:v>
                </c:pt>
                <c:pt idx="50">
                  <c:v>87.136600000000001</c:v>
                </c:pt>
                <c:pt idx="51">
                  <c:v>85.720600000000005</c:v>
                </c:pt>
                <c:pt idx="52">
                  <c:v>85.878699999999995</c:v>
                </c:pt>
                <c:pt idx="53">
                  <c:v>86.267300000000006</c:v>
                </c:pt>
                <c:pt idx="54">
                  <c:v>88.089299999999994</c:v>
                </c:pt>
                <c:pt idx="55">
                  <c:v>87.171899999999994</c:v>
                </c:pt>
                <c:pt idx="56">
                  <c:v>89.261200000000002</c:v>
                </c:pt>
                <c:pt idx="57">
                  <c:v>86.817999999999998</c:v>
                </c:pt>
                <c:pt idx="58">
                  <c:v>88.434600000000003</c:v>
                </c:pt>
                <c:pt idx="59">
                  <c:v>85.206900000000005</c:v>
                </c:pt>
                <c:pt idx="60">
                  <c:v>87.875200000000007</c:v>
                </c:pt>
                <c:pt idx="61">
                  <c:v>89.091300000000004</c:v>
                </c:pt>
                <c:pt idx="62">
                  <c:v>84.173900000000003</c:v>
                </c:pt>
                <c:pt idx="63">
                  <c:v>87.994200000000006</c:v>
                </c:pt>
                <c:pt idx="64">
                  <c:v>84.097999999999999</c:v>
                </c:pt>
                <c:pt idx="65">
                  <c:v>83.709500000000006</c:v>
                </c:pt>
                <c:pt idx="66">
                  <c:v>84.364000000000004</c:v>
                </c:pt>
                <c:pt idx="67">
                  <c:v>86.591899999999995</c:v>
                </c:pt>
                <c:pt idx="68">
                  <c:v>85.820899999999995</c:v>
                </c:pt>
                <c:pt idx="69">
                  <c:v>88.589500000000001</c:v>
                </c:pt>
                <c:pt idx="70">
                  <c:v>86.022800000000004</c:v>
                </c:pt>
                <c:pt idx="71">
                  <c:v>87.803700000000006</c:v>
                </c:pt>
                <c:pt idx="72">
                  <c:v>87.566599999999994</c:v>
                </c:pt>
                <c:pt idx="73">
                  <c:v>87.022199999999998</c:v>
                </c:pt>
                <c:pt idx="74">
                  <c:v>84.982500000000002</c:v>
                </c:pt>
                <c:pt idx="75">
                  <c:v>86.777100000000004</c:v>
                </c:pt>
                <c:pt idx="76">
                  <c:v>91.357600000000005</c:v>
                </c:pt>
                <c:pt idx="77">
                  <c:v>88.919799999999995</c:v>
                </c:pt>
                <c:pt idx="78">
                  <c:v>86.680599999999998</c:v>
                </c:pt>
                <c:pt idx="79">
                  <c:v>87.633700000000005</c:v>
                </c:pt>
                <c:pt idx="80">
                  <c:v>86.143299999999996</c:v>
                </c:pt>
                <c:pt idx="81">
                  <c:v>85.0411</c:v>
                </c:pt>
                <c:pt idx="82">
                  <c:v>88.739800000000002</c:v>
                </c:pt>
                <c:pt idx="83">
                  <c:v>88.076499999999996</c:v>
                </c:pt>
                <c:pt idx="84">
                  <c:v>86.036500000000004</c:v>
                </c:pt>
                <c:pt idx="85">
                  <c:v>86.821299999999994</c:v>
                </c:pt>
                <c:pt idx="86">
                  <c:v>86.252600000000001</c:v>
                </c:pt>
                <c:pt idx="87">
                  <c:v>85.471800000000002</c:v>
                </c:pt>
                <c:pt idx="88">
                  <c:v>87.218699999999998</c:v>
                </c:pt>
                <c:pt idx="89">
                  <c:v>86.690100000000001</c:v>
                </c:pt>
                <c:pt idx="90">
                  <c:v>87.769800000000004</c:v>
                </c:pt>
                <c:pt idx="91">
                  <c:v>85.097300000000004</c:v>
                </c:pt>
                <c:pt idx="92">
                  <c:v>87.345299999999995</c:v>
                </c:pt>
                <c:pt idx="93">
                  <c:v>86.976900000000001</c:v>
                </c:pt>
                <c:pt idx="94">
                  <c:v>87.088999999999999</c:v>
                </c:pt>
                <c:pt idx="95">
                  <c:v>87.419399999999996</c:v>
                </c:pt>
                <c:pt idx="96">
                  <c:v>89.195099999999996</c:v>
                </c:pt>
                <c:pt idx="97">
                  <c:v>89.018199999999993</c:v>
                </c:pt>
                <c:pt idx="98">
                  <c:v>85.910499999999999</c:v>
                </c:pt>
                <c:pt idx="99">
                  <c:v>89.111900000000006</c:v>
                </c:pt>
                <c:pt idx="100">
                  <c:v>87.197500000000005</c:v>
                </c:pt>
                <c:pt idx="101">
                  <c:v>89.302000000000007</c:v>
                </c:pt>
                <c:pt idx="102">
                  <c:v>85.931700000000006</c:v>
                </c:pt>
                <c:pt idx="103">
                  <c:v>87.996799999999993</c:v>
                </c:pt>
                <c:pt idx="104">
                  <c:v>86.257900000000006</c:v>
                </c:pt>
                <c:pt idx="105">
                  <c:v>88.877499999999998</c:v>
                </c:pt>
                <c:pt idx="106">
                  <c:v>86.182299999999998</c:v>
                </c:pt>
                <c:pt idx="107">
                  <c:v>86.760400000000004</c:v>
                </c:pt>
                <c:pt idx="108">
                  <c:v>88.063100000000006</c:v>
                </c:pt>
                <c:pt idx="109">
                  <c:v>87.106300000000005</c:v>
                </c:pt>
                <c:pt idx="110">
                  <c:v>86.15</c:v>
                </c:pt>
                <c:pt idx="111">
                  <c:v>87.689700000000002</c:v>
                </c:pt>
                <c:pt idx="112">
                  <c:v>85.590100000000007</c:v>
                </c:pt>
                <c:pt idx="113">
                  <c:v>89.804699999999997</c:v>
                </c:pt>
                <c:pt idx="114">
                  <c:v>88.360200000000006</c:v>
                </c:pt>
                <c:pt idx="115">
                  <c:v>88.147199999999998</c:v>
                </c:pt>
                <c:pt idx="116">
                  <c:v>87.116</c:v>
                </c:pt>
                <c:pt idx="117">
                  <c:v>87.029300000000006</c:v>
                </c:pt>
                <c:pt idx="118">
                  <c:v>89.220600000000005</c:v>
                </c:pt>
                <c:pt idx="119">
                  <c:v>88.141900000000007</c:v>
                </c:pt>
                <c:pt idx="120">
                  <c:v>85.073800000000006</c:v>
                </c:pt>
                <c:pt idx="121">
                  <c:v>89.632400000000004</c:v>
                </c:pt>
                <c:pt idx="122">
                  <c:v>89.405799999999999</c:v>
                </c:pt>
                <c:pt idx="123">
                  <c:v>87.924199999999999</c:v>
                </c:pt>
                <c:pt idx="124">
                  <c:v>87.037800000000004</c:v>
                </c:pt>
                <c:pt idx="125">
                  <c:v>86.925299999999993</c:v>
                </c:pt>
                <c:pt idx="126">
                  <c:v>86.695400000000006</c:v>
                </c:pt>
                <c:pt idx="127">
                  <c:v>86.607299999999995</c:v>
                </c:pt>
                <c:pt idx="128">
                  <c:v>87.680899999999994</c:v>
                </c:pt>
                <c:pt idx="129">
                  <c:v>87.165099999999995</c:v>
                </c:pt>
                <c:pt idx="130">
                  <c:v>86.9983</c:v>
                </c:pt>
                <c:pt idx="131">
                  <c:v>87.604799999999997</c:v>
                </c:pt>
                <c:pt idx="132">
                  <c:v>85.705799999999996</c:v>
                </c:pt>
                <c:pt idx="133">
                  <c:v>85.342200000000005</c:v>
                </c:pt>
                <c:pt idx="134">
                  <c:v>88.029899999999998</c:v>
                </c:pt>
                <c:pt idx="135">
                  <c:v>87.328000000000003</c:v>
                </c:pt>
                <c:pt idx="136">
                  <c:v>86.588800000000006</c:v>
                </c:pt>
                <c:pt idx="137">
                  <c:v>86.988399999999999</c:v>
                </c:pt>
                <c:pt idx="138">
                  <c:v>88.134500000000003</c:v>
                </c:pt>
                <c:pt idx="139">
                  <c:v>85.863500000000002</c:v>
                </c:pt>
                <c:pt idx="140">
                  <c:v>85.283600000000007</c:v>
                </c:pt>
                <c:pt idx="141">
                  <c:v>86.893000000000001</c:v>
                </c:pt>
                <c:pt idx="142">
                  <c:v>86.861800000000002</c:v>
                </c:pt>
                <c:pt idx="143">
                  <c:v>87.275199999999998</c:v>
                </c:pt>
                <c:pt idx="144">
                  <c:v>86.245099999999994</c:v>
                </c:pt>
                <c:pt idx="145">
                  <c:v>87.379599999999996</c:v>
                </c:pt>
                <c:pt idx="146">
                  <c:v>87.722300000000004</c:v>
                </c:pt>
                <c:pt idx="147">
                  <c:v>86.2911</c:v>
                </c:pt>
                <c:pt idx="148">
                  <c:v>87.432900000000004</c:v>
                </c:pt>
                <c:pt idx="149">
                  <c:v>86.466899999999995</c:v>
                </c:pt>
                <c:pt idx="150">
                  <c:v>86.620800000000003</c:v>
                </c:pt>
                <c:pt idx="151">
                  <c:v>85.382999999999996</c:v>
                </c:pt>
                <c:pt idx="152">
                  <c:v>87.445400000000006</c:v>
                </c:pt>
                <c:pt idx="153">
                  <c:v>86.230800000000002</c:v>
                </c:pt>
                <c:pt idx="154">
                  <c:v>86.915199999999999</c:v>
                </c:pt>
                <c:pt idx="155">
                  <c:v>87.290400000000005</c:v>
                </c:pt>
                <c:pt idx="156">
                  <c:v>86.968599999999995</c:v>
                </c:pt>
                <c:pt idx="157">
                  <c:v>87.016099999999994</c:v>
                </c:pt>
                <c:pt idx="158">
                  <c:v>86.612399999999994</c:v>
                </c:pt>
                <c:pt idx="159">
                  <c:v>87.299899999999994</c:v>
                </c:pt>
                <c:pt idx="160">
                  <c:v>86.513099999999994</c:v>
                </c:pt>
                <c:pt idx="161">
                  <c:v>86.845699999999994</c:v>
                </c:pt>
                <c:pt idx="162">
                  <c:v>85.689700000000002</c:v>
                </c:pt>
                <c:pt idx="163">
                  <c:v>86.760999999999996</c:v>
                </c:pt>
                <c:pt idx="164">
                  <c:v>87.033000000000001</c:v>
                </c:pt>
                <c:pt idx="165">
                  <c:v>87.031899999999993</c:v>
                </c:pt>
                <c:pt idx="166">
                  <c:v>87.941100000000006</c:v>
                </c:pt>
                <c:pt idx="167">
                  <c:v>86.127600000000001</c:v>
                </c:pt>
                <c:pt idx="168">
                  <c:v>87.735900000000001</c:v>
                </c:pt>
                <c:pt idx="169">
                  <c:v>85.911699999999996</c:v>
                </c:pt>
                <c:pt idx="170">
                  <c:v>86.375600000000006</c:v>
                </c:pt>
                <c:pt idx="171">
                  <c:v>87.082599999999999</c:v>
                </c:pt>
                <c:pt idx="172">
                  <c:v>86.027799999999999</c:v>
                </c:pt>
                <c:pt idx="173">
                  <c:v>86.629599999999996</c:v>
                </c:pt>
                <c:pt idx="174">
                  <c:v>86.411799999999999</c:v>
                </c:pt>
                <c:pt idx="175">
                  <c:v>86.003399999999999</c:v>
                </c:pt>
                <c:pt idx="176">
                  <c:v>86.601699999999994</c:v>
                </c:pt>
                <c:pt idx="177">
                  <c:v>85.792000000000002</c:v>
                </c:pt>
                <c:pt idx="178">
                  <c:v>86.084900000000005</c:v>
                </c:pt>
                <c:pt idx="179">
                  <c:v>85.7102</c:v>
                </c:pt>
                <c:pt idx="180">
                  <c:v>86.914299999999997</c:v>
                </c:pt>
                <c:pt idx="181">
                  <c:v>85.830100000000002</c:v>
                </c:pt>
                <c:pt idx="182">
                  <c:v>86.108000000000004</c:v>
                </c:pt>
                <c:pt idx="183">
                  <c:v>85.731899999999996</c:v>
                </c:pt>
                <c:pt idx="184">
                  <c:v>85.973799999999997</c:v>
                </c:pt>
                <c:pt idx="185">
                  <c:v>85.972399999999993</c:v>
                </c:pt>
                <c:pt idx="186">
                  <c:v>86.093800000000002</c:v>
                </c:pt>
                <c:pt idx="187">
                  <c:v>84.946299999999994</c:v>
                </c:pt>
                <c:pt idx="188">
                  <c:v>85.2346</c:v>
                </c:pt>
                <c:pt idx="189">
                  <c:v>85.981399999999994</c:v>
                </c:pt>
                <c:pt idx="190">
                  <c:v>85.275400000000005</c:v>
                </c:pt>
                <c:pt idx="191">
                  <c:v>85.500699999999995</c:v>
                </c:pt>
                <c:pt idx="192">
                  <c:v>85.399500000000003</c:v>
                </c:pt>
                <c:pt idx="193">
                  <c:v>85.483199999999997</c:v>
                </c:pt>
                <c:pt idx="194">
                  <c:v>85.169200000000004</c:v>
                </c:pt>
                <c:pt idx="195">
                  <c:v>85.531400000000005</c:v>
                </c:pt>
                <c:pt idx="196">
                  <c:v>85.420599999999993</c:v>
                </c:pt>
                <c:pt idx="197">
                  <c:v>84.867699999999999</c:v>
                </c:pt>
                <c:pt idx="198">
                  <c:v>85.110799999999998</c:v>
                </c:pt>
                <c:pt idx="199">
                  <c:v>84.620400000000004</c:v>
                </c:pt>
                <c:pt idx="200">
                  <c:v>84.560100000000006</c:v>
                </c:pt>
                <c:pt idx="201">
                  <c:v>84.635199999999998</c:v>
                </c:pt>
                <c:pt idx="202">
                  <c:v>84.357900000000001</c:v>
                </c:pt>
                <c:pt idx="203">
                  <c:v>84.444000000000003</c:v>
                </c:pt>
                <c:pt idx="204">
                  <c:v>84.258099999999999</c:v>
                </c:pt>
                <c:pt idx="205">
                  <c:v>84.339200000000005</c:v>
                </c:pt>
                <c:pt idx="206">
                  <c:v>84.420599999999993</c:v>
                </c:pt>
                <c:pt idx="207">
                  <c:v>84.259299999999996</c:v>
                </c:pt>
                <c:pt idx="208">
                  <c:v>83.648300000000006</c:v>
                </c:pt>
                <c:pt idx="209">
                  <c:v>83.637200000000007</c:v>
                </c:pt>
                <c:pt idx="210">
                  <c:v>83.842100000000002</c:v>
                </c:pt>
                <c:pt idx="211">
                  <c:v>83.553600000000003</c:v>
                </c:pt>
                <c:pt idx="212">
                  <c:v>83.106499999999997</c:v>
                </c:pt>
                <c:pt idx="213">
                  <c:v>83.223200000000006</c:v>
                </c:pt>
                <c:pt idx="214">
                  <c:v>83.267499999999998</c:v>
                </c:pt>
                <c:pt idx="215">
                  <c:v>82.547399999999996</c:v>
                </c:pt>
                <c:pt idx="216">
                  <c:v>82.419499999999999</c:v>
                </c:pt>
                <c:pt idx="217">
                  <c:v>82.493499999999997</c:v>
                </c:pt>
                <c:pt idx="218">
                  <c:v>82.525800000000004</c:v>
                </c:pt>
                <c:pt idx="219">
                  <c:v>82.035799999999995</c:v>
                </c:pt>
                <c:pt idx="220">
                  <c:v>82.237300000000005</c:v>
                </c:pt>
                <c:pt idx="221">
                  <c:v>82.146100000000004</c:v>
                </c:pt>
                <c:pt idx="222">
                  <c:v>82.050399999999996</c:v>
                </c:pt>
                <c:pt idx="223">
                  <c:v>81.669399999999996</c:v>
                </c:pt>
                <c:pt idx="224">
                  <c:v>81.512299999999996</c:v>
                </c:pt>
                <c:pt idx="225">
                  <c:v>81.291799999999995</c:v>
                </c:pt>
                <c:pt idx="226">
                  <c:v>81.148200000000003</c:v>
                </c:pt>
                <c:pt idx="227">
                  <c:v>80.803600000000003</c:v>
                </c:pt>
                <c:pt idx="228">
                  <c:v>80.611000000000004</c:v>
                </c:pt>
                <c:pt idx="229">
                  <c:v>80.383700000000005</c:v>
                </c:pt>
                <c:pt idx="230">
                  <c:v>80.365600000000001</c:v>
                </c:pt>
                <c:pt idx="231">
                  <c:v>80.143600000000006</c:v>
                </c:pt>
                <c:pt idx="232">
                  <c:v>79.747699999999995</c:v>
                </c:pt>
                <c:pt idx="233">
                  <c:v>79.381399999999999</c:v>
                </c:pt>
                <c:pt idx="234">
                  <c:v>79.619699999999995</c:v>
                </c:pt>
                <c:pt idx="235">
                  <c:v>78.959999999999994</c:v>
                </c:pt>
                <c:pt idx="236">
                  <c:v>78.897300000000001</c:v>
                </c:pt>
                <c:pt idx="237">
                  <c:v>78.457499999999996</c:v>
                </c:pt>
                <c:pt idx="238">
                  <c:v>78.483900000000006</c:v>
                </c:pt>
                <c:pt idx="239">
                  <c:v>77.990399999999994</c:v>
                </c:pt>
                <c:pt idx="240">
                  <c:v>77.753299999999996</c:v>
                </c:pt>
                <c:pt idx="241">
                  <c:v>77.353999999999999</c:v>
                </c:pt>
                <c:pt idx="242">
                  <c:v>77.035899999999998</c:v>
                </c:pt>
                <c:pt idx="243">
                  <c:v>76.885199999999998</c:v>
                </c:pt>
                <c:pt idx="244">
                  <c:v>76.525400000000005</c:v>
                </c:pt>
                <c:pt idx="245">
                  <c:v>76.307699999999997</c:v>
                </c:pt>
                <c:pt idx="246">
                  <c:v>75.937200000000004</c:v>
                </c:pt>
                <c:pt idx="247">
                  <c:v>75.490899999999996</c:v>
                </c:pt>
                <c:pt idx="248">
                  <c:v>75.316100000000006</c:v>
                </c:pt>
                <c:pt idx="249">
                  <c:v>75.020700000000005</c:v>
                </c:pt>
                <c:pt idx="250">
                  <c:v>74.722899999999996</c:v>
                </c:pt>
                <c:pt idx="251">
                  <c:v>74.414599999999993</c:v>
                </c:pt>
                <c:pt idx="252">
                  <c:v>73.950100000000006</c:v>
                </c:pt>
                <c:pt idx="253">
                  <c:v>73.476200000000006</c:v>
                </c:pt>
                <c:pt idx="254">
                  <c:v>73.275999999999996</c:v>
                </c:pt>
                <c:pt idx="255">
                  <c:v>72.763599999999997</c:v>
                </c:pt>
                <c:pt idx="256">
                  <c:v>72.700100000000006</c:v>
                </c:pt>
                <c:pt idx="257">
                  <c:v>72.074200000000005</c:v>
                </c:pt>
                <c:pt idx="258">
                  <c:v>71.805999999999997</c:v>
                </c:pt>
                <c:pt idx="259">
                  <c:v>71.354500000000002</c:v>
                </c:pt>
                <c:pt idx="260">
                  <c:v>71.192099999999996</c:v>
                </c:pt>
                <c:pt idx="261">
                  <c:v>70.696899999999999</c:v>
                </c:pt>
                <c:pt idx="262">
                  <c:v>70.284199999999998</c:v>
                </c:pt>
                <c:pt idx="263">
                  <c:v>69.9011</c:v>
                </c:pt>
                <c:pt idx="264">
                  <c:v>69.489000000000004</c:v>
                </c:pt>
                <c:pt idx="265">
                  <c:v>69.144300000000001</c:v>
                </c:pt>
                <c:pt idx="266">
                  <c:v>68.371200000000002</c:v>
                </c:pt>
                <c:pt idx="267">
                  <c:v>67.995699999999999</c:v>
                </c:pt>
                <c:pt idx="268">
                  <c:v>67.600999999999999</c:v>
                </c:pt>
                <c:pt idx="269">
                  <c:v>66.839100000000002</c:v>
                </c:pt>
                <c:pt idx="270">
                  <c:v>66.036299999999997</c:v>
                </c:pt>
                <c:pt idx="271">
                  <c:v>65.172600000000003</c:v>
                </c:pt>
                <c:pt idx="272">
                  <c:v>64.262299999999996</c:v>
                </c:pt>
                <c:pt idx="273">
                  <c:v>63.195999999999998</c:v>
                </c:pt>
                <c:pt idx="274">
                  <c:v>62.3767</c:v>
                </c:pt>
                <c:pt idx="275">
                  <c:v>61.268300000000004</c:v>
                </c:pt>
                <c:pt idx="276">
                  <c:v>60.232900000000001</c:v>
                </c:pt>
                <c:pt idx="277">
                  <c:v>59.069000000000003</c:v>
                </c:pt>
                <c:pt idx="278">
                  <c:v>57.7575</c:v>
                </c:pt>
                <c:pt idx="279">
                  <c:v>56.836199999999998</c:v>
                </c:pt>
                <c:pt idx="280">
                  <c:v>55.427999999999997</c:v>
                </c:pt>
                <c:pt idx="281">
                  <c:v>54.454900000000002</c:v>
                </c:pt>
                <c:pt idx="282">
                  <c:v>52.831299999999999</c:v>
                </c:pt>
                <c:pt idx="283">
                  <c:v>51.657499999999999</c:v>
                </c:pt>
                <c:pt idx="284">
                  <c:v>50.232300000000002</c:v>
                </c:pt>
                <c:pt idx="285">
                  <c:v>49.096699999999998</c:v>
                </c:pt>
                <c:pt idx="286">
                  <c:v>47.766599999999997</c:v>
                </c:pt>
                <c:pt idx="287">
                  <c:v>46.067799999999998</c:v>
                </c:pt>
                <c:pt idx="288">
                  <c:v>44.415100000000002</c:v>
                </c:pt>
                <c:pt idx="289">
                  <c:v>43.408900000000003</c:v>
                </c:pt>
                <c:pt idx="290">
                  <c:v>41.981099999999998</c:v>
                </c:pt>
                <c:pt idx="291">
                  <c:v>40.654699999999998</c:v>
                </c:pt>
                <c:pt idx="292">
                  <c:v>39.239199999999997</c:v>
                </c:pt>
                <c:pt idx="293">
                  <c:v>37.976300000000002</c:v>
                </c:pt>
                <c:pt idx="294">
                  <c:v>36.008299999999998</c:v>
                </c:pt>
                <c:pt idx="295">
                  <c:v>34.401899999999998</c:v>
                </c:pt>
                <c:pt idx="296">
                  <c:v>33.187199999999997</c:v>
                </c:pt>
                <c:pt idx="297">
                  <c:v>31.4361</c:v>
                </c:pt>
                <c:pt idx="298">
                  <c:v>30.068000000000001</c:v>
                </c:pt>
                <c:pt idx="299">
                  <c:v>28.867000000000001</c:v>
                </c:pt>
                <c:pt idx="300">
                  <c:v>27.192299999999999</c:v>
                </c:pt>
                <c:pt idx="301">
                  <c:v>27.097100000000001</c:v>
                </c:pt>
                <c:pt idx="302">
                  <c:v>24.3504</c:v>
                </c:pt>
                <c:pt idx="303">
                  <c:v>22.819600000000001</c:v>
                </c:pt>
                <c:pt idx="304">
                  <c:v>21.230399999999999</c:v>
                </c:pt>
                <c:pt idx="305">
                  <c:v>19.944099999999999</c:v>
                </c:pt>
                <c:pt idx="306">
                  <c:v>18.816700000000001</c:v>
                </c:pt>
                <c:pt idx="307">
                  <c:v>17.461099999999998</c:v>
                </c:pt>
                <c:pt idx="308">
                  <c:v>16.709499999999998</c:v>
                </c:pt>
                <c:pt idx="309">
                  <c:v>14.773400000000001</c:v>
                </c:pt>
                <c:pt idx="310">
                  <c:v>12.091900000000001</c:v>
                </c:pt>
                <c:pt idx="311">
                  <c:v>8.2576300000000007</c:v>
                </c:pt>
                <c:pt idx="312">
                  <c:v>3.9700899999999999</c:v>
                </c:pt>
                <c:pt idx="313">
                  <c:v>2.3172700000000002</c:v>
                </c:pt>
                <c:pt idx="314">
                  <c:v>-1.04251</c:v>
                </c:pt>
                <c:pt idx="315">
                  <c:v>-1.00522</c:v>
                </c:pt>
                <c:pt idx="316">
                  <c:v>-5.7035400000000003</c:v>
                </c:pt>
                <c:pt idx="317">
                  <c:v>-8.7489100000000004</c:v>
                </c:pt>
                <c:pt idx="318">
                  <c:v>-10.298299999999999</c:v>
                </c:pt>
                <c:pt idx="319">
                  <c:v>-15.1303</c:v>
                </c:pt>
                <c:pt idx="320">
                  <c:v>-17.196200000000001</c:v>
                </c:pt>
                <c:pt idx="321">
                  <c:v>-13.5077</c:v>
                </c:pt>
                <c:pt idx="322">
                  <c:v>-18.923300000000001</c:v>
                </c:pt>
                <c:pt idx="323">
                  <c:v>-19.608799999999999</c:v>
                </c:pt>
                <c:pt idx="324">
                  <c:v>-19.074100000000001</c:v>
                </c:pt>
                <c:pt idx="325">
                  <c:v>-21.734500000000001</c:v>
                </c:pt>
                <c:pt idx="326">
                  <c:v>-23.822299999999998</c:v>
                </c:pt>
                <c:pt idx="327">
                  <c:v>-27.564299999999999</c:v>
                </c:pt>
                <c:pt idx="328">
                  <c:v>-21.173200000000001</c:v>
                </c:pt>
                <c:pt idx="329">
                  <c:v>-29.404900000000001</c:v>
                </c:pt>
                <c:pt idx="330">
                  <c:v>-29.427399999999999</c:v>
                </c:pt>
                <c:pt idx="331">
                  <c:v>-26.814900000000002</c:v>
                </c:pt>
                <c:pt idx="332">
                  <c:v>-31.523399999999999</c:v>
                </c:pt>
                <c:pt idx="333">
                  <c:v>-31.99</c:v>
                </c:pt>
                <c:pt idx="334">
                  <c:v>-32.532899999999998</c:v>
                </c:pt>
                <c:pt idx="335">
                  <c:v>-37.8108</c:v>
                </c:pt>
                <c:pt idx="336">
                  <c:v>-42.137300000000003</c:v>
                </c:pt>
                <c:pt idx="337">
                  <c:v>-40.805700000000002</c:v>
                </c:pt>
                <c:pt idx="338">
                  <c:v>-42.584000000000003</c:v>
                </c:pt>
                <c:pt idx="339">
                  <c:v>-42.476500000000001</c:v>
                </c:pt>
                <c:pt idx="340">
                  <c:v>-45.725299999999997</c:v>
                </c:pt>
                <c:pt idx="341">
                  <c:v>-47.614699999999999</c:v>
                </c:pt>
                <c:pt idx="342">
                  <c:v>-48.936300000000003</c:v>
                </c:pt>
                <c:pt idx="343">
                  <c:v>-48.813400000000001</c:v>
                </c:pt>
                <c:pt idx="344">
                  <c:v>-47.454099999999997</c:v>
                </c:pt>
                <c:pt idx="345">
                  <c:v>-50.372799999999998</c:v>
                </c:pt>
                <c:pt idx="346">
                  <c:v>-57.175400000000003</c:v>
                </c:pt>
                <c:pt idx="347">
                  <c:v>-61.128</c:v>
                </c:pt>
                <c:pt idx="348">
                  <c:v>-60.607199999999999</c:v>
                </c:pt>
                <c:pt idx="349">
                  <c:v>-58.369100000000003</c:v>
                </c:pt>
                <c:pt idx="350">
                  <c:v>-58.451700000000002</c:v>
                </c:pt>
                <c:pt idx="351">
                  <c:v>-63.134999999999998</c:v>
                </c:pt>
                <c:pt idx="352">
                  <c:v>-59.639299999999999</c:v>
                </c:pt>
                <c:pt idx="353">
                  <c:v>-56.083799999999997</c:v>
                </c:pt>
                <c:pt idx="354">
                  <c:v>-60.523000000000003</c:v>
                </c:pt>
                <c:pt idx="355">
                  <c:v>-55.936599999999999</c:v>
                </c:pt>
                <c:pt idx="356">
                  <c:v>-54.1815</c:v>
                </c:pt>
                <c:pt idx="357">
                  <c:v>-47.300600000000003</c:v>
                </c:pt>
                <c:pt idx="358">
                  <c:v>-50.875</c:v>
                </c:pt>
                <c:pt idx="359">
                  <c:v>-66.833399999999997</c:v>
                </c:pt>
                <c:pt idx="360">
                  <c:v>-69.095799999999997</c:v>
                </c:pt>
                <c:pt idx="361">
                  <c:v>-67.549899999999994</c:v>
                </c:pt>
                <c:pt idx="362">
                  <c:v>-68.635199999999998</c:v>
                </c:pt>
                <c:pt idx="363">
                  <c:v>-61.3048</c:v>
                </c:pt>
                <c:pt idx="364">
                  <c:v>-83.958399999999997</c:v>
                </c:pt>
                <c:pt idx="365">
                  <c:v>-86.660200000000003</c:v>
                </c:pt>
                <c:pt idx="366">
                  <c:v>-113.586</c:v>
                </c:pt>
                <c:pt idx="367">
                  <c:v>-98.505899999999997</c:v>
                </c:pt>
                <c:pt idx="368">
                  <c:v>-76.341899999999995</c:v>
                </c:pt>
                <c:pt idx="369">
                  <c:v>-76.411699999999996</c:v>
                </c:pt>
                <c:pt idx="370">
                  <c:v>-28.151900000000001</c:v>
                </c:pt>
                <c:pt idx="371">
                  <c:v>-77.253</c:v>
                </c:pt>
                <c:pt idx="372">
                  <c:v>-57.049199999999999</c:v>
                </c:pt>
                <c:pt idx="373">
                  <c:v>-1.07317</c:v>
                </c:pt>
                <c:pt idx="374">
                  <c:v>-26.8551</c:v>
                </c:pt>
                <c:pt idx="375">
                  <c:v>-1.28037</c:v>
                </c:pt>
                <c:pt idx="376">
                  <c:v>-2.3622800000000002</c:v>
                </c:pt>
                <c:pt idx="377">
                  <c:v>-29.741</c:v>
                </c:pt>
                <c:pt idx="378">
                  <c:v>-11.705500000000001</c:v>
                </c:pt>
                <c:pt idx="379">
                  <c:v>-44.731299999999997</c:v>
                </c:pt>
                <c:pt idx="380">
                  <c:v>-14.708600000000001</c:v>
                </c:pt>
                <c:pt idx="381">
                  <c:v>-48.408999999999999</c:v>
                </c:pt>
                <c:pt idx="382">
                  <c:v>-36.604199999999999</c:v>
                </c:pt>
                <c:pt idx="383">
                  <c:v>-12.699</c:v>
                </c:pt>
                <c:pt idx="384">
                  <c:v>-17.454799999999999</c:v>
                </c:pt>
                <c:pt idx="385">
                  <c:v>-7.4229099999999999</c:v>
                </c:pt>
                <c:pt idx="386">
                  <c:v>4.5485100000000003</c:v>
                </c:pt>
                <c:pt idx="387">
                  <c:v>-22.8188</c:v>
                </c:pt>
                <c:pt idx="388">
                  <c:v>-11.4742</c:v>
                </c:pt>
                <c:pt idx="389">
                  <c:v>-6.15097</c:v>
                </c:pt>
                <c:pt idx="390">
                  <c:v>-6.2692800000000002</c:v>
                </c:pt>
                <c:pt idx="391">
                  <c:v>-9.6807099999999995</c:v>
                </c:pt>
                <c:pt idx="392">
                  <c:v>-16.670300000000001</c:v>
                </c:pt>
                <c:pt idx="393">
                  <c:v>-25.130400000000002</c:v>
                </c:pt>
                <c:pt idx="394">
                  <c:v>-37.971499999999999</c:v>
                </c:pt>
                <c:pt idx="395">
                  <c:v>-34.379100000000001</c:v>
                </c:pt>
                <c:pt idx="396">
                  <c:v>-47.7044</c:v>
                </c:pt>
                <c:pt idx="397">
                  <c:v>-49.652000000000001</c:v>
                </c:pt>
                <c:pt idx="398">
                  <c:v>-65.079899999999995</c:v>
                </c:pt>
                <c:pt idx="399">
                  <c:v>-70.8977</c:v>
                </c:pt>
                <c:pt idx="400">
                  <c:v>-202.214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B-4E6A-BFD5-AC3DEB3000EF}"/>
            </c:ext>
          </c:extLst>
        </c:ser>
        <c:ser>
          <c:idx val="3"/>
          <c:order val="3"/>
          <c:tx>
            <c:v>Phase - Analyse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Graf!$B$4:$B$100</c:f>
              <c:numCache>
                <c:formatCode>General</c:formatCode>
                <c:ptCount val="97"/>
                <c:pt idx="0">
                  <c:v>15.915494309189533</c:v>
                </c:pt>
                <c:pt idx="1">
                  <c:v>17.046409158342254</c:v>
                </c:pt>
                <c:pt idx="2">
                  <c:v>19.902913013698939</c:v>
                </c:pt>
                <c:pt idx="3">
                  <c:v>23.238087432449582</c:v>
                </c:pt>
                <c:pt idx="4">
                  <c:v>27.132144281919388</c:v>
                </c:pt>
                <c:pt idx="5">
                  <c:v>31.67873670648687</c:v>
                </c:pt>
                <c:pt idx="6">
                  <c:v>36.987211511611704</c:v>
                </c:pt>
                <c:pt idx="7">
                  <c:v>43.185238984752957</c:v>
                </c:pt>
                <c:pt idx="8">
                  <c:v>50.421883401097773</c:v>
                </c:pt>
                <c:pt idx="9">
                  <c:v>58.871188060612816</c:v>
                </c:pt>
                <c:pt idx="10">
                  <c:v>68.73636107755118</c:v>
                </c:pt>
                <c:pt idx="11">
                  <c:v>80.254662591810217</c:v>
                </c:pt>
                <c:pt idx="12">
                  <c:v>93.703110940925754</c:v>
                </c:pt>
                <c:pt idx="13">
                  <c:v>109.40514502771636</c:v>
                </c:pt>
                <c:pt idx="14">
                  <c:v>127.73840311536402</c:v>
                </c:pt>
                <c:pt idx="15">
                  <c:v>149.14380513210338</c:v>
                </c:pt>
                <c:pt idx="16">
                  <c:v>159.15494309189535</c:v>
                </c:pt>
                <c:pt idx="17">
                  <c:v>174.13615691746011</c:v>
                </c:pt>
                <c:pt idx="18">
                  <c:v>203.31653144509437</c:v>
                </c:pt>
                <c:pt idx="19">
                  <c:v>237.38672479408123</c:v>
                </c:pt>
                <c:pt idx="20">
                  <c:v>277.16613453873936</c:v>
                </c:pt>
                <c:pt idx="21">
                  <c:v>323.61146648694967</c:v>
                </c:pt>
                <c:pt idx="22">
                  <c:v>377.83974371947266</c:v>
                </c:pt>
                <c:pt idx="23">
                  <c:v>441.15517130402418</c:v>
                </c:pt>
                <c:pt idx="24">
                  <c:v>515.08050278791507</c:v>
                </c:pt>
                <c:pt idx="25">
                  <c:v>601.39366284207722</c:v>
                </c:pt>
                <c:pt idx="26">
                  <c:v>702.17050684119977</c:v>
                </c:pt>
                <c:pt idx="27">
                  <c:v>819.83474575969717</c:v>
                </c:pt>
                <c:pt idx="28">
                  <c:v>957.21623709107655</c:v>
                </c:pt>
                <c:pt idx="29">
                  <c:v>1117.6190437034331</c:v>
                </c:pt>
                <c:pt idx="30">
                  <c:v>1304.9008974653768</c:v>
                </c:pt>
                <c:pt idx="31">
                  <c:v>1523.5659787645718</c:v>
                </c:pt>
                <c:pt idx="32">
                  <c:v>1591.5494309189535</c:v>
                </c:pt>
                <c:pt idx="33">
                  <c:v>1778.8732432919758</c:v>
                </c:pt>
                <c:pt idx="34">
                  <c:v>2076.9629013809131</c:v>
                </c:pt>
                <c:pt idx="35">
                  <c:v>2425.0040917640467</c:v>
                </c:pt>
                <c:pt idx="36">
                  <c:v>2831.3673013429834</c:v>
                </c:pt>
                <c:pt idx="37">
                  <c:v>3305.825677713648</c:v>
                </c:pt>
                <c:pt idx="38">
                  <c:v>3859.7900760693478</c:v>
                </c:pt>
                <c:pt idx="39">
                  <c:v>4506.5834934245713</c:v>
                </c:pt>
                <c:pt idx="40">
                  <c:v>5261.7614903785043</c:v>
                </c:pt>
                <c:pt idx="41">
                  <c:v>6143.4863066503212</c:v>
                </c:pt>
                <c:pt idx="42">
                  <c:v>7172.963667968349</c:v>
                </c:pt>
                <c:pt idx="43">
                  <c:v>8374.9527896396266</c:v>
                </c:pt>
                <c:pt idx="44">
                  <c:v>9778.3618425267487</c:v>
                </c:pt>
                <c:pt idx="45">
                  <c:v>11416.943202553584</c:v>
                </c:pt>
                <c:pt idx="46">
                  <c:v>13330.105204682492</c:v>
                </c:pt>
                <c:pt idx="47">
                  <c:v>15563.859924271115</c:v>
                </c:pt>
                <c:pt idx="48">
                  <c:v>15915.494309189535</c:v>
                </c:pt>
                <c:pt idx="49">
                  <c:v>18171.929780212282</c:v>
                </c:pt>
                <c:pt idx="50">
                  <c:v>21217.039573968719</c:v>
                </c:pt>
                <c:pt idx="51">
                  <c:v>24772.425038398749</c:v>
                </c:pt>
                <c:pt idx="52">
                  <c:v>28923.594177389488</c:v>
                </c:pt>
                <c:pt idx="53">
                  <c:v>33770.383757003212</c:v>
                </c:pt>
                <c:pt idx="54">
                  <c:v>39429.360407317035</c:v>
                </c:pt>
                <c:pt idx="55">
                  <c:v>46036.624082120354</c:v>
                </c:pt>
                <c:pt idx="56">
                  <c:v>53751.08130045054</c:v>
                </c:pt>
                <c:pt idx="57">
                  <c:v>62758.266892331478</c:v>
                </c:pt>
                <c:pt idx="58">
                  <c:v>73274.806162757057</c:v>
                </c:pt>
                <c:pt idx="59">
                  <c:v>85553.624790197806</c:v>
                </c:pt>
                <c:pt idx="60">
                  <c:v>99890.031759130681</c:v>
                </c:pt>
                <c:pt idx="61">
                  <c:v>116628.82162280231</c:v>
                </c:pt>
                <c:pt idx="62">
                  <c:v>136172.56690760929</c:v>
                </c:pt>
                <c:pt idx="63">
                  <c:v>158991.30009371511</c:v>
                </c:pt>
                <c:pt idx="64">
                  <c:v>159154.94309189534</c:v>
                </c:pt>
                <c:pt idx="65">
                  <c:v>169748.24993413186</c:v>
                </c:pt>
                <c:pt idx="66">
                  <c:v>185633.81802621527</c:v>
                </c:pt>
                <c:pt idx="67">
                  <c:v>216740.88063106674</c:v>
                </c:pt>
                <c:pt idx="68">
                  <c:v>253060.62136854968</c:v>
                </c:pt>
                <c:pt idx="69">
                  <c:v>295466.54004993127</c:v>
                </c:pt>
                <c:pt idx="70">
                  <c:v>344978.51074954856</c:v>
                </c:pt>
                <c:pt idx="71">
                  <c:v>402787.31005840696</c:v>
                </c:pt>
                <c:pt idx="72">
                  <c:v>470283.25559057901</c:v>
                </c:pt>
                <c:pt idx="73">
                  <c:v>549089.64350640355</c:v>
                </c:pt>
                <c:pt idx="74">
                  <c:v>641101.78923416696</c:v>
                </c:pt>
                <c:pt idx="75">
                  <c:v>748532.61033042113</c:v>
                </c:pt>
                <c:pt idx="76">
                  <c:v>873965.84775935591</c:v>
                </c:pt>
                <c:pt idx="77">
                  <c:v>1020418.2055776509</c:v>
                </c:pt>
                <c:pt idx="78">
                  <c:v>1191411.9035015518</c:v>
                </c:pt>
                <c:pt idx="79">
                  <c:v>1391059.3872652762</c:v>
                </c:pt>
                <c:pt idx="80">
                  <c:v>1591549.4309189534</c:v>
                </c:pt>
                <c:pt idx="81">
                  <c:v>1624162.2340785523</c:v>
                </c:pt>
                <c:pt idx="82">
                  <c:v>1896326.6318866101</c:v>
                </c:pt>
                <c:pt idx="83">
                  <c:v>2214098.2097411007</c:v>
                </c:pt>
                <c:pt idx="84">
                  <c:v>2585119.4619893278</c:v>
                </c:pt>
                <c:pt idx="85">
                  <c:v>3018313.5523773492</c:v>
                </c:pt>
                <c:pt idx="86">
                  <c:v>3524098.918606333</c:v>
                </c:pt>
                <c:pt idx="87">
                  <c:v>4114639.8386411471</c:v>
                </c:pt>
                <c:pt idx="88">
                  <c:v>4804138.9849602217</c:v>
                </c:pt>
                <c:pt idx="89">
                  <c:v>5609179.0027573053</c:v>
                </c:pt>
                <c:pt idx="90">
                  <c:v>6549121.3271453585</c:v>
                </c:pt>
                <c:pt idx="91">
                  <c:v>7646571.8310266528</c:v>
                </c:pt>
                <c:pt idx="92">
                  <c:v>8927924.5025891606</c:v>
                </c:pt>
                <c:pt idx="93">
                  <c:v>10423996.228023415</c:v>
                </c:pt>
                <c:pt idx="94">
                  <c:v>12170767.946159748</c:v>
                </c:pt>
                <c:pt idx="95">
                  <c:v>14210249.999999987</c:v>
                </c:pt>
                <c:pt idx="96">
                  <c:v>15915494.309189534</c:v>
                </c:pt>
              </c:numCache>
            </c:numRef>
          </c:xVal>
          <c:yVal>
            <c:numRef>
              <c:f>Graf!$G$4:$G$100</c:f>
              <c:numCache>
                <c:formatCode>General</c:formatCode>
                <c:ptCount val="97"/>
                <c:pt idx="0">
                  <c:v>89.927798671032747</c:v>
                </c:pt>
                <c:pt idx="1">
                  <c:v>89.922667435076335</c:v>
                </c:pt>
                <c:pt idx="2">
                  <c:v>89.909706052282672</c:v>
                </c:pt>
                <c:pt idx="3">
                  <c:v>89.894571222931859</c:v>
                </c:pt>
                <c:pt idx="4">
                  <c:v>89.876897926110075</c:v>
                </c:pt>
                <c:pt idx="5">
                  <c:v>89.856259562137495</c:v>
                </c:pt>
                <c:pt idx="6">
                  <c:v>89.83215746094686</c:v>
                </c:pt>
                <c:pt idx="7">
                  <c:v>89.804008596092501</c:v>
                </c:pt>
                <c:pt idx="8">
                  <c:v>89.771131233137908</c:v>
                </c:pt>
                <c:pt idx="9">
                  <c:v>89.732728236768708</c:v>
                </c:pt>
                <c:pt idx="10">
                  <c:v>89.687867769680622</c:v>
                </c:pt>
                <c:pt idx="11">
                  <c:v>89.635461116180409</c:v>
                </c:pt>
                <c:pt idx="12">
                  <c:v>89.574237299398874</c:v>
                </c:pt>
                <c:pt idx="13">
                  <c:v>89.502713957608478</c:v>
                </c:pt>
                <c:pt idx="14">
                  <c:v>89.419163572034279</c:v>
                </c:pt>
                <c:pt idx="15">
                  <c:v>89.321573702253431</c:v>
                </c:pt>
                <c:pt idx="16">
                  <c:v>89.275922204906237</c:v>
                </c:pt>
                <c:pt idx="17">
                  <c:v>89.207599626262208</c:v>
                </c:pt>
                <c:pt idx="18">
                  <c:v>89.074507880083672</c:v>
                </c:pt>
                <c:pt idx="19">
                  <c:v>88.919109532526477</c:v>
                </c:pt>
                <c:pt idx="20">
                  <c:v>88.737682256125538</c:v>
                </c:pt>
                <c:pt idx="21">
                  <c:v>88.525880100983215</c:v>
                </c:pt>
                <c:pt idx="22">
                  <c:v>88.278629401109526</c:v>
                </c:pt>
                <c:pt idx="23">
                  <c:v>87.990008700173405</c:v>
                </c:pt>
                <c:pt idx="24">
                  <c:v>87.653110184320042</c:v>
                </c:pt>
                <c:pt idx="25">
                  <c:v>87.259879921914091</c:v>
                </c:pt>
                <c:pt idx="26">
                  <c:v>86.800934233383032</c:v>
                </c:pt>
                <c:pt idx="27">
                  <c:v>86.265349782444957</c:v>
                </c:pt>
                <c:pt idx="28">
                  <c:v>85.640425619816028</c:v>
                </c:pt>
                <c:pt idx="29">
                  <c:v>84.911416669882726</c:v>
                </c:pt>
                <c:pt idx="30">
                  <c:v>84.061240428094322</c:v>
                </c:pt>
                <c:pt idx="31">
                  <c:v>83.070162527423065</c:v>
                </c:pt>
                <c:pt idx="32">
                  <c:v>82.76241614912783</c:v>
                </c:pt>
                <c:pt idx="33">
                  <c:v>81.915473188823341</c:v>
                </c:pt>
                <c:pt idx="34">
                  <c:v>80.571176550091309</c:v>
                </c:pt>
                <c:pt idx="35">
                  <c:v>79.007729899976482</c:v>
                </c:pt>
                <c:pt idx="36">
                  <c:v>77.191891381902053</c:v>
                </c:pt>
                <c:pt idx="37">
                  <c:v>75.086763494407307</c:v>
                </c:pt>
                <c:pt idx="38">
                  <c:v>72.652153942948416</c:v>
                </c:pt>
                <c:pt idx="39">
                  <c:v>69.845407404882025</c:v>
                </c:pt>
                <c:pt idx="40">
                  <c:v>66.622872214029115</c:v>
                </c:pt>
                <c:pt idx="41">
                  <c:v>62.942116466637202</c:v>
                </c:pt>
                <c:pt idx="42">
                  <c:v>58.764836497982031</c:v>
                </c:pt>
                <c:pt idx="43">
                  <c:v>54.060030776842211</c:v>
                </c:pt>
                <c:pt idx="44">
                  <c:v>48.806395020418194</c:v>
                </c:pt>
                <c:pt idx="45">
                  <c:v>42.99208899576513</c:v>
                </c:pt>
                <c:pt idx="46">
                  <c:v>36.6092760538927</c:v>
                </c:pt>
                <c:pt idx="47">
                  <c:v>29.640522261508323</c:v>
                </c:pt>
                <c:pt idx="48">
                  <c:v>28.584895055569802</c:v>
                </c:pt>
                <c:pt idx="49">
                  <c:v>22.034512783627719</c:v>
                </c:pt>
                <c:pt idx="50">
                  <c:v>13.669518668809303</c:v>
                </c:pt>
                <c:pt idx="51">
                  <c:v>4.3051396386022418</c:v>
                </c:pt>
                <c:pt idx="52">
                  <c:v>-6.4685689543201477</c:v>
                </c:pt>
                <c:pt idx="53">
                  <c:v>-19.239114468741832</c:v>
                </c:pt>
                <c:pt idx="54">
                  <c:v>-34.582943799365495</c:v>
                </c:pt>
                <c:pt idx="55">
                  <c:v>-52.410250773802048</c:v>
                </c:pt>
                <c:pt idx="56">
                  <c:v>-71.099264769813288</c:v>
                </c:pt>
                <c:pt idx="57">
                  <c:v>-88.002320595138841</c:v>
                </c:pt>
                <c:pt idx="58">
                  <c:v>-101.40201926797764</c:v>
                </c:pt>
                <c:pt idx="59">
                  <c:v>-111.15824567745827</c:v>
                </c:pt>
                <c:pt idx="60">
                  <c:v>-117.87948353621931</c:v>
                </c:pt>
                <c:pt idx="61">
                  <c:v>-122.23808213016129</c:v>
                </c:pt>
                <c:pt idx="62">
                  <c:v>-124.76337475929068</c:v>
                </c:pt>
                <c:pt idx="63">
                  <c:v>-125.84394915802996</c:v>
                </c:pt>
                <c:pt idx="64">
                  <c:v>-125.84699073813745</c:v>
                </c:pt>
                <c:pt idx="65">
                  <c:v>-125.93996913197842</c:v>
                </c:pt>
                <c:pt idx="66">
                  <c:v>-125.77394400698773</c:v>
                </c:pt>
                <c:pt idx="67">
                  <c:v>-124.79358638015024</c:v>
                </c:pt>
                <c:pt idx="68">
                  <c:v>-123.11492616972291</c:v>
                </c:pt>
                <c:pt idx="69">
                  <c:v>-120.93372838268752</c:v>
                </c:pt>
                <c:pt idx="70">
                  <c:v>-118.43081834195621</c:v>
                </c:pt>
                <c:pt idx="71">
                  <c:v>-115.76720443046493</c:v>
                </c:pt>
                <c:pt idx="72">
                  <c:v>-113.0775925712462</c:v>
                </c:pt>
                <c:pt idx="73">
                  <c:v>-110.4659723213511</c:v>
                </c:pt>
                <c:pt idx="74">
                  <c:v>-108.0050301107842</c:v>
                </c:pt>
                <c:pt idx="75">
                  <c:v>-105.73918470882934</c:v>
                </c:pt>
                <c:pt idx="76">
                  <c:v>-103.68987947168652</c:v>
                </c:pt>
                <c:pt idx="77">
                  <c:v>-101.86157138142464</c:v>
                </c:pt>
                <c:pt idx="78">
                  <c:v>-100.24726831173275</c:v>
                </c:pt>
                <c:pt idx="79">
                  <c:v>-98.833032168772732</c:v>
                </c:pt>
                <c:pt idx="80">
                  <c:v>-97.752860652173482</c:v>
                </c:pt>
                <c:pt idx="81">
                  <c:v>-97.601313440642244</c:v>
                </c:pt>
                <c:pt idx="82">
                  <c:v>-96.533238343220134</c:v>
                </c:pt>
                <c:pt idx="83">
                  <c:v>-95.610068887681138</c:v>
                </c:pt>
                <c:pt idx="84">
                  <c:v>-94.814062251679047</c:v>
                </c:pt>
                <c:pt idx="85">
                  <c:v>-94.12892032346663</c:v>
                </c:pt>
                <c:pt idx="86">
                  <c:v>-93.539974107322223</c:v>
                </c:pt>
                <c:pt idx="87">
                  <c:v>-93.034205436136475</c:v>
                </c:pt>
                <c:pt idx="88">
                  <c:v>-92.600175044565688</c:v>
                </c:pt>
                <c:pt idx="89">
                  <c:v>-92.227901731590649</c:v>
                </c:pt>
                <c:pt idx="90">
                  <c:v>-91.908720533241194</c:v>
                </c:pt>
                <c:pt idx="91">
                  <c:v>-91.635136641784996</c:v>
                </c:pt>
                <c:pt idx="92">
                  <c:v>-91.400684583890381</c:v>
                </c:pt>
                <c:pt idx="93">
                  <c:v>-91.199797627156428</c:v>
                </c:pt>
                <c:pt idx="94">
                  <c:v>-91.027689604662939</c:v>
                </c:pt>
                <c:pt idx="95">
                  <c:v>-90.880249701803535</c:v>
                </c:pt>
                <c:pt idx="96">
                  <c:v>-90.785964478395883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B-4E6A-BFD5-AC3DEB30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8544"/>
        <c:axId val="58670080"/>
      </c:scatterChart>
      <c:valAx>
        <c:axId val="120055296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7216"/>
        <c:crossesAt val="-1000"/>
        <c:crossBetween val="midCat"/>
      </c:valAx>
      <c:valAx>
        <c:axId val="1200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5296"/>
        <c:crosses val="autoZero"/>
        <c:crossBetween val="midCat"/>
      </c:valAx>
      <c:valAx>
        <c:axId val="58668544"/>
        <c:scaling>
          <c:logBase val="10"/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58670080"/>
        <c:crossesAt val="0"/>
        <c:crossBetween val="midCat"/>
      </c:valAx>
      <c:valAx>
        <c:axId val="58670080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668544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059821580647329"/>
          <c:y val="5.1910603742980621E-2"/>
          <c:w val="0.47888219916150093"/>
          <c:h val="3.86974509542239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1</xdr:row>
          <xdr:rowOff>30480</xdr:rowOff>
        </xdr:from>
        <xdr:to>
          <xdr:col>2</xdr:col>
          <xdr:colOff>11430</xdr:colOff>
          <xdr:row>1</xdr:row>
          <xdr:rowOff>354330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2</xdr:row>
          <xdr:rowOff>30480</xdr:rowOff>
        </xdr:from>
        <xdr:to>
          <xdr:col>2</xdr:col>
          <xdr:colOff>11430</xdr:colOff>
          <xdr:row>2</xdr:row>
          <xdr:rowOff>354330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</xdr:row>
          <xdr:rowOff>30480</xdr:rowOff>
        </xdr:from>
        <xdr:to>
          <xdr:col>4</xdr:col>
          <xdr:colOff>11430</xdr:colOff>
          <xdr:row>1</xdr:row>
          <xdr:rowOff>354330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</xdr:row>
          <xdr:rowOff>30480</xdr:rowOff>
        </xdr:from>
        <xdr:to>
          <xdr:col>4</xdr:col>
          <xdr:colOff>11430</xdr:colOff>
          <xdr:row>2</xdr:row>
          <xdr:rowOff>354330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3</xdr:row>
          <xdr:rowOff>30480</xdr:rowOff>
        </xdr:from>
        <xdr:to>
          <xdr:col>4</xdr:col>
          <xdr:colOff>11430</xdr:colOff>
          <xdr:row>3</xdr:row>
          <xdr:rowOff>354330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4</xdr:row>
          <xdr:rowOff>30480</xdr:rowOff>
        </xdr:from>
        <xdr:to>
          <xdr:col>4</xdr:col>
          <xdr:colOff>11430</xdr:colOff>
          <xdr:row>4</xdr:row>
          <xdr:rowOff>354330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5</xdr:row>
          <xdr:rowOff>30480</xdr:rowOff>
        </xdr:from>
        <xdr:to>
          <xdr:col>4</xdr:col>
          <xdr:colOff>11430</xdr:colOff>
          <xdr:row>5</xdr:row>
          <xdr:rowOff>354330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6</xdr:row>
          <xdr:rowOff>30480</xdr:rowOff>
        </xdr:from>
        <xdr:to>
          <xdr:col>4</xdr:col>
          <xdr:colOff>11430</xdr:colOff>
          <xdr:row>6</xdr:row>
          <xdr:rowOff>354330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7</xdr:row>
          <xdr:rowOff>30480</xdr:rowOff>
        </xdr:from>
        <xdr:to>
          <xdr:col>4</xdr:col>
          <xdr:colOff>11430</xdr:colOff>
          <xdr:row>7</xdr:row>
          <xdr:rowOff>354330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8</xdr:row>
          <xdr:rowOff>30480</xdr:rowOff>
        </xdr:from>
        <xdr:to>
          <xdr:col>4</xdr:col>
          <xdr:colOff>11430</xdr:colOff>
          <xdr:row>8</xdr:row>
          <xdr:rowOff>354330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9</xdr:row>
          <xdr:rowOff>30480</xdr:rowOff>
        </xdr:from>
        <xdr:to>
          <xdr:col>4</xdr:col>
          <xdr:colOff>11430</xdr:colOff>
          <xdr:row>9</xdr:row>
          <xdr:rowOff>354330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10</xdr:row>
          <xdr:rowOff>30480</xdr:rowOff>
        </xdr:from>
        <xdr:to>
          <xdr:col>4</xdr:col>
          <xdr:colOff>11430</xdr:colOff>
          <xdr:row>10</xdr:row>
          <xdr:rowOff>354330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11</xdr:row>
          <xdr:rowOff>30480</xdr:rowOff>
        </xdr:from>
        <xdr:to>
          <xdr:col>4</xdr:col>
          <xdr:colOff>11430</xdr:colOff>
          <xdr:row>11</xdr:row>
          <xdr:rowOff>354330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12</xdr:row>
          <xdr:rowOff>30480</xdr:rowOff>
        </xdr:from>
        <xdr:to>
          <xdr:col>4</xdr:col>
          <xdr:colOff>11430</xdr:colOff>
          <xdr:row>12</xdr:row>
          <xdr:rowOff>354330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13</xdr:row>
          <xdr:rowOff>30480</xdr:rowOff>
        </xdr:from>
        <xdr:to>
          <xdr:col>4</xdr:col>
          <xdr:colOff>11430</xdr:colOff>
          <xdr:row>13</xdr:row>
          <xdr:rowOff>354330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14</xdr:row>
          <xdr:rowOff>30480</xdr:rowOff>
        </xdr:from>
        <xdr:to>
          <xdr:col>4</xdr:col>
          <xdr:colOff>11430</xdr:colOff>
          <xdr:row>14</xdr:row>
          <xdr:rowOff>354330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15</xdr:row>
          <xdr:rowOff>30480</xdr:rowOff>
        </xdr:from>
        <xdr:to>
          <xdr:col>4</xdr:col>
          <xdr:colOff>11430</xdr:colOff>
          <xdr:row>15</xdr:row>
          <xdr:rowOff>354330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16</xdr:row>
          <xdr:rowOff>30480</xdr:rowOff>
        </xdr:from>
        <xdr:to>
          <xdr:col>4</xdr:col>
          <xdr:colOff>11430</xdr:colOff>
          <xdr:row>16</xdr:row>
          <xdr:rowOff>354330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17</xdr:row>
          <xdr:rowOff>30480</xdr:rowOff>
        </xdr:from>
        <xdr:to>
          <xdr:col>4</xdr:col>
          <xdr:colOff>11430</xdr:colOff>
          <xdr:row>17</xdr:row>
          <xdr:rowOff>354330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18</xdr:row>
          <xdr:rowOff>30480</xdr:rowOff>
        </xdr:from>
        <xdr:to>
          <xdr:col>4</xdr:col>
          <xdr:colOff>11430</xdr:colOff>
          <xdr:row>18</xdr:row>
          <xdr:rowOff>354330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19</xdr:row>
          <xdr:rowOff>30480</xdr:rowOff>
        </xdr:from>
        <xdr:to>
          <xdr:col>4</xdr:col>
          <xdr:colOff>11430</xdr:colOff>
          <xdr:row>19</xdr:row>
          <xdr:rowOff>354330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20</xdr:row>
          <xdr:rowOff>30480</xdr:rowOff>
        </xdr:from>
        <xdr:to>
          <xdr:col>4</xdr:col>
          <xdr:colOff>11430</xdr:colOff>
          <xdr:row>20</xdr:row>
          <xdr:rowOff>354330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</xdr:row>
          <xdr:rowOff>30480</xdr:rowOff>
        </xdr:from>
        <xdr:to>
          <xdr:col>6</xdr:col>
          <xdr:colOff>11430</xdr:colOff>
          <xdr:row>1</xdr:row>
          <xdr:rowOff>354330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2</xdr:row>
          <xdr:rowOff>30480</xdr:rowOff>
        </xdr:from>
        <xdr:to>
          <xdr:col>6</xdr:col>
          <xdr:colOff>11430</xdr:colOff>
          <xdr:row>2</xdr:row>
          <xdr:rowOff>354330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3</xdr:row>
          <xdr:rowOff>30480</xdr:rowOff>
        </xdr:from>
        <xdr:to>
          <xdr:col>6</xdr:col>
          <xdr:colOff>11430</xdr:colOff>
          <xdr:row>3</xdr:row>
          <xdr:rowOff>354330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4</xdr:row>
          <xdr:rowOff>30480</xdr:rowOff>
        </xdr:from>
        <xdr:to>
          <xdr:col>6</xdr:col>
          <xdr:colOff>11430</xdr:colOff>
          <xdr:row>4</xdr:row>
          <xdr:rowOff>354330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5</xdr:row>
          <xdr:rowOff>30480</xdr:rowOff>
        </xdr:from>
        <xdr:to>
          <xdr:col>6</xdr:col>
          <xdr:colOff>11430</xdr:colOff>
          <xdr:row>5</xdr:row>
          <xdr:rowOff>354330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6</xdr:row>
          <xdr:rowOff>30480</xdr:rowOff>
        </xdr:from>
        <xdr:to>
          <xdr:col>6</xdr:col>
          <xdr:colOff>11430</xdr:colOff>
          <xdr:row>6</xdr:row>
          <xdr:rowOff>354330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</xdr:row>
          <xdr:rowOff>30480</xdr:rowOff>
        </xdr:from>
        <xdr:to>
          <xdr:col>8</xdr:col>
          <xdr:colOff>11430</xdr:colOff>
          <xdr:row>1</xdr:row>
          <xdr:rowOff>354330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2</xdr:row>
          <xdr:rowOff>30480</xdr:rowOff>
        </xdr:from>
        <xdr:to>
          <xdr:col>8</xdr:col>
          <xdr:colOff>11430</xdr:colOff>
          <xdr:row>2</xdr:row>
          <xdr:rowOff>354330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3</xdr:row>
          <xdr:rowOff>30480</xdr:rowOff>
        </xdr:from>
        <xdr:to>
          <xdr:col>8</xdr:col>
          <xdr:colOff>11430</xdr:colOff>
          <xdr:row>3</xdr:row>
          <xdr:rowOff>354330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</xdr:row>
          <xdr:rowOff>30480</xdr:rowOff>
        </xdr:from>
        <xdr:to>
          <xdr:col>10</xdr:col>
          <xdr:colOff>11430</xdr:colOff>
          <xdr:row>1</xdr:row>
          <xdr:rowOff>354330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2</xdr:row>
          <xdr:rowOff>30480</xdr:rowOff>
        </xdr:from>
        <xdr:to>
          <xdr:col>10</xdr:col>
          <xdr:colOff>11430</xdr:colOff>
          <xdr:row>2</xdr:row>
          <xdr:rowOff>354330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4</xdr:row>
          <xdr:rowOff>30480</xdr:rowOff>
        </xdr:from>
        <xdr:to>
          <xdr:col>10</xdr:col>
          <xdr:colOff>11430</xdr:colOff>
          <xdr:row>4</xdr:row>
          <xdr:rowOff>354330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5</xdr:row>
          <xdr:rowOff>30480</xdr:rowOff>
        </xdr:from>
        <xdr:to>
          <xdr:col>10</xdr:col>
          <xdr:colOff>11430</xdr:colOff>
          <xdr:row>5</xdr:row>
          <xdr:rowOff>354330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6</xdr:row>
          <xdr:rowOff>30480</xdr:rowOff>
        </xdr:from>
        <xdr:to>
          <xdr:col>10</xdr:col>
          <xdr:colOff>11430</xdr:colOff>
          <xdr:row>6</xdr:row>
          <xdr:rowOff>354330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7</xdr:row>
          <xdr:rowOff>30480</xdr:rowOff>
        </xdr:from>
        <xdr:to>
          <xdr:col>10</xdr:col>
          <xdr:colOff>11430</xdr:colOff>
          <xdr:row>7</xdr:row>
          <xdr:rowOff>354330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8</xdr:row>
          <xdr:rowOff>49530</xdr:rowOff>
        </xdr:from>
        <xdr:to>
          <xdr:col>10</xdr:col>
          <xdr:colOff>11430</xdr:colOff>
          <xdr:row>8</xdr:row>
          <xdr:rowOff>373380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9</xdr:row>
          <xdr:rowOff>49530</xdr:rowOff>
        </xdr:from>
        <xdr:to>
          <xdr:col>10</xdr:col>
          <xdr:colOff>11430</xdr:colOff>
          <xdr:row>9</xdr:row>
          <xdr:rowOff>373380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</xdr:row>
          <xdr:rowOff>30480</xdr:rowOff>
        </xdr:from>
        <xdr:to>
          <xdr:col>12</xdr:col>
          <xdr:colOff>11430</xdr:colOff>
          <xdr:row>1</xdr:row>
          <xdr:rowOff>354330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2</xdr:row>
          <xdr:rowOff>30480</xdr:rowOff>
        </xdr:from>
        <xdr:to>
          <xdr:col>12</xdr:col>
          <xdr:colOff>11430</xdr:colOff>
          <xdr:row>2</xdr:row>
          <xdr:rowOff>354330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3</xdr:row>
          <xdr:rowOff>30480</xdr:rowOff>
        </xdr:from>
        <xdr:to>
          <xdr:col>10</xdr:col>
          <xdr:colOff>11430</xdr:colOff>
          <xdr:row>3</xdr:row>
          <xdr:rowOff>354330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2</xdr:row>
          <xdr:rowOff>11430</xdr:rowOff>
        </xdr:from>
        <xdr:to>
          <xdr:col>17</xdr:col>
          <xdr:colOff>19050</xdr:colOff>
          <xdr:row>4</xdr:row>
          <xdr:rowOff>11430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5</xdr:row>
          <xdr:rowOff>11430</xdr:rowOff>
        </xdr:from>
        <xdr:to>
          <xdr:col>17</xdr:col>
          <xdr:colOff>19050</xdr:colOff>
          <xdr:row>7</xdr:row>
          <xdr:rowOff>11430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8</xdr:row>
          <xdr:rowOff>11430</xdr:rowOff>
        </xdr:from>
        <xdr:to>
          <xdr:col>17</xdr:col>
          <xdr:colOff>19050</xdr:colOff>
          <xdr:row>10</xdr:row>
          <xdr:rowOff>11430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12</xdr:row>
          <xdr:rowOff>30480</xdr:rowOff>
        </xdr:from>
        <xdr:to>
          <xdr:col>6</xdr:col>
          <xdr:colOff>11430</xdr:colOff>
          <xdr:row>12</xdr:row>
          <xdr:rowOff>354330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12</xdr:row>
          <xdr:rowOff>30480</xdr:rowOff>
        </xdr:from>
        <xdr:to>
          <xdr:col>7</xdr:col>
          <xdr:colOff>1021080</xdr:colOff>
          <xdr:row>12</xdr:row>
          <xdr:rowOff>354330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13</xdr:row>
          <xdr:rowOff>30480</xdr:rowOff>
        </xdr:from>
        <xdr:to>
          <xdr:col>7</xdr:col>
          <xdr:colOff>1040130</xdr:colOff>
          <xdr:row>13</xdr:row>
          <xdr:rowOff>354330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12</xdr:row>
          <xdr:rowOff>30480</xdr:rowOff>
        </xdr:from>
        <xdr:to>
          <xdr:col>9</xdr:col>
          <xdr:colOff>1021080</xdr:colOff>
          <xdr:row>12</xdr:row>
          <xdr:rowOff>354330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13</xdr:row>
          <xdr:rowOff>30480</xdr:rowOff>
        </xdr:from>
        <xdr:to>
          <xdr:col>9</xdr:col>
          <xdr:colOff>1040130</xdr:colOff>
          <xdr:row>13</xdr:row>
          <xdr:rowOff>354330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13</xdr:row>
          <xdr:rowOff>30480</xdr:rowOff>
        </xdr:from>
        <xdr:to>
          <xdr:col>6</xdr:col>
          <xdr:colOff>11430</xdr:colOff>
          <xdr:row>13</xdr:row>
          <xdr:rowOff>354330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12</xdr:row>
          <xdr:rowOff>30480</xdr:rowOff>
        </xdr:from>
        <xdr:to>
          <xdr:col>11</xdr:col>
          <xdr:colOff>1021080</xdr:colOff>
          <xdr:row>12</xdr:row>
          <xdr:rowOff>354330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13</xdr:row>
          <xdr:rowOff>30480</xdr:rowOff>
        </xdr:from>
        <xdr:to>
          <xdr:col>11</xdr:col>
          <xdr:colOff>1021080</xdr:colOff>
          <xdr:row>13</xdr:row>
          <xdr:rowOff>354330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12</xdr:row>
          <xdr:rowOff>30480</xdr:rowOff>
        </xdr:from>
        <xdr:to>
          <xdr:col>13</xdr:col>
          <xdr:colOff>742950</xdr:colOff>
          <xdr:row>12</xdr:row>
          <xdr:rowOff>354330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13</xdr:row>
          <xdr:rowOff>30480</xdr:rowOff>
        </xdr:from>
        <xdr:to>
          <xdr:col>13</xdr:col>
          <xdr:colOff>723900</xdr:colOff>
          <xdr:row>13</xdr:row>
          <xdr:rowOff>354330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129540</xdr:rowOff>
    </xdr:from>
    <xdr:to>
      <xdr:col>28</xdr:col>
      <xdr:colOff>537210</xdr:colOff>
      <xdr:row>47</xdr:row>
      <xdr:rowOff>139065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2"/>
  <sheetViews>
    <sheetView workbookViewId="0">
      <selection activeCell="N19" sqref="N19"/>
    </sheetView>
  </sheetViews>
  <sheetFormatPr defaultColWidth="15.83203125" defaultRowHeight="15" customHeight="1" x14ac:dyDescent="0.4"/>
  <cols>
    <col min="1" max="1" width="2.71875" customWidth="1"/>
    <col min="2" max="2" width="16.1640625" customWidth="1"/>
    <col min="3" max="3" width="2.71875" customWidth="1"/>
    <col min="4" max="4" width="16.1640625" customWidth="1"/>
    <col min="5" max="5" width="2.71875" customWidth="1"/>
    <col min="6" max="6" width="16.1640625" customWidth="1"/>
    <col min="7" max="7" width="2.71875" customWidth="1"/>
    <col min="8" max="8" width="16.1640625" customWidth="1"/>
    <col min="9" max="9" width="2.71875" customWidth="1"/>
    <col min="10" max="10" width="16.1640625" customWidth="1"/>
    <col min="11" max="11" width="2.71875" customWidth="1"/>
    <col min="12" max="12" width="16.1640625" customWidth="1"/>
    <col min="13" max="13" width="2.71875" customWidth="1"/>
    <col min="14" max="14" width="11.83203125" customWidth="1"/>
    <col min="15" max="15" width="15.83203125" style="3" customWidth="1"/>
    <col min="16" max="16" width="2.71875" customWidth="1"/>
    <col min="17" max="17" width="31.83203125" customWidth="1"/>
  </cols>
  <sheetData>
    <row r="1" spans="1:17" s="3" customFormat="1" ht="30" customHeight="1" x14ac:dyDescent="0.4">
      <c r="B1" s="11" t="s">
        <v>19</v>
      </c>
      <c r="C1" s="12"/>
      <c r="D1" s="11" t="s">
        <v>4</v>
      </c>
      <c r="E1" s="12"/>
      <c r="F1" s="11" t="s">
        <v>3</v>
      </c>
      <c r="G1" s="12"/>
      <c r="H1" s="11" t="s">
        <v>5</v>
      </c>
      <c r="I1" s="12"/>
      <c r="J1" s="11" t="s">
        <v>6</v>
      </c>
      <c r="K1" s="12"/>
      <c r="L1" s="11" t="s">
        <v>7</v>
      </c>
      <c r="M1" s="12"/>
      <c r="N1" s="14" t="s">
        <v>12</v>
      </c>
      <c r="O1" s="14"/>
      <c r="P1" s="12"/>
      <c r="Q1" s="11" t="s">
        <v>8</v>
      </c>
    </row>
    <row r="2" spans="1:17" ht="30" customHeight="1" x14ac:dyDescent="0.4">
      <c r="N2" s="12" t="s">
        <v>10</v>
      </c>
      <c r="O2" s="12">
        <v>100</v>
      </c>
    </row>
    <row r="3" spans="1:17" ht="30" customHeight="1" x14ac:dyDescent="0.4">
      <c r="N3" s="12" t="s">
        <v>11</v>
      </c>
      <c r="O3" s="12">
        <v>100000</v>
      </c>
    </row>
    <row r="4" spans="1:17" ht="30" customHeight="1" x14ac:dyDescent="0.4">
      <c r="N4" s="12"/>
      <c r="O4" s="12"/>
    </row>
    <row r="5" spans="1:17" ht="30" customHeight="1" x14ac:dyDescent="0.4">
      <c r="N5" s="14" t="s">
        <v>13</v>
      </c>
      <c r="O5" s="14"/>
    </row>
    <row r="6" spans="1:17" ht="30" customHeight="1" x14ac:dyDescent="0.4">
      <c r="N6" s="12" t="s">
        <v>14</v>
      </c>
      <c r="O6" s="12" t="s">
        <v>24</v>
      </c>
    </row>
    <row r="7" spans="1:17" ht="30" customHeight="1" x14ac:dyDescent="0.4">
      <c r="N7" s="12"/>
      <c r="O7" s="12"/>
    </row>
    <row r="8" spans="1:17" ht="30" customHeight="1" x14ac:dyDescent="0.4">
      <c r="N8" s="14" t="s">
        <v>15</v>
      </c>
      <c r="O8" s="14"/>
    </row>
    <row r="9" spans="1:17" ht="30" customHeight="1" x14ac:dyDescent="0.4">
      <c r="N9" s="12" t="s">
        <v>16</v>
      </c>
      <c r="O9" s="12">
        <v>400</v>
      </c>
    </row>
    <row r="10" spans="1:17" ht="30" customHeight="1" x14ac:dyDescent="0.4"/>
    <row r="11" spans="1:17" ht="30" customHeight="1" x14ac:dyDescent="0.4"/>
    <row r="12" spans="1:17" ht="30" customHeight="1" x14ac:dyDescent="0.4">
      <c r="F12" s="11" t="s">
        <v>18</v>
      </c>
      <c r="G12" s="12"/>
      <c r="H12" s="13" t="s">
        <v>20</v>
      </c>
      <c r="I12" s="12"/>
      <c r="J12" s="13" t="s">
        <v>21</v>
      </c>
      <c r="L12" s="13" t="s">
        <v>22</v>
      </c>
      <c r="M12" s="12"/>
      <c r="N12" s="13" t="s">
        <v>23</v>
      </c>
    </row>
    <row r="13" spans="1:17" ht="30" customHeight="1" x14ac:dyDescent="0.4">
      <c r="A13" s="1"/>
      <c r="O13" s="8"/>
    </row>
    <row r="14" spans="1:17" ht="30" customHeight="1" x14ac:dyDescent="0.4">
      <c r="O14" s="9"/>
    </row>
    <row r="15" spans="1:17" ht="30" customHeight="1" x14ac:dyDescent="0.4">
      <c r="O15" s="10"/>
    </row>
    <row r="16" spans="1:17" ht="30" customHeight="1" x14ac:dyDescent="0.4"/>
    <row r="17" spans="8:12" ht="30" customHeight="1" x14ac:dyDescent="0.4"/>
    <row r="18" spans="8:12" ht="30" customHeight="1" x14ac:dyDescent="0.4">
      <c r="H18" s="14" t="s">
        <v>17</v>
      </c>
      <c r="I18" s="14"/>
      <c r="J18" s="14"/>
      <c r="K18" s="14"/>
      <c r="L18" s="14"/>
    </row>
    <row r="19" spans="8:12" ht="30" customHeight="1" x14ac:dyDescent="0.4">
      <c r="H19" s="12"/>
      <c r="I19" s="12"/>
      <c r="J19" s="12" t="s">
        <v>25</v>
      </c>
      <c r="K19" s="12"/>
      <c r="L19" s="12"/>
    </row>
    <row r="20" spans="8:12" ht="30" customHeight="1" x14ac:dyDescent="0.4"/>
    <row r="21" spans="8:12" ht="30" customHeight="1" x14ac:dyDescent="0.4"/>
    <row r="22" spans="8:12" ht="12.3" x14ac:dyDescent="0.4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89" r:id="rId4" name="Maaletype_Imp">
          <controlPr autoLine="0" autoPict="0" r:id="rId5">
            <anchor>
              <from>
                <xdr:col>1</xdr:col>
                <xdr:colOff>11430</xdr:colOff>
                <xdr:row>1</xdr:row>
                <xdr:rowOff>30480</xdr:rowOff>
              </from>
              <to>
                <xdr:col>2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189" r:id="rId4" name="Maaletype_Imp"/>
      </mc:Fallback>
    </mc:AlternateContent>
    <mc:AlternateContent xmlns:mc="http://schemas.openxmlformats.org/markup-compatibility/2006">
      <mc:Choice Requires="x14">
        <control shapeId="1190" r:id="rId6" name="Maaletype_Gph">
          <controlPr autoLine="0" autoPict="0" r:id="rId7">
            <anchor>
              <from>
                <xdr:col>1</xdr:col>
                <xdr:colOff>11430</xdr:colOff>
                <xdr:row>2</xdr:row>
                <xdr:rowOff>30480</xdr:rowOff>
              </from>
              <to>
                <xdr:col>2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190" r:id="rId6" name="Maaletype_Gph"/>
      </mc:Fallback>
    </mc:AlternateContent>
    <mc:AlternateContent xmlns:mc="http://schemas.openxmlformats.org/markup-compatibility/2006">
      <mc:Choice Requires="x14">
        <control shapeId="1205" r:id="rId8" name="Impedans_1">
          <controlPr defaultSize="0" autoLine="0" autoPict="0" r:id="rId9">
            <anchor>
              <from>
                <xdr:col>3</xdr:col>
                <xdr:colOff>11430</xdr:colOff>
                <xdr:row>1</xdr:row>
                <xdr:rowOff>30480</xdr:rowOff>
              </from>
              <to>
                <xdr:col>4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05" r:id="rId8" name="Impedans_1"/>
      </mc:Fallback>
    </mc:AlternateContent>
    <mc:AlternateContent xmlns:mc="http://schemas.openxmlformats.org/markup-compatibility/2006">
      <mc:Choice Requires="x14">
        <control shapeId="1209" r:id="rId10" name="Impedans_2">
          <controlPr defaultSize="0" autoLine="0" autoPict="0" r:id="rId11">
            <anchor>
              <from>
                <xdr:col>3</xdr:col>
                <xdr:colOff>11430</xdr:colOff>
                <xdr:row>2</xdr:row>
                <xdr:rowOff>30480</xdr:rowOff>
              </from>
              <to>
                <xdr:col>4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209" r:id="rId10" name="Impedans_2"/>
      </mc:Fallback>
    </mc:AlternateContent>
    <mc:AlternateContent xmlns:mc="http://schemas.openxmlformats.org/markup-compatibility/2006">
      <mc:Choice Requires="x14">
        <control shapeId="1210" r:id="rId12" name="Impedans_3">
          <controlPr defaultSize="0" autoLine="0" r:id="rId13">
            <anchor>
              <from>
                <xdr:col>3</xdr:col>
                <xdr:colOff>11430</xdr:colOff>
                <xdr:row>3</xdr:row>
                <xdr:rowOff>30480</xdr:rowOff>
              </from>
              <to>
                <xdr:col>3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10" r:id="rId12" name="Impedans_3"/>
      </mc:Fallback>
    </mc:AlternateContent>
    <mc:AlternateContent xmlns:mc="http://schemas.openxmlformats.org/markup-compatibility/2006">
      <mc:Choice Requires="x14">
        <control shapeId="1211" r:id="rId14" name="Impedans_4">
          <controlPr defaultSize="0" autoLine="0" r:id="rId15">
            <anchor>
              <from>
                <xdr:col>3</xdr:col>
                <xdr:colOff>11430</xdr:colOff>
                <xdr:row>4</xdr:row>
                <xdr:rowOff>30480</xdr:rowOff>
              </from>
              <to>
                <xdr:col>3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11" r:id="rId14" name="Impedans_4"/>
      </mc:Fallback>
    </mc:AlternateContent>
    <mc:AlternateContent xmlns:mc="http://schemas.openxmlformats.org/markup-compatibility/2006">
      <mc:Choice Requires="x14">
        <control shapeId="1212" r:id="rId16" name="Impedans_5">
          <controlPr defaultSize="0" autoLine="0" autoPict="0" r:id="rId17">
            <anchor>
              <from>
                <xdr:col>3</xdr:col>
                <xdr:colOff>11430</xdr:colOff>
                <xdr:row>5</xdr:row>
                <xdr:rowOff>30480</xdr:rowOff>
              </from>
              <to>
                <xdr:col>4</xdr:col>
                <xdr:colOff>11430</xdr:colOff>
                <xdr:row>5</xdr:row>
                <xdr:rowOff>354330</xdr:rowOff>
              </to>
            </anchor>
          </controlPr>
        </control>
      </mc:Choice>
      <mc:Fallback>
        <control shapeId="1212" r:id="rId16" name="Impedans_5"/>
      </mc:Fallback>
    </mc:AlternateContent>
    <mc:AlternateContent xmlns:mc="http://schemas.openxmlformats.org/markup-compatibility/2006">
      <mc:Choice Requires="x14">
        <control shapeId="1213" r:id="rId18" name="Impedans_6">
          <controlPr defaultSize="0" autoLine="0" r:id="rId19">
            <anchor>
              <from>
                <xdr:col>3</xdr:col>
                <xdr:colOff>11430</xdr:colOff>
                <xdr:row>6</xdr:row>
                <xdr:rowOff>30480</xdr:rowOff>
              </from>
              <to>
                <xdr:col>3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13" r:id="rId18" name="Impedans_6"/>
      </mc:Fallback>
    </mc:AlternateContent>
    <mc:AlternateContent xmlns:mc="http://schemas.openxmlformats.org/markup-compatibility/2006">
      <mc:Choice Requires="x14">
        <control shapeId="1214" r:id="rId20" name="Impedans_7">
          <controlPr defaultSize="0" autoLine="0" r:id="rId21">
            <anchor>
              <from>
                <xdr:col>3</xdr:col>
                <xdr:colOff>11430</xdr:colOff>
                <xdr:row>7</xdr:row>
                <xdr:rowOff>30480</xdr:rowOff>
              </from>
              <to>
                <xdr:col>3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14" r:id="rId20" name="Impedans_7"/>
      </mc:Fallback>
    </mc:AlternateContent>
    <mc:AlternateContent xmlns:mc="http://schemas.openxmlformats.org/markup-compatibility/2006">
      <mc:Choice Requires="x14">
        <control shapeId="1215" r:id="rId22" name="Impedans_8">
          <controlPr defaultSize="0" autoLine="0" r:id="rId23">
            <anchor>
              <from>
                <xdr:col>3</xdr:col>
                <xdr:colOff>11430</xdr:colOff>
                <xdr:row>8</xdr:row>
                <xdr:rowOff>30480</xdr:rowOff>
              </from>
              <to>
                <xdr:col>3</xdr:col>
                <xdr:colOff>1089660</xdr:colOff>
                <xdr:row>8</xdr:row>
                <xdr:rowOff>354330</xdr:rowOff>
              </to>
            </anchor>
          </controlPr>
        </control>
      </mc:Choice>
      <mc:Fallback>
        <control shapeId="1215" r:id="rId22" name="Impedans_8"/>
      </mc:Fallback>
    </mc:AlternateContent>
    <mc:AlternateContent xmlns:mc="http://schemas.openxmlformats.org/markup-compatibility/2006">
      <mc:Choice Requires="x14">
        <control shapeId="1216" r:id="rId24" name="Impedans_9">
          <controlPr defaultSize="0" autoLine="0" r:id="rId25">
            <anchor>
              <from>
                <xdr:col>3</xdr:col>
                <xdr:colOff>11430</xdr:colOff>
                <xdr:row>9</xdr:row>
                <xdr:rowOff>30480</xdr:rowOff>
              </from>
              <to>
                <xdr:col>3</xdr:col>
                <xdr:colOff>1089660</xdr:colOff>
                <xdr:row>9</xdr:row>
                <xdr:rowOff>354330</xdr:rowOff>
              </to>
            </anchor>
          </controlPr>
        </control>
      </mc:Choice>
      <mc:Fallback>
        <control shapeId="1216" r:id="rId24" name="Impedans_9"/>
      </mc:Fallback>
    </mc:AlternateContent>
    <mc:AlternateContent xmlns:mc="http://schemas.openxmlformats.org/markup-compatibility/2006">
      <mc:Choice Requires="x14">
        <control shapeId="1217" r:id="rId26" name="Impedans_10">
          <controlPr defaultSize="0" autoLine="0" r:id="rId27">
            <anchor>
              <from>
                <xdr:col>3</xdr:col>
                <xdr:colOff>11430</xdr:colOff>
                <xdr:row>10</xdr:row>
                <xdr:rowOff>30480</xdr:rowOff>
              </from>
              <to>
                <xdr:col>3</xdr:col>
                <xdr:colOff>1089660</xdr:colOff>
                <xdr:row>10</xdr:row>
                <xdr:rowOff>354330</xdr:rowOff>
              </to>
            </anchor>
          </controlPr>
        </control>
      </mc:Choice>
      <mc:Fallback>
        <control shapeId="1217" r:id="rId26" name="Impedans_10"/>
      </mc:Fallback>
    </mc:AlternateContent>
    <mc:AlternateContent xmlns:mc="http://schemas.openxmlformats.org/markup-compatibility/2006">
      <mc:Choice Requires="x14">
        <control shapeId="1218" r:id="rId28" name="Impedans_11">
          <controlPr defaultSize="0" autoLine="0" r:id="rId29">
            <anchor>
              <from>
                <xdr:col>3</xdr:col>
                <xdr:colOff>11430</xdr:colOff>
                <xdr:row>11</xdr:row>
                <xdr:rowOff>30480</xdr:rowOff>
              </from>
              <to>
                <xdr:col>3</xdr:col>
                <xdr:colOff>1089660</xdr:colOff>
                <xdr:row>11</xdr:row>
                <xdr:rowOff>354330</xdr:rowOff>
              </to>
            </anchor>
          </controlPr>
        </control>
      </mc:Choice>
      <mc:Fallback>
        <control shapeId="1218" r:id="rId28" name="Impedans_11"/>
      </mc:Fallback>
    </mc:AlternateContent>
    <mc:AlternateContent xmlns:mc="http://schemas.openxmlformats.org/markup-compatibility/2006">
      <mc:Choice Requires="x14">
        <control shapeId="1219" r:id="rId30" name="Impedans_12">
          <controlPr defaultSize="0" autoLine="0" r:id="rId31">
            <anchor>
              <from>
                <xdr:col>3</xdr:col>
                <xdr:colOff>11430</xdr:colOff>
                <xdr:row>12</xdr:row>
                <xdr:rowOff>30480</xdr:rowOff>
              </from>
              <to>
                <xdr:col>3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19" r:id="rId30" name="Impedans_12"/>
      </mc:Fallback>
    </mc:AlternateContent>
    <mc:AlternateContent xmlns:mc="http://schemas.openxmlformats.org/markup-compatibility/2006">
      <mc:Choice Requires="x14">
        <control shapeId="1220" r:id="rId32" name="Impedans_13">
          <controlPr defaultSize="0" autoLine="0" r:id="rId33">
            <anchor>
              <from>
                <xdr:col>3</xdr:col>
                <xdr:colOff>11430</xdr:colOff>
                <xdr:row>13</xdr:row>
                <xdr:rowOff>30480</xdr:rowOff>
              </from>
              <to>
                <xdr:col>3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20" r:id="rId32" name="Impedans_13"/>
      </mc:Fallback>
    </mc:AlternateContent>
    <mc:AlternateContent xmlns:mc="http://schemas.openxmlformats.org/markup-compatibility/2006">
      <mc:Choice Requires="x14">
        <control shapeId="1221" r:id="rId34" name="Impedans_14">
          <controlPr defaultSize="0" autoLine="0" r:id="rId35">
            <anchor>
              <from>
                <xdr:col>3</xdr:col>
                <xdr:colOff>11430</xdr:colOff>
                <xdr:row>14</xdr:row>
                <xdr:rowOff>30480</xdr:rowOff>
              </from>
              <to>
                <xdr:col>3</xdr:col>
                <xdr:colOff>1089660</xdr:colOff>
                <xdr:row>14</xdr:row>
                <xdr:rowOff>354330</xdr:rowOff>
              </to>
            </anchor>
          </controlPr>
        </control>
      </mc:Choice>
      <mc:Fallback>
        <control shapeId="1221" r:id="rId34" name="Impedans_14"/>
      </mc:Fallback>
    </mc:AlternateContent>
    <mc:AlternateContent xmlns:mc="http://schemas.openxmlformats.org/markup-compatibility/2006">
      <mc:Choice Requires="x14">
        <control shapeId="1222" r:id="rId36" name="Impedans_15">
          <controlPr defaultSize="0" autoLine="0" r:id="rId37">
            <anchor>
              <from>
                <xdr:col>3</xdr:col>
                <xdr:colOff>11430</xdr:colOff>
                <xdr:row>15</xdr:row>
                <xdr:rowOff>30480</xdr:rowOff>
              </from>
              <to>
                <xdr:col>3</xdr:col>
                <xdr:colOff>1089660</xdr:colOff>
                <xdr:row>15</xdr:row>
                <xdr:rowOff>354330</xdr:rowOff>
              </to>
            </anchor>
          </controlPr>
        </control>
      </mc:Choice>
      <mc:Fallback>
        <control shapeId="1222" r:id="rId36" name="Impedans_15"/>
      </mc:Fallback>
    </mc:AlternateContent>
    <mc:AlternateContent xmlns:mc="http://schemas.openxmlformats.org/markup-compatibility/2006">
      <mc:Choice Requires="x14">
        <control shapeId="1223" r:id="rId38" name="Impedans_16">
          <controlPr defaultSize="0" autoLine="0" r:id="rId39">
            <anchor>
              <from>
                <xdr:col>3</xdr:col>
                <xdr:colOff>11430</xdr:colOff>
                <xdr:row>16</xdr:row>
                <xdr:rowOff>30480</xdr:rowOff>
              </from>
              <to>
                <xdr:col>3</xdr:col>
                <xdr:colOff>1089660</xdr:colOff>
                <xdr:row>16</xdr:row>
                <xdr:rowOff>354330</xdr:rowOff>
              </to>
            </anchor>
          </controlPr>
        </control>
      </mc:Choice>
      <mc:Fallback>
        <control shapeId="1223" r:id="rId38" name="Impedans_16"/>
      </mc:Fallback>
    </mc:AlternateContent>
    <mc:AlternateContent xmlns:mc="http://schemas.openxmlformats.org/markup-compatibility/2006">
      <mc:Choice Requires="x14">
        <control shapeId="1224" r:id="rId40" name="Impedans_17">
          <controlPr defaultSize="0" autoLine="0" r:id="rId41">
            <anchor>
              <from>
                <xdr:col>3</xdr:col>
                <xdr:colOff>11430</xdr:colOff>
                <xdr:row>17</xdr:row>
                <xdr:rowOff>30480</xdr:rowOff>
              </from>
              <to>
                <xdr:col>3</xdr:col>
                <xdr:colOff>1089660</xdr:colOff>
                <xdr:row>17</xdr:row>
                <xdr:rowOff>354330</xdr:rowOff>
              </to>
            </anchor>
          </controlPr>
        </control>
      </mc:Choice>
      <mc:Fallback>
        <control shapeId="1224" r:id="rId40" name="Impedans_17"/>
      </mc:Fallback>
    </mc:AlternateContent>
    <mc:AlternateContent xmlns:mc="http://schemas.openxmlformats.org/markup-compatibility/2006">
      <mc:Choice Requires="x14">
        <control shapeId="1225" r:id="rId42" name="Impedans_18">
          <controlPr defaultSize="0" autoLine="0" r:id="rId43">
            <anchor>
              <from>
                <xdr:col>3</xdr:col>
                <xdr:colOff>11430</xdr:colOff>
                <xdr:row>18</xdr:row>
                <xdr:rowOff>30480</xdr:rowOff>
              </from>
              <to>
                <xdr:col>3</xdr:col>
                <xdr:colOff>1089660</xdr:colOff>
                <xdr:row>18</xdr:row>
                <xdr:rowOff>354330</xdr:rowOff>
              </to>
            </anchor>
          </controlPr>
        </control>
      </mc:Choice>
      <mc:Fallback>
        <control shapeId="1225" r:id="rId42" name="Impedans_18"/>
      </mc:Fallback>
    </mc:AlternateContent>
    <mc:AlternateContent xmlns:mc="http://schemas.openxmlformats.org/markup-compatibility/2006">
      <mc:Choice Requires="x14">
        <control shapeId="1226" r:id="rId44" name="Impedans_19">
          <controlPr defaultSize="0" autoLine="0" r:id="rId45">
            <anchor>
              <from>
                <xdr:col>3</xdr:col>
                <xdr:colOff>11430</xdr:colOff>
                <xdr:row>19</xdr:row>
                <xdr:rowOff>30480</xdr:rowOff>
              </from>
              <to>
                <xdr:col>3</xdr:col>
                <xdr:colOff>1089660</xdr:colOff>
                <xdr:row>19</xdr:row>
                <xdr:rowOff>354330</xdr:rowOff>
              </to>
            </anchor>
          </controlPr>
        </control>
      </mc:Choice>
      <mc:Fallback>
        <control shapeId="1226" r:id="rId44" name="Impedans_19"/>
      </mc:Fallback>
    </mc:AlternateContent>
    <mc:AlternateContent xmlns:mc="http://schemas.openxmlformats.org/markup-compatibility/2006">
      <mc:Choice Requires="x14">
        <control shapeId="1227" r:id="rId46" name="Impedans_20">
          <controlPr defaultSize="0" autoLine="0" r:id="rId47">
            <anchor>
              <from>
                <xdr:col>3</xdr:col>
                <xdr:colOff>11430</xdr:colOff>
                <xdr:row>20</xdr:row>
                <xdr:rowOff>30480</xdr:rowOff>
              </from>
              <to>
                <xdr:col>3</xdr:col>
                <xdr:colOff>1089660</xdr:colOff>
                <xdr:row>20</xdr:row>
                <xdr:rowOff>354330</xdr:rowOff>
              </to>
            </anchor>
          </controlPr>
        </control>
      </mc:Choice>
      <mc:Fallback>
        <control shapeId="1227" r:id="rId46" name="Impedans_20"/>
      </mc:Fallback>
    </mc:AlternateContent>
    <mc:AlternateContent xmlns:mc="http://schemas.openxmlformats.org/markup-compatibility/2006">
      <mc:Choice Requires="x14">
        <control shapeId="1228" r:id="rId48" name="Gainphase_1">
          <controlPr autoLine="0" autoPict="0" r:id="rId49">
            <anchor>
              <from>
                <xdr:col>5</xdr:col>
                <xdr:colOff>11430</xdr:colOff>
                <xdr:row>1</xdr:row>
                <xdr:rowOff>30480</xdr:rowOff>
              </from>
              <to>
                <xdr:col>6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28" r:id="rId48" name="Gainphase_1"/>
      </mc:Fallback>
    </mc:AlternateContent>
    <mc:AlternateContent xmlns:mc="http://schemas.openxmlformats.org/markup-compatibility/2006">
      <mc:Choice Requires="x14">
        <control shapeId="1234" r:id="rId50" name="Gainphase_2">
          <controlPr autoLine="0" r:id="rId51">
            <anchor>
              <from>
                <xdr:col>5</xdr:col>
                <xdr:colOff>11430</xdr:colOff>
                <xdr:row>2</xdr:row>
                <xdr:rowOff>30480</xdr:rowOff>
              </from>
              <to>
                <xdr:col>5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34" r:id="rId50" name="Gainphase_2"/>
      </mc:Fallback>
    </mc:AlternateContent>
    <mc:AlternateContent xmlns:mc="http://schemas.openxmlformats.org/markup-compatibility/2006">
      <mc:Choice Requires="x14">
        <control shapeId="1235" r:id="rId52" name="Gainphase_3">
          <controlPr autoLine="0" r:id="rId53">
            <anchor>
              <from>
                <xdr:col>5</xdr:col>
                <xdr:colOff>11430</xdr:colOff>
                <xdr:row>3</xdr:row>
                <xdr:rowOff>30480</xdr:rowOff>
              </from>
              <to>
                <xdr:col>5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35" r:id="rId52" name="Gainphase_3"/>
      </mc:Fallback>
    </mc:AlternateContent>
    <mc:AlternateContent xmlns:mc="http://schemas.openxmlformats.org/markup-compatibility/2006">
      <mc:Choice Requires="x14">
        <control shapeId="1236" r:id="rId54" name="Gainphase_4">
          <controlPr autoLine="0" r:id="rId55">
            <anchor>
              <from>
                <xdr:col>5</xdr:col>
                <xdr:colOff>11430</xdr:colOff>
                <xdr:row>4</xdr:row>
                <xdr:rowOff>30480</xdr:rowOff>
              </from>
              <to>
                <xdr:col>5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36" r:id="rId54" name="Gainphase_4"/>
      </mc:Fallback>
    </mc:AlternateContent>
    <mc:AlternateContent xmlns:mc="http://schemas.openxmlformats.org/markup-compatibility/2006">
      <mc:Choice Requires="x14">
        <control shapeId="1237" r:id="rId56" name="Gainphase_5">
          <controlPr autoLine="0" r:id="rId57">
            <anchor>
              <from>
                <xdr:col>5</xdr:col>
                <xdr:colOff>11430</xdr:colOff>
                <xdr:row>5</xdr:row>
                <xdr:rowOff>30480</xdr:rowOff>
              </from>
              <to>
                <xdr:col>5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37" r:id="rId56" name="Gainphase_5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11430</xdr:colOff>
                <xdr:row>6</xdr:row>
                <xdr:rowOff>30480</xdr:rowOff>
              </from>
              <to>
                <xdr:col>5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9" r:id="rId60" name="Integration_Short">
          <controlPr autoLine="0" r:id="rId61">
            <anchor>
              <from>
                <xdr:col>7</xdr:col>
                <xdr:colOff>11430</xdr:colOff>
                <xdr:row>1</xdr:row>
                <xdr:rowOff>30480</xdr:rowOff>
              </from>
              <to>
                <xdr:col>7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39" r:id="rId60" name="Integration_Short"/>
      </mc:Fallback>
    </mc:AlternateContent>
    <mc:AlternateContent xmlns:mc="http://schemas.openxmlformats.org/markup-compatibility/2006">
      <mc:Choice Requires="x14">
        <control shapeId="1240" r:id="rId62" name="Integration_Medium">
          <controlPr autoLine="0" r:id="rId63">
            <anchor>
              <from>
                <xdr:col>7</xdr:col>
                <xdr:colOff>11430</xdr:colOff>
                <xdr:row>2</xdr:row>
                <xdr:rowOff>30480</xdr:rowOff>
              </from>
              <to>
                <xdr:col>7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0" r:id="rId62" name="Integration_Medium"/>
      </mc:Fallback>
    </mc:AlternateContent>
    <mc:AlternateContent xmlns:mc="http://schemas.openxmlformats.org/markup-compatibility/2006">
      <mc:Choice Requires="x14">
        <control shapeId="1241" r:id="rId64" name="Integration_Long">
          <controlPr autoLine="0" r:id="rId65">
            <anchor>
              <from>
                <xdr:col>7</xdr:col>
                <xdr:colOff>11430</xdr:colOff>
                <xdr:row>3</xdr:row>
                <xdr:rowOff>30480</xdr:rowOff>
              </from>
              <to>
                <xdr:col>7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1" r:id="rId64" name="Integration_Long"/>
      </mc:Fallback>
    </mc:AlternateContent>
    <mc:AlternateContent xmlns:mc="http://schemas.openxmlformats.org/markup-compatibility/2006">
      <mc:Choice Requires="x14">
        <control shapeId="1242" r:id="rId66" name="Averaging_1">
          <controlPr autoLine="0" r:id="rId67">
            <anchor>
              <from>
                <xdr:col>9</xdr:col>
                <xdr:colOff>11430</xdr:colOff>
                <xdr:row>1</xdr:row>
                <xdr:rowOff>30480</xdr:rowOff>
              </from>
              <to>
                <xdr:col>9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42" r:id="rId66" name="Averaging_1"/>
      </mc:Fallback>
    </mc:AlternateContent>
    <mc:AlternateContent xmlns:mc="http://schemas.openxmlformats.org/markup-compatibility/2006">
      <mc:Choice Requires="x14">
        <control shapeId="1243" r:id="rId68" name="Averaging_2">
          <controlPr autoLine="0" r:id="rId69">
            <anchor>
              <from>
                <xdr:col>9</xdr:col>
                <xdr:colOff>11430</xdr:colOff>
                <xdr:row>2</xdr:row>
                <xdr:rowOff>30480</xdr:rowOff>
              </from>
              <to>
                <xdr:col>9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3" r:id="rId68" name="Averaging_2"/>
      </mc:Fallback>
    </mc:AlternateContent>
    <mc:AlternateContent xmlns:mc="http://schemas.openxmlformats.org/markup-compatibility/2006">
      <mc:Choice Requires="x14">
        <control shapeId="1245" r:id="rId70" name="Averaging_8">
          <controlPr autoLine="0" r:id="rId71">
            <anchor>
              <from>
                <xdr:col>9</xdr:col>
                <xdr:colOff>11430</xdr:colOff>
                <xdr:row>4</xdr:row>
                <xdr:rowOff>30480</xdr:rowOff>
              </from>
              <to>
                <xdr:col>9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45" r:id="rId70" name="Averaging_8"/>
      </mc:Fallback>
    </mc:AlternateContent>
    <mc:AlternateContent xmlns:mc="http://schemas.openxmlformats.org/markup-compatibility/2006">
      <mc:Choice Requires="x14">
        <control shapeId="1246" r:id="rId72" name="Averaging_16">
          <controlPr autoLine="0" r:id="rId73">
            <anchor>
              <from>
                <xdr:col>9</xdr:col>
                <xdr:colOff>11430</xdr:colOff>
                <xdr:row>5</xdr:row>
                <xdr:rowOff>30480</xdr:rowOff>
              </from>
              <to>
                <xdr:col>9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46" r:id="rId72" name="Averaging_16"/>
      </mc:Fallback>
    </mc:AlternateContent>
    <mc:AlternateContent xmlns:mc="http://schemas.openxmlformats.org/markup-compatibility/2006">
      <mc:Choice Requires="x14">
        <control shapeId="1247" r:id="rId74" name="Averaging_32">
          <controlPr autoLine="0" r:id="rId75">
            <anchor>
              <from>
                <xdr:col>9</xdr:col>
                <xdr:colOff>11430</xdr:colOff>
                <xdr:row>6</xdr:row>
                <xdr:rowOff>30480</xdr:rowOff>
              </from>
              <to>
                <xdr:col>9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47" r:id="rId74" name="Averaging_32"/>
      </mc:Fallback>
    </mc:AlternateContent>
    <mc:AlternateContent xmlns:mc="http://schemas.openxmlformats.org/markup-compatibility/2006">
      <mc:Choice Requires="x14">
        <control shapeId="1248" r:id="rId76" name="Averaging_64">
          <controlPr autoLine="0" r:id="rId77">
            <anchor>
              <from>
                <xdr:col>9</xdr:col>
                <xdr:colOff>11430</xdr:colOff>
                <xdr:row>7</xdr:row>
                <xdr:rowOff>30480</xdr:rowOff>
              </from>
              <to>
                <xdr:col>9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48" r:id="rId76" name="Averaging_64"/>
      </mc:Fallback>
    </mc:AlternateContent>
    <mc:AlternateContent xmlns:mc="http://schemas.openxmlformats.org/markup-compatibility/2006">
      <mc:Choice Requires="x14">
        <control shapeId="1249" r:id="rId78" name="Averaging_128">
          <controlPr autoLine="0" r:id="rId79">
            <anchor>
              <from>
                <xdr:col>9</xdr:col>
                <xdr:colOff>11430</xdr:colOff>
                <xdr:row>8</xdr:row>
                <xdr:rowOff>49530</xdr:rowOff>
              </from>
              <to>
                <xdr:col>9</xdr:col>
                <xdr:colOff>1089660</xdr:colOff>
                <xdr:row>8</xdr:row>
                <xdr:rowOff>373380</xdr:rowOff>
              </to>
            </anchor>
          </controlPr>
        </control>
      </mc:Choice>
      <mc:Fallback>
        <control shapeId="1249" r:id="rId78" name="Averaging_128"/>
      </mc:Fallback>
    </mc:AlternateContent>
    <mc:AlternateContent xmlns:mc="http://schemas.openxmlformats.org/markup-compatibility/2006">
      <mc:Choice Requires="x14">
        <control shapeId="1250" r:id="rId80" name="Averaging_256">
          <controlPr autoLine="0" r:id="rId81">
            <anchor>
              <from>
                <xdr:col>9</xdr:col>
                <xdr:colOff>11430</xdr:colOff>
                <xdr:row>9</xdr:row>
                <xdr:rowOff>49530</xdr:rowOff>
              </from>
              <to>
                <xdr:col>9</xdr:col>
                <xdr:colOff>1089660</xdr:colOff>
                <xdr:row>9</xdr:row>
                <xdr:rowOff>373380</xdr:rowOff>
              </to>
            </anchor>
          </controlPr>
        </control>
      </mc:Choice>
      <mc:Fallback>
        <control shapeId="1250" r:id="rId80" name="Averaging_256"/>
      </mc:Fallback>
    </mc:AlternateContent>
    <mc:AlternateContent xmlns:mc="http://schemas.openxmlformats.org/markup-compatibility/2006">
      <mc:Choice Requires="x14">
        <control shapeId="1251" r:id="rId82" name="SweepType_Log">
          <controlPr autoLine="0" r:id="rId83">
            <anchor>
              <from>
                <xdr:col>11</xdr:col>
                <xdr:colOff>11430</xdr:colOff>
                <xdr:row>1</xdr:row>
                <xdr:rowOff>30480</xdr:rowOff>
              </from>
              <to>
                <xdr:col>11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51" r:id="rId82" name="SweepType_Log"/>
      </mc:Fallback>
    </mc:AlternateContent>
    <mc:AlternateContent xmlns:mc="http://schemas.openxmlformats.org/markup-compatibility/2006">
      <mc:Choice Requires="x14">
        <control shapeId="1252" r:id="rId84" name="SweepType_Lin">
          <controlPr autoLine="0" r:id="rId85">
            <anchor>
              <from>
                <xdr:col>11</xdr:col>
                <xdr:colOff>11430</xdr:colOff>
                <xdr:row>2</xdr:row>
                <xdr:rowOff>30480</xdr:rowOff>
              </from>
              <to>
                <xdr:col>11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52" r:id="rId84" name="SweepType_Lin"/>
      </mc:Fallback>
    </mc:AlternateContent>
    <mc:AlternateContent xmlns:mc="http://schemas.openxmlformats.org/markup-compatibility/2006">
      <mc:Choice Requires="x14">
        <control shapeId="1244" r:id="rId86" name="Averaging_4">
          <controlPr autoLine="0" r:id="rId87">
            <anchor>
              <from>
                <xdr:col>9</xdr:col>
                <xdr:colOff>11430</xdr:colOff>
                <xdr:row>3</xdr:row>
                <xdr:rowOff>30480</xdr:rowOff>
              </from>
              <to>
                <xdr:col>9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4" r:id="rId86" name="Averaging_4"/>
      </mc:Fallback>
    </mc:AlternateContent>
    <mc:AlternateContent xmlns:mc="http://schemas.openxmlformats.org/markup-compatibility/2006">
      <mc:Choice Requires="x14">
        <control shapeId="1255" r:id="rId88" name="ForetagMaaling">
          <controlPr defaultSize="0" autoLine="0" autoPict="0" r:id="rId89">
            <anchor>
              <from>
                <xdr:col>16</xdr:col>
                <xdr:colOff>11430</xdr:colOff>
                <xdr:row>2</xdr:row>
                <xdr:rowOff>11430</xdr:rowOff>
              </from>
              <to>
                <xdr:col>17</xdr:col>
                <xdr:colOff>19050</xdr:colOff>
                <xdr:row>4</xdr:row>
                <xdr:rowOff>11430</xdr:rowOff>
              </to>
            </anchor>
          </controlPr>
        </control>
      </mc:Choice>
      <mc:Fallback>
        <control shapeId="1255" r:id="rId88" name="ForetagMaaling"/>
      </mc:Fallback>
    </mc:AlternateContent>
    <mc:AlternateContent xmlns:mc="http://schemas.openxmlformats.org/markup-compatibility/2006">
      <mc:Choice Requires="x14">
        <control shapeId="1256" r:id="rId90" name="HentData">
          <controlPr defaultSize="0" autoLine="0" r:id="rId91">
            <anchor>
              <from>
                <xdr:col>16</xdr:col>
                <xdr:colOff>11430</xdr:colOff>
                <xdr:row>5</xdr:row>
                <xdr:rowOff>11430</xdr:rowOff>
              </from>
              <to>
                <xdr:col>16</xdr:col>
                <xdr:colOff>2145030</xdr:colOff>
                <xdr:row>7</xdr:row>
                <xdr:rowOff>11430</xdr:rowOff>
              </to>
            </anchor>
          </controlPr>
        </control>
      </mc:Choice>
      <mc:Fallback>
        <control shapeId="1256" r:id="rId90" name="HentData"/>
      </mc:Fallback>
    </mc:AlternateContent>
    <mc:AlternateContent xmlns:mc="http://schemas.openxmlformats.org/markup-compatibility/2006">
      <mc:Choice Requires="x14">
        <control shapeId="1264" r:id="rId92" name="CommandButton1">
          <controlPr defaultSize="0" autoLine="0" r:id="rId93">
            <anchor>
              <from>
                <xdr:col>16</xdr:col>
                <xdr:colOff>11430</xdr:colOff>
                <xdr:row>8</xdr:row>
                <xdr:rowOff>11430</xdr:rowOff>
              </from>
              <to>
                <xdr:col>16</xdr:col>
                <xdr:colOff>2145030</xdr:colOff>
                <xdr:row>10</xdr:row>
                <xdr:rowOff>11430</xdr:rowOff>
              </to>
            </anchor>
          </controlPr>
        </control>
      </mc:Choice>
      <mc:Fallback>
        <control shapeId="1264" r:id="rId92" name="CommandButton1"/>
      </mc:Fallback>
    </mc:AlternateContent>
    <mc:AlternateContent xmlns:mc="http://schemas.openxmlformats.org/markup-compatibility/2006">
      <mc:Choice Requires="x14">
        <control shapeId="1265" r:id="rId94" name="Output_1">
          <controlPr autoLine="0" r:id="rId95">
            <anchor>
              <from>
                <xdr:col>5</xdr:col>
                <xdr:colOff>11430</xdr:colOff>
                <xdr:row>12</xdr:row>
                <xdr:rowOff>30480</xdr:rowOff>
              </from>
              <to>
                <xdr:col>5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65" r:id="rId94" name="Output_1"/>
      </mc:Fallback>
    </mc:AlternateContent>
    <mc:AlternateContent xmlns:mc="http://schemas.openxmlformats.org/markup-compatibility/2006">
      <mc:Choice Requires="x14">
        <control shapeId="1268" r:id="rId96" name="ImpedanceReference_1">
          <controlPr autoLine="0" autoPict="0" r:id="rId97">
            <anchor>
              <from>
                <xdr:col>7</xdr:col>
                <xdr:colOff>11430</xdr:colOff>
                <xdr:row>12</xdr:row>
                <xdr:rowOff>30480</xdr:rowOff>
              </from>
              <to>
                <xdr:col>7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68" r:id="rId96" name="ImpedanceReference_1"/>
      </mc:Fallback>
    </mc:AlternateContent>
    <mc:AlternateContent xmlns:mc="http://schemas.openxmlformats.org/markup-compatibility/2006">
      <mc:Choice Requires="x14">
        <control shapeId="1269" r:id="rId98" name="ImpedanceReference_2">
          <controlPr autoLine="0" autoPict="0" r:id="rId99">
            <anchor>
              <from>
                <xdr:col>7</xdr:col>
                <xdr:colOff>11430</xdr:colOff>
                <xdr:row>13</xdr:row>
                <xdr:rowOff>30480</xdr:rowOff>
              </from>
              <to>
                <xdr:col>7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69" r:id="rId98" name="ImpedanceReference_2"/>
      </mc:Fallback>
    </mc:AlternateContent>
    <mc:AlternateContent xmlns:mc="http://schemas.openxmlformats.org/markup-compatibility/2006">
      <mc:Choice Requires="x14">
        <control shapeId="1270" r:id="rId100" name="ImpedanceTest_1">
          <controlPr autoLine="0" autoPict="0" r:id="rId101">
            <anchor>
              <from>
                <xdr:col>9</xdr:col>
                <xdr:colOff>11430</xdr:colOff>
                <xdr:row>12</xdr:row>
                <xdr:rowOff>30480</xdr:rowOff>
              </from>
              <to>
                <xdr:col>9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0" r:id="rId100" name="ImpedanceTest_1"/>
      </mc:Fallback>
    </mc:AlternateContent>
    <mc:AlternateContent xmlns:mc="http://schemas.openxmlformats.org/markup-compatibility/2006">
      <mc:Choice Requires="x14">
        <control shapeId="1271" r:id="rId102" name="ImpedanceTest_2">
          <controlPr autoLine="0" autoPict="0" r:id="rId103">
            <anchor>
              <from>
                <xdr:col>9</xdr:col>
                <xdr:colOff>11430</xdr:colOff>
                <xdr:row>13</xdr:row>
                <xdr:rowOff>30480</xdr:rowOff>
              </from>
              <to>
                <xdr:col>9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71" r:id="rId102" name="ImpedanceTest_2"/>
      </mc:Fallback>
    </mc:AlternateContent>
    <mc:AlternateContent xmlns:mc="http://schemas.openxmlformats.org/markup-compatibility/2006">
      <mc:Choice Requires="x14">
        <control shapeId="1272" r:id="rId104" name="Output_2">
          <controlPr autoLine="0" r:id="rId105">
            <anchor>
              <from>
                <xdr:col>5</xdr:col>
                <xdr:colOff>11430</xdr:colOff>
                <xdr:row>13</xdr:row>
                <xdr:rowOff>30480</xdr:rowOff>
              </from>
              <to>
                <xdr:col>5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72" r:id="rId104" name="Output_2"/>
      </mc:Fallback>
    </mc:AlternateContent>
    <mc:AlternateContent xmlns:mc="http://schemas.openxmlformats.org/markup-compatibility/2006">
      <mc:Choice Requires="x14">
        <control shapeId="1273" r:id="rId106" name="AttenuationReference_1">
          <controlPr autoLine="0" r:id="rId107">
            <anchor>
              <from>
                <xdr:col>11</xdr:col>
                <xdr:colOff>11430</xdr:colOff>
                <xdr:row>12</xdr:row>
                <xdr:rowOff>30480</xdr:rowOff>
              </from>
              <to>
                <xdr:col>11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3" r:id="rId106" name="AttenuationReference_1"/>
      </mc:Fallback>
    </mc:AlternateContent>
    <mc:AlternateContent xmlns:mc="http://schemas.openxmlformats.org/markup-compatibility/2006">
      <mc:Choice Requires="x14">
        <control shapeId="1274" r:id="rId108" name="AttenuationReference_2">
          <controlPr autoLine="0" r:id="rId109">
            <anchor>
              <from>
                <xdr:col>11</xdr:col>
                <xdr:colOff>11430</xdr:colOff>
                <xdr:row>13</xdr:row>
                <xdr:rowOff>30480</xdr:rowOff>
              </from>
              <to>
                <xdr:col>11</xdr:col>
                <xdr:colOff>1021080</xdr:colOff>
                <xdr:row>13</xdr:row>
                <xdr:rowOff>354330</xdr:rowOff>
              </to>
            </anchor>
          </controlPr>
        </control>
      </mc:Choice>
      <mc:Fallback>
        <control shapeId="1274" r:id="rId108" name="AttenuationReference_2"/>
      </mc:Fallback>
    </mc:AlternateContent>
    <mc:AlternateContent xmlns:mc="http://schemas.openxmlformats.org/markup-compatibility/2006">
      <mc:Choice Requires="x14">
        <control shapeId="1275" r:id="rId110" name="AttenuationTest_1">
          <controlPr autoLine="0" autoPict="0" r:id="rId111">
            <anchor>
              <from>
                <xdr:col>13</xdr:col>
                <xdr:colOff>11430</xdr:colOff>
                <xdr:row>12</xdr:row>
                <xdr:rowOff>30480</xdr:rowOff>
              </from>
              <to>
                <xdr:col>13</xdr:col>
                <xdr:colOff>742950</xdr:colOff>
                <xdr:row>12</xdr:row>
                <xdr:rowOff>354330</xdr:rowOff>
              </to>
            </anchor>
          </controlPr>
        </control>
      </mc:Choice>
      <mc:Fallback>
        <control shapeId="1275" r:id="rId110" name="AttenuationTest_1"/>
      </mc:Fallback>
    </mc:AlternateContent>
    <mc:AlternateContent xmlns:mc="http://schemas.openxmlformats.org/markup-compatibility/2006">
      <mc:Choice Requires="x14">
        <control shapeId="1276" r:id="rId112" name="AttenuationTest_2">
          <controlPr autoLine="0" autoPict="0" r:id="rId113">
            <anchor>
              <from>
                <xdr:col>13</xdr:col>
                <xdr:colOff>11430</xdr:colOff>
                <xdr:row>13</xdr:row>
                <xdr:rowOff>30480</xdr:rowOff>
              </from>
              <to>
                <xdr:col>13</xdr:col>
                <xdr:colOff>723900</xdr:colOff>
                <xdr:row>13</xdr:row>
                <xdr:rowOff>354330</xdr:rowOff>
              </to>
            </anchor>
          </controlPr>
        </control>
      </mc:Choice>
      <mc:Fallback>
        <control shapeId="1276" r:id="rId112" name="AttenuationTest_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workbookViewId="0">
      <selection activeCell="E41" sqref="E41"/>
    </sheetView>
  </sheetViews>
  <sheetFormatPr defaultColWidth="9.27734375" defaultRowHeight="12.3" x14ac:dyDescent="0.4"/>
  <cols>
    <col min="1" max="1" width="11.5546875" style="5" bestFit="1" customWidth="1"/>
    <col min="2" max="2" width="10.44140625" style="3" customWidth="1"/>
    <col min="3" max="3" width="9.5546875" style="3" bestFit="1" customWidth="1"/>
  </cols>
  <sheetData>
    <row r="1" spans="1:13" x14ac:dyDescent="0.4">
      <c r="A1" s="5" t="s">
        <v>0</v>
      </c>
      <c r="B1" s="3" t="s">
        <v>2</v>
      </c>
      <c r="C1" s="3" t="s">
        <v>1</v>
      </c>
      <c r="M1" s="2"/>
    </row>
    <row r="2" spans="1:13" x14ac:dyDescent="0.4">
      <c r="A2" s="5">
        <v>10</v>
      </c>
      <c r="B2" s="6">
        <v>66.934700000000007</v>
      </c>
      <c r="C2" s="6">
        <v>50.353099999999998</v>
      </c>
      <c r="M2" s="2"/>
    </row>
    <row r="3" spans="1:13" x14ac:dyDescent="0.4">
      <c r="A3" s="5">
        <v>10.199999999999999</v>
      </c>
      <c r="B3" s="6">
        <v>61.499200000000002</v>
      </c>
      <c r="C3" s="6">
        <v>50.663699999999999</v>
      </c>
      <c r="M3" s="2"/>
    </row>
    <row r="4" spans="1:13" x14ac:dyDescent="0.4">
      <c r="A4" s="5">
        <v>10.4</v>
      </c>
      <c r="B4" s="6">
        <v>82.687200000000004</v>
      </c>
      <c r="C4" s="6">
        <v>50.841000000000001</v>
      </c>
      <c r="M4" s="2"/>
    </row>
    <row r="5" spans="1:13" x14ac:dyDescent="0.4">
      <c r="A5" s="5">
        <v>10.7</v>
      </c>
      <c r="B5" s="6">
        <v>108.187</v>
      </c>
      <c r="C5" s="6">
        <v>49.02</v>
      </c>
      <c r="M5" s="2"/>
    </row>
    <row r="6" spans="1:13" x14ac:dyDescent="0.4">
      <c r="A6" s="5">
        <v>10.9</v>
      </c>
      <c r="B6" s="6">
        <v>89.762</v>
      </c>
      <c r="C6" s="6">
        <v>50.573</v>
      </c>
      <c r="M6" s="2"/>
    </row>
    <row r="7" spans="1:13" x14ac:dyDescent="0.4">
      <c r="A7" s="5">
        <v>11.2</v>
      </c>
      <c r="B7" s="6">
        <v>70.962900000000005</v>
      </c>
      <c r="C7" s="6">
        <v>51.601100000000002</v>
      </c>
      <c r="M7" s="2"/>
    </row>
    <row r="8" spans="1:13" x14ac:dyDescent="0.4">
      <c r="A8" s="5">
        <v>11.4</v>
      </c>
      <c r="B8" s="6">
        <v>90.275300000000001</v>
      </c>
      <c r="C8" s="6">
        <v>53.259700000000002</v>
      </c>
      <c r="M8" s="2"/>
    </row>
    <row r="9" spans="1:13" x14ac:dyDescent="0.4">
      <c r="A9" s="5">
        <v>11.7</v>
      </c>
      <c r="B9" s="6">
        <v>66.419600000000003</v>
      </c>
      <c r="C9" s="6">
        <v>51.641599999999997</v>
      </c>
      <c r="M9" s="2"/>
    </row>
    <row r="10" spans="1:13" x14ac:dyDescent="0.4">
      <c r="A10" s="5">
        <v>12</v>
      </c>
      <c r="B10" s="6">
        <v>61.424500000000002</v>
      </c>
      <c r="C10" s="6">
        <v>52.273400000000002</v>
      </c>
      <c r="M10" s="2"/>
    </row>
    <row r="11" spans="1:13" x14ac:dyDescent="0.4">
      <c r="A11" s="5">
        <v>12.3</v>
      </c>
      <c r="B11" s="6">
        <v>77.130499999999998</v>
      </c>
      <c r="C11" s="6">
        <v>57.2883</v>
      </c>
      <c r="M11" s="2"/>
    </row>
    <row r="12" spans="1:13" x14ac:dyDescent="0.4">
      <c r="A12" s="5">
        <v>12.5</v>
      </c>
      <c r="B12" s="6">
        <v>79.415700000000001</v>
      </c>
      <c r="C12" s="6">
        <v>51.709499999999998</v>
      </c>
      <c r="M12" s="2"/>
    </row>
    <row r="13" spans="1:13" x14ac:dyDescent="0.4">
      <c r="A13" s="5">
        <v>12.8</v>
      </c>
      <c r="B13" s="6">
        <v>89.036100000000005</v>
      </c>
      <c r="C13" s="6">
        <v>47.737900000000003</v>
      </c>
      <c r="M13" s="2"/>
    </row>
    <row r="14" spans="1:13" x14ac:dyDescent="0.4">
      <c r="A14" s="5">
        <v>13.1</v>
      </c>
      <c r="B14" s="6">
        <v>80.564999999999998</v>
      </c>
      <c r="C14" s="6">
        <v>48.690600000000003</v>
      </c>
      <c r="M14" s="2"/>
    </row>
    <row r="15" spans="1:13" x14ac:dyDescent="0.4">
      <c r="A15" s="5">
        <v>13.4</v>
      </c>
      <c r="B15" s="6">
        <v>78.733500000000006</v>
      </c>
      <c r="C15" s="6">
        <v>49.072000000000003</v>
      </c>
      <c r="M15" s="2"/>
    </row>
    <row r="16" spans="1:13" ht="12" customHeight="1" x14ac:dyDescent="0.4">
      <c r="A16" s="5">
        <v>13.8</v>
      </c>
      <c r="B16" s="7">
        <v>79.158500000000004</v>
      </c>
      <c r="C16" s="6">
        <v>48.814999999999998</v>
      </c>
      <c r="M16" s="2"/>
    </row>
    <row r="17" spans="1:13" x14ac:dyDescent="0.4">
      <c r="A17" s="5">
        <v>14.1</v>
      </c>
      <c r="B17" s="6">
        <v>80.1006</v>
      </c>
      <c r="C17" s="6">
        <v>50.220999999999997</v>
      </c>
      <c r="M17" s="2"/>
    </row>
    <row r="18" spans="1:13" x14ac:dyDescent="0.4">
      <c r="A18" s="5">
        <v>14.4</v>
      </c>
      <c r="B18" s="6">
        <v>89.444699999999997</v>
      </c>
      <c r="C18" s="6">
        <v>48.788600000000002</v>
      </c>
      <c r="M18" s="2"/>
    </row>
    <row r="19" spans="1:13" x14ac:dyDescent="0.4">
      <c r="A19" s="5">
        <v>14.7</v>
      </c>
      <c r="B19" s="6">
        <v>83.053799999999995</v>
      </c>
      <c r="C19" s="6">
        <v>49.098199999999999</v>
      </c>
      <c r="M19" s="2"/>
    </row>
    <row r="20" spans="1:13" x14ac:dyDescent="0.4">
      <c r="A20" s="5">
        <v>15.1</v>
      </c>
      <c r="B20" s="6">
        <v>75.069100000000006</v>
      </c>
      <c r="C20" s="6">
        <v>48.273800000000001</v>
      </c>
      <c r="M20" s="2"/>
    </row>
    <row r="21" spans="1:13" x14ac:dyDescent="0.4">
      <c r="A21" s="5">
        <v>15.4</v>
      </c>
      <c r="B21" s="6">
        <v>80.303100000000001</v>
      </c>
      <c r="C21" s="6">
        <v>48.220100000000002</v>
      </c>
      <c r="M21" s="2"/>
    </row>
    <row r="22" spans="1:13" x14ac:dyDescent="0.4">
      <c r="A22" s="5">
        <v>15.8</v>
      </c>
      <c r="B22" s="6">
        <v>72.697800000000001</v>
      </c>
      <c r="C22" s="6">
        <v>50.277900000000002</v>
      </c>
      <c r="M22" s="2"/>
    </row>
    <row r="23" spans="1:13" x14ac:dyDescent="0.4">
      <c r="A23" s="5">
        <v>16.2</v>
      </c>
      <c r="B23" s="6">
        <v>80.455600000000004</v>
      </c>
      <c r="C23" s="6">
        <v>48.175699999999999</v>
      </c>
      <c r="M23" s="2"/>
    </row>
    <row r="24" spans="1:13" x14ac:dyDescent="0.4">
      <c r="A24" s="5">
        <v>16.5</v>
      </c>
      <c r="B24" s="6">
        <v>85.206100000000006</v>
      </c>
      <c r="C24" s="6">
        <v>48.133000000000003</v>
      </c>
      <c r="M24" s="2"/>
    </row>
    <row r="25" spans="1:13" x14ac:dyDescent="0.4">
      <c r="A25" s="5">
        <v>16.899999999999999</v>
      </c>
      <c r="B25" s="6">
        <v>93.314800000000005</v>
      </c>
      <c r="C25" s="6">
        <v>49.151899999999998</v>
      </c>
      <c r="M25" s="2"/>
    </row>
    <row r="26" spans="1:13" x14ac:dyDescent="0.4">
      <c r="A26" s="5">
        <v>17.3</v>
      </c>
      <c r="B26" s="6">
        <v>90.081800000000001</v>
      </c>
      <c r="C26" s="6">
        <v>48.8902</v>
      </c>
      <c r="M26" s="2"/>
    </row>
    <row r="27" spans="1:13" x14ac:dyDescent="0.4">
      <c r="A27" s="5">
        <v>17.7</v>
      </c>
      <c r="B27" s="6">
        <v>72.488900000000001</v>
      </c>
      <c r="C27" s="6">
        <v>46.031199999999998</v>
      </c>
      <c r="M27" s="2"/>
    </row>
    <row r="28" spans="1:13" x14ac:dyDescent="0.4">
      <c r="A28" s="5">
        <v>18.100000000000001</v>
      </c>
      <c r="B28" s="6">
        <v>89.525499999999994</v>
      </c>
      <c r="C28" s="6">
        <v>46.141199999999998</v>
      </c>
      <c r="M28" s="2"/>
    </row>
    <row r="29" spans="1:13" x14ac:dyDescent="0.4">
      <c r="A29" s="5">
        <v>18.600000000000001</v>
      </c>
      <c r="B29" s="6">
        <v>91.241100000000003</v>
      </c>
      <c r="C29" s="6">
        <v>47.220199999999998</v>
      </c>
      <c r="M29" s="2"/>
    </row>
    <row r="30" spans="1:13" x14ac:dyDescent="0.4">
      <c r="A30" s="5">
        <v>19</v>
      </c>
      <c r="B30" s="6">
        <v>85.040099999999995</v>
      </c>
      <c r="C30" s="6">
        <v>47.088500000000003</v>
      </c>
      <c r="M30" s="2"/>
    </row>
    <row r="31" spans="1:13" x14ac:dyDescent="0.4">
      <c r="A31" s="5">
        <v>19.399999999999999</v>
      </c>
      <c r="B31" s="6">
        <v>79.482799999999997</v>
      </c>
      <c r="C31" s="6">
        <v>45.690300000000001</v>
      </c>
      <c r="M31" s="2"/>
    </row>
    <row r="32" spans="1:13" x14ac:dyDescent="0.4">
      <c r="A32" s="5">
        <v>19.899999999999999</v>
      </c>
      <c r="B32" s="6">
        <v>85.106999999999999</v>
      </c>
      <c r="C32" s="6">
        <v>45.700400000000002</v>
      </c>
      <c r="M32" s="2"/>
    </row>
    <row r="33" spans="1:13" x14ac:dyDescent="0.4">
      <c r="A33" s="5">
        <v>20.399999999999999</v>
      </c>
      <c r="B33" s="6">
        <v>85.532899999999998</v>
      </c>
      <c r="C33" s="6">
        <v>46.183300000000003</v>
      </c>
      <c r="M33" s="2"/>
    </row>
    <row r="34" spans="1:13" x14ac:dyDescent="0.4">
      <c r="A34" s="5">
        <v>20.8</v>
      </c>
      <c r="B34" s="6">
        <v>82.891999999999996</v>
      </c>
      <c r="C34" s="6">
        <v>46.173200000000001</v>
      </c>
      <c r="M34" s="2"/>
    </row>
    <row r="35" spans="1:13" x14ac:dyDescent="0.4">
      <c r="A35" s="5">
        <v>21.3</v>
      </c>
      <c r="B35" s="6">
        <v>82.311400000000006</v>
      </c>
      <c r="C35" s="6">
        <v>45.550800000000002</v>
      </c>
      <c r="M35" s="2"/>
    </row>
    <row r="36" spans="1:13" x14ac:dyDescent="0.4">
      <c r="A36" s="5">
        <v>21.8</v>
      </c>
      <c r="B36" s="6">
        <v>90.648799999999994</v>
      </c>
      <c r="C36" s="6">
        <v>46.118000000000002</v>
      </c>
      <c r="M36" s="2"/>
    </row>
    <row r="37" spans="1:13" x14ac:dyDescent="0.4">
      <c r="A37" s="5">
        <v>22.3</v>
      </c>
      <c r="B37" s="6">
        <v>87.957499999999996</v>
      </c>
      <c r="C37" s="6">
        <v>45.034399999999998</v>
      </c>
      <c r="M37" s="2"/>
    </row>
    <row r="38" spans="1:13" x14ac:dyDescent="0.4">
      <c r="A38" s="5">
        <v>22.9</v>
      </c>
      <c r="B38" s="6">
        <v>76.766199999999998</v>
      </c>
      <c r="C38" s="6">
        <v>45.450600000000001</v>
      </c>
      <c r="M38" s="2"/>
    </row>
    <row r="39" spans="1:13" x14ac:dyDescent="0.4">
      <c r="A39" s="5">
        <v>23.4</v>
      </c>
      <c r="B39" s="6">
        <v>88.49</v>
      </c>
      <c r="C39" s="6">
        <v>44.669800000000002</v>
      </c>
      <c r="M39" s="2"/>
    </row>
    <row r="40" spans="1:13" x14ac:dyDescent="0.4">
      <c r="A40" s="5">
        <v>23.9</v>
      </c>
      <c r="B40" s="6">
        <v>83.939400000000006</v>
      </c>
      <c r="C40" s="6">
        <v>44.505699999999997</v>
      </c>
      <c r="M40" s="2"/>
    </row>
    <row r="41" spans="1:13" x14ac:dyDescent="0.4">
      <c r="A41" s="5">
        <v>24.5</v>
      </c>
      <c r="B41" s="6">
        <v>83.692499999999995</v>
      </c>
      <c r="C41" s="6">
        <v>45.418300000000002</v>
      </c>
      <c r="M41" s="2"/>
    </row>
    <row r="42" spans="1:13" x14ac:dyDescent="0.4">
      <c r="A42" s="5">
        <v>25.1</v>
      </c>
      <c r="B42" s="6">
        <v>88.284999999999997</v>
      </c>
      <c r="C42" s="6">
        <v>44.102600000000002</v>
      </c>
      <c r="M42" s="2"/>
    </row>
    <row r="43" spans="1:13" x14ac:dyDescent="0.4">
      <c r="A43" s="5">
        <v>25.7</v>
      </c>
      <c r="B43" s="6">
        <v>86.865200000000002</v>
      </c>
      <c r="C43" s="6">
        <v>44.535800000000002</v>
      </c>
      <c r="M43" s="2"/>
    </row>
    <row r="44" spans="1:13" x14ac:dyDescent="0.4">
      <c r="A44" s="5">
        <v>26.3</v>
      </c>
      <c r="B44" s="6">
        <v>82.473699999999994</v>
      </c>
      <c r="C44" s="6">
        <v>43.731000000000002</v>
      </c>
      <c r="M44" s="2"/>
    </row>
    <row r="45" spans="1:13" x14ac:dyDescent="0.4">
      <c r="A45" s="5">
        <v>26.9</v>
      </c>
      <c r="B45" s="6">
        <v>87.888300000000001</v>
      </c>
      <c r="C45" s="6">
        <v>44.097700000000003</v>
      </c>
      <c r="M45" s="2"/>
    </row>
    <row r="46" spans="1:13" x14ac:dyDescent="0.4">
      <c r="A46" s="5">
        <v>27.5</v>
      </c>
      <c r="B46" s="6">
        <v>81.519400000000005</v>
      </c>
      <c r="C46" s="6">
        <v>43.597299999999997</v>
      </c>
      <c r="M46" s="2"/>
    </row>
    <row r="47" spans="1:13" x14ac:dyDescent="0.4">
      <c r="A47" s="5">
        <v>28.1</v>
      </c>
      <c r="B47" s="6">
        <v>88.864000000000004</v>
      </c>
      <c r="C47" s="6">
        <v>43.261400000000002</v>
      </c>
      <c r="M47" s="2"/>
    </row>
    <row r="48" spans="1:13" x14ac:dyDescent="0.4">
      <c r="A48" s="5">
        <v>28.8</v>
      </c>
      <c r="B48" s="6">
        <v>85.4251</v>
      </c>
      <c r="C48" s="6">
        <v>42.966500000000003</v>
      </c>
      <c r="M48" s="2"/>
    </row>
    <row r="49" spans="1:13" x14ac:dyDescent="0.4">
      <c r="A49" s="5">
        <v>29.5</v>
      </c>
      <c r="B49" s="6">
        <v>83.1006</v>
      </c>
      <c r="C49" s="6">
        <v>42.792700000000004</v>
      </c>
      <c r="M49" s="2"/>
    </row>
    <row r="50" spans="1:13" x14ac:dyDescent="0.4">
      <c r="A50" s="5">
        <v>30.2</v>
      </c>
      <c r="B50" s="6">
        <v>86.113699999999994</v>
      </c>
      <c r="C50" s="6">
        <v>43.116900000000001</v>
      </c>
      <c r="M50" s="2"/>
    </row>
    <row r="51" spans="1:13" x14ac:dyDescent="0.4">
      <c r="A51" s="5">
        <v>30.9</v>
      </c>
      <c r="B51" s="6">
        <v>86.354399999999998</v>
      </c>
      <c r="C51" s="6">
        <v>42.387</v>
      </c>
      <c r="M51" s="2"/>
    </row>
    <row r="52" spans="1:13" x14ac:dyDescent="0.4">
      <c r="A52" s="5">
        <v>31.6</v>
      </c>
      <c r="B52" s="6">
        <v>87.136600000000001</v>
      </c>
      <c r="C52" s="6">
        <v>42.389699999999998</v>
      </c>
      <c r="M52" s="2"/>
    </row>
    <row r="53" spans="1:13" x14ac:dyDescent="0.4">
      <c r="A53" s="5">
        <v>32.299999999999997</v>
      </c>
      <c r="B53" s="6">
        <v>85.720600000000005</v>
      </c>
      <c r="C53" s="6">
        <v>42.433399999999999</v>
      </c>
      <c r="M53" s="2"/>
    </row>
    <row r="54" spans="1:13" x14ac:dyDescent="0.4">
      <c r="A54" s="5">
        <v>33.1</v>
      </c>
      <c r="B54" s="6">
        <v>85.878699999999995</v>
      </c>
      <c r="C54" s="6">
        <v>41.509500000000003</v>
      </c>
      <c r="M54" s="2"/>
    </row>
    <row r="55" spans="1:13" x14ac:dyDescent="0.4">
      <c r="A55" s="5">
        <v>33.799999999999997</v>
      </c>
      <c r="B55" s="6">
        <v>86.267300000000006</v>
      </c>
      <c r="C55" s="6">
        <v>41.532699999999998</v>
      </c>
      <c r="M55" s="2"/>
    </row>
    <row r="56" spans="1:13" x14ac:dyDescent="0.4">
      <c r="A56" s="5">
        <v>34.6</v>
      </c>
      <c r="B56" s="6">
        <v>88.089299999999994</v>
      </c>
      <c r="C56" s="6">
        <v>42.000799999999998</v>
      </c>
      <c r="M56" s="2"/>
    </row>
    <row r="57" spans="1:13" x14ac:dyDescent="0.4">
      <c r="A57" s="5">
        <v>35.4</v>
      </c>
      <c r="B57" s="6">
        <v>87.171899999999994</v>
      </c>
      <c r="C57" s="6">
        <v>41.714300000000001</v>
      </c>
      <c r="M57" s="2"/>
    </row>
    <row r="58" spans="1:13" x14ac:dyDescent="0.4">
      <c r="A58" s="5">
        <v>36.299999999999997</v>
      </c>
      <c r="B58" s="6">
        <v>89.261200000000002</v>
      </c>
      <c r="C58" s="6">
        <v>40.639499999999998</v>
      </c>
      <c r="M58" s="2"/>
    </row>
    <row r="59" spans="1:13" x14ac:dyDescent="0.4">
      <c r="A59" s="5">
        <v>37.1</v>
      </c>
      <c r="B59" s="6">
        <v>86.817999999999998</v>
      </c>
      <c r="C59" s="6">
        <v>41.800699999999999</v>
      </c>
      <c r="M59" s="2"/>
    </row>
    <row r="60" spans="1:13" x14ac:dyDescent="0.4">
      <c r="A60" s="5">
        <v>38</v>
      </c>
      <c r="B60" s="6">
        <v>88.434600000000003</v>
      </c>
      <c r="C60" s="6">
        <v>41.288699999999999</v>
      </c>
      <c r="M60" s="2"/>
    </row>
    <row r="61" spans="1:13" x14ac:dyDescent="0.4">
      <c r="A61" s="5">
        <v>38.9</v>
      </c>
      <c r="B61" s="6">
        <v>85.206900000000005</v>
      </c>
      <c r="C61" s="6">
        <v>41.161799999999999</v>
      </c>
      <c r="M61" s="2"/>
    </row>
    <row r="62" spans="1:13" x14ac:dyDescent="0.4">
      <c r="A62" s="5">
        <v>39.799999999999997</v>
      </c>
      <c r="B62" s="6">
        <v>87.875200000000007</v>
      </c>
      <c r="C62" s="6">
        <v>40.544899999999998</v>
      </c>
      <c r="M62" s="2"/>
    </row>
    <row r="63" spans="1:13" x14ac:dyDescent="0.4">
      <c r="A63" s="5">
        <v>40.700000000000003</v>
      </c>
      <c r="B63" s="6">
        <v>89.091300000000004</v>
      </c>
      <c r="C63" s="6">
        <v>40.107399999999998</v>
      </c>
      <c r="M63" s="2"/>
    </row>
    <row r="64" spans="1:13" x14ac:dyDescent="0.4">
      <c r="A64" s="5">
        <v>41.6</v>
      </c>
      <c r="B64" s="6">
        <v>84.173900000000003</v>
      </c>
      <c r="C64" s="6">
        <v>40.315300000000001</v>
      </c>
      <c r="M64" s="2"/>
    </row>
    <row r="65" spans="1:13" x14ac:dyDescent="0.4">
      <c r="A65" s="5">
        <v>42.6</v>
      </c>
      <c r="B65" s="6">
        <v>87.994200000000006</v>
      </c>
      <c r="C65" s="6">
        <v>39.922800000000002</v>
      </c>
      <c r="M65" s="2"/>
    </row>
    <row r="66" spans="1:13" x14ac:dyDescent="0.4">
      <c r="A66" s="5">
        <v>43.6</v>
      </c>
      <c r="B66" s="6">
        <v>84.097999999999999</v>
      </c>
      <c r="C66" s="6">
        <v>40.058100000000003</v>
      </c>
      <c r="M66" s="2"/>
    </row>
    <row r="67" spans="1:13" x14ac:dyDescent="0.4">
      <c r="A67" s="5">
        <v>44.6</v>
      </c>
      <c r="B67" s="6">
        <v>83.709500000000006</v>
      </c>
      <c r="C67" s="6">
        <v>38.5261</v>
      </c>
      <c r="M67" s="2"/>
    </row>
    <row r="68" spans="1:13" x14ac:dyDescent="0.4">
      <c r="A68" s="5">
        <v>45.7</v>
      </c>
      <c r="B68" s="6">
        <v>84.364000000000004</v>
      </c>
      <c r="C68" s="6">
        <v>39.017800000000001</v>
      </c>
      <c r="M68" s="2"/>
    </row>
    <row r="69" spans="1:13" x14ac:dyDescent="0.4">
      <c r="A69" s="5">
        <v>46.7</v>
      </c>
      <c r="B69" s="6">
        <v>86.591899999999995</v>
      </c>
      <c r="C69" s="6">
        <v>39.798299999999998</v>
      </c>
      <c r="M69" s="2"/>
    </row>
    <row r="70" spans="1:13" x14ac:dyDescent="0.4">
      <c r="A70" s="5">
        <v>47.8</v>
      </c>
      <c r="B70" s="6">
        <v>85.820899999999995</v>
      </c>
      <c r="C70" s="6">
        <v>38.814500000000002</v>
      </c>
      <c r="M70" s="2"/>
    </row>
    <row r="71" spans="1:13" x14ac:dyDescent="0.4">
      <c r="A71" s="5">
        <v>48.9</v>
      </c>
      <c r="B71" s="6">
        <v>88.589500000000001</v>
      </c>
      <c r="C71" s="6">
        <v>38.9114</v>
      </c>
      <c r="M71" s="2"/>
    </row>
    <row r="72" spans="1:13" x14ac:dyDescent="0.4">
      <c r="A72" s="5">
        <v>50.1</v>
      </c>
      <c r="B72" s="6">
        <v>86.022800000000004</v>
      </c>
      <c r="C72" s="6">
        <v>38.092500000000001</v>
      </c>
      <c r="M72" s="2"/>
    </row>
    <row r="73" spans="1:13" x14ac:dyDescent="0.4">
      <c r="A73" s="5">
        <v>51.2</v>
      </c>
      <c r="B73" s="6">
        <v>87.803700000000006</v>
      </c>
      <c r="C73" s="6">
        <v>38.043199999999999</v>
      </c>
      <c r="M73" s="2"/>
    </row>
    <row r="74" spans="1:13" x14ac:dyDescent="0.4">
      <c r="A74" s="5">
        <v>52.4</v>
      </c>
      <c r="B74" s="6">
        <v>87.566599999999994</v>
      </c>
      <c r="C74" s="6">
        <v>37.712000000000003</v>
      </c>
      <c r="M74" s="2"/>
    </row>
    <row r="75" spans="1:13" x14ac:dyDescent="0.4">
      <c r="A75" s="5">
        <v>53.7</v>
      </c>
      <c r="B75" s="6">
        <v>87.022199999999998</v>
      </c>
      <c r="C75" s="6">
        <v>37.950499999999998</v>
      </c>
      <c r="M75" s="2"/>
    </row>
    <row r="76" spans="1:13" x14ac:dyDescent="0.4">
      <c r="A76" s="5">
        <v>54.9</v>
      </c>
      <c r="B76" s="6">
        <v>84.982500000000002</v>
      </c>
      <c r="C76" s="6">
        <v>36.797699999999999</v>
      </c>
      <c r="M76" s="2"/>
    </row>
    <row r="77" spans="1:13" x14ac:dyDescent="0.4">
      <c r="A77" s="5">
        <v>56.2</v>
      </c>
      <c r="B77" s="6">
        <v>86.777100000000004</v>
      </c>
      <c r="C77" s="6">
        <v>37.1267</v>
      </c>
      <c r="M77" s="2"/>
    </row>
    <row r="78" spans="1:13" x14ac:dyDescent="0.4">
      <c r="A78" s="5">
        <v>57.5</v>
      </c>
      <c r="B78" s="6">
        <v>91.357600000000005</v>
      </c>
      <c r="C78" s="6">
        <v>37.062100000000001</v>
      </c>
      <c r="M78" s="2"/>
    </row>
    <row r="79" spans="1:13" x14ac:dyDescent="0.4">
      <c r="A79" s="5">
        <v>58.8</v>
      </c>
      <c r="B79" s="6">
        <v>88.919799999999995</v>
      </c>
      <c r="C79" s="6">
        <v>37.230499999999999</v>
      </c>
      <c r="M79" s="2"/>
    </row>
    <row r="80" spans="1:13" x14ac:dyDescent="0.4">
      <c r="A80" s="5">
        <v>60.2</v>
      </c>
      <c r="B80" s="6">
        <v>86.680599999999998</v>
      </c>
      <c r="C80" s="6">
        <v>36.978299999999997</v>
      </c>
      <c r="M80" s="2"/>
    </row>
    <row r="81" spans="1:13" x14ac:dyDescent="0.4">
      <c r="A81" s="5">
        <v>61.6</v>
      </c>
      <c r="B81" s="6">
        <v>87.633700000000005</v>
      </c>
      <c r="C81" s="6">
        <v>36.561700000000002</v>
      </c>
      <c r="M81" s="2"/>
    </row>
    <row r="82" spans="1:13" x14ac:dyDescent="0.4">
      <c r="A82" s="5">
        <v>63</v>
      </c>
      <c r="B82" s="6">
        <v>86.143299999999996</v>
      </c>
      <c r="C82" s="6">
        <v>36.479500000000002</v>
      </c>
      <c r="M82" s="2"/>
    </row>
    <row r="83" spans="1:13" x14ac:dyDescent="0.4">
      <c r="A83" s="5">
        <v>64.5</v>
      </c>
      <c r="B83" s="6">
        <v>85.0411</v>
      </c>
      <c r="C83" s="6">
        <v>36.372500000000002</v>
      </c>
      <c r="M83" s="2"/>
    </row>
    <row r="84" spans="1:13" x14ac:dyDescent="0.4">
      <c r="A84" s="5">
        <v>66</v>
      </c>
      <c r="B84" s="6">
        <v>88.739800000000002</v>
      </c>
      <c r="C84" s="6">
        <v>36.231499999999997</v>
      </c>
      <c r="M84" s="2"/>
    </row>
    <row r="85" spans="1:13" x14ac:dyDescent="0.4">
      <c r="A85" s="5">
        <v>67.599999999999994</v>
      </c>
      <c r="B85" s="6">
        <v>88.076499999999996</v>
      </c>
      <c r="C85" s="6">
        <v>35.875500000000002</v>
      </c>
      <c r="M85" s="2"/>
    </row>
    <row r="86" spans="1:13" x14ac:dyDescent="0.4">
      <c r="A86" s="5">
        <v>69.099999999999994</v>
      </c>
      <c r="B86" s="6">
        <v>86.036500000000004</v>
      </c>
      <c r="C86" s="6">
        <v>35.340499999999999</v>
      </c>
      <c r="M86" s="2"/>
    </row>
    <row r="87" spans="1:13" x14ac:dyDescent="0.4">
      <c r="A87" s="5">
        <v>70.7</v>
      </c>
      <c r="B87" s="6">
        <v>86.821299999999994</v>
      </c>
      <c r="C87" s="6">
        <v>35.264499999999998</v>
      </c>
      <c r="M87" s="2"/>
    </row>
    <row r="88" spans="1:13" x14ac:dyDescent="0.4">
      <c r="A88" s="5">
        <v>72.400000000000006</v>
      </c>
      <c r="B88" s="6">
        <v>86.252600000000001</v>
      </c>
      <c r="C88" s="6">
        <v>34.985700000000001</v>
      </c>
      <c r="M88" s="2"/>
    </row>
    <row r="89" spans="1:13" x14ac:dyDescent="0.4">
      <c r="A89" s="5">
        <v>74.099999999999994</v>
      </c>
      <c r="B89" s="6">
        <v>85.471800000000002</v>
      </c>
      <c r="C89" s="6">
        <v>34.951500000000003</v>
      </c>
      <c r="M89" s="2"/>
    </row>
    <row r="90" spans="1:13" x14ac:dyDescent="0.4">
      <c r="A90" s="5">
        <v>75.8</v>
      </c>
      <c r="B90" s="6">
        <v>87.218699999999998</v>
      </c>
      <c r="C90" s="6">
        <v>34.950400000000002</v>
      </c>
      <c r="M90" s="2"/>
    </row>
    <row r="91" spans="1:13" x14ac:dyDescent="0.4">
      <c r="A91" s="5">
        <v>77.599999999999994</v>
      </c>
      <c r="B91" s="6">
        <v>86.690100000000001</v>
      </c>
      <c r="C91" s="6">
        <v>34.812800000000003</v>
      </c>
      <c r="M91" s="2"/>
    </row>
    <row r="92" spans="1:13" x14ac:dyDescent="0.4">
      <c r="A92" s="5">
        <v>79.400000000000006</v>
      </c>
      <c r="B92" s="6">
        <v>87.769800000000004</v>
      </c>
      <c r="C92" s="6">
        <v>34.105400000000003</v>
      </c>
      <c r="M92" s="2"/>
    </row>
    <row r="93" spans="1:13" x14ac:dyDescent="0.4">
      <c r="A93" s="5">
        <v>81.2</v>
      </c>
      <c r="B93" s="6">
        <v>85.097300000000004</v>
      </c>
      <c r="C93" s="6">
        <v>34.088500000000003</v>
      </c>
      <c r="M93" s="2"/>
    </row>
    <row r="94" spans="1:13" x14ac:dyDescent="0.4">
      <c r="A94" s="5">
        <v>83.1</v>
      </c>
      <c r="B94" s="6">
        <v>87.345299999999995</v>
      </c>
      <c r="C94" s="6">
        <v>34.297899999999998</v>
      </c>
      <c r="M94" s="2"/>
    </row>
    <row r="95" spans="1:13" x14ac:dyDescent="0.4">
      <c r="A95" s="5">
        <v>85.1</v>
      </c>
      <c r="B95" s="6">
        <v>86.976900000000001</v>
      </c>
      <c r="C95" s="6">
        <v>33.9741</v>
      </c>
      <c r="M95" s="2"/>
    </row>
    <row r="96" spans="1:13" x14ac:dyDescent="0.4">
      <c r="A96" s="5">
        <v>87</v>
      </c>
      <c r="B96" s="6">
        <v>87.088999999999999</v>
      </c>
      <c r="C96" s="6">
        <v>33.605800000000002</v>
      </c>
      <c r="M96" s="2"/>
    </row>
    <row r="97" spans="1:13" x14ac:dyDescent="0.4">
      <c r="A97" s="5">
        <v>89.1</v>
      </c>
      <c r="B97" s="6">
        <v>87.419399999999996</v>
      </c>
      <c r="C97" s="6">
        <v>33.5396</v>
      </c>
      <c r="M97" s="2"/>
    </row>
    <row r="98" spans="1:13" x14ac:dyDescent="0.4">
      <c r="A98" s="5">
        <v>91.2</v>
      </c>
      <c r="B98" s="6">
        <v>89.195099999999996</v>
      </c>
      <c r="C98" s="6">
        <v>33.100200000000001</v>
      </c>
      <c r="M98" s="2"/>
    </row>
    <row r="99" spans="1:13" x14ac:dyDescent="0.4">
      <c r="A99" s="5">
        <v>93.3</v>
      </c>
      <c r="B99" s="6">
        <v>89.018199999999993</v>
      </c>
      <c r="C99" s="6">
        <v>33.317100000000003</v>
      </c>
      <c r="M99" s="2"/>
    </row>
    <row r="100" spans="1:13" x14ac:dyDescent="0.4">
      <c r="A100" s="5">
        <v>95.4</v>
      </c>
      <c r="B100" s="6">
        <v>85.910499999999999</v>
      </c>
      <c r="C100" s="6">
        <v>32.747900000000001</v>
      </c>
      <c r="M100" s="2"/>
    </row>
    <row r="101" spans="1:13" x14ac:dyDescent="0.4">
      <c r="A101" s="5">
        <v>97.7</v>
      </c>
      <c r="B101" s="6">
        <v>89.111900000000006</v>
      </c>
      <c r="C101" s="6">
        <v>32.756900000000002</v>
      </c>
    </row>
    <row r="102" spans="1:13" x14ac:dyDescent="0.4">
      <c r="A102" s="5">
        <v>100</v>
      </c>
      <c r="B102" s="6">
        <v>87.197500000000005</v>
      </c>
      <c r="C102" s="6">
        <v>32.3431</v>
      </c>
    </row>
    <row r="103" spans="1:13" x14ac:dyDescent="0.4">
      <c r="A103" s="5">
        <v>102.3</v>
      </c>
      <c r="B103" s="6">
        <v>89.302000000000007</v>
      </c>
      <c r="C103" s="6">
        <v>32.067399999999999</v>
      </c>
    </row>
    <row r="104" spans="1:13" x14ac:dyDescent="0.4">
      <c r="A104" s="5">
        <v>104.7</v>
      </c>
      <c r="B104" s="6">
        <v>85.931700000000006</v>
      </c>
      <c r="C104" s="6">
        <v>32.099299999999999</v>
      </c>
    </row>
    <row r="105" spans="1:13" x14ac:dyDescent="0.4">
      <c r="A105" s="5">
        <v>107.1</v>
      </c>
      <c r="B105" s="6">
        <v>87.996799999999993</v>
      </c>
      <c r="C105" s="6">
        <v>31.7821</v>
      </c>
    </row>
    <row r="106" spans="1:13" x14ac:dyDescent="0.4">
      <c r="A106" s="5">
        <v>109.6</v>
      </c>
      <c r="B106" s="6">
        <v>86.257900000000006</v>
      </c>
      <c r="C106" s="6">
        <v>31.649000000000001</v>
      </c>
    </row>
    <row r="107" spans="1:13" x14ac:dyDescent="0.4">
      <c r="A107" s="5">
        <v>112.2</v>
      </c>
      <c r="B107" s="6">
        <v>88.877499999999998</v>
      </c>
      <c r="C107" s="6">
        <v>31.363600000000002</v>
      </c>
    </row>
    <row r="108" spans="1:13" x14ac:dyDescent="0.4">
      <c r="A108" s="5">
        <v>114.8</v>
      </c>
      <c r="B108" s="6">
        <v>86.182299999999998</v>
      </c>
      <c r="C108" s="6">
        <v>30.759799999999998</v>
      </c>
    </row>
    <row r="109" spans="1:13" x14ac:dyDescent="0.4">
      <c r="A109" s="5">
        <v>117.4</v>
      </c>
      <c r="B109" s="6">
        <v>86.760400000000004</v>
      </c>
      <c r="C109" s="6">
        <v>30.891300000000001</v>
      </c>
    </row>
    <row r="110" spans="1:13" x14ac:dyDescent="0.4">
      <c r="A110" s="5">
        <v>120.2</v>
      </c>
      <c r="B110" s="6">
        <v>88.063100000000006</v>
      </c>
      <c r="C110" s="6">
        <v>30.636399999999998</v>
      </c>
    </row>
    <row r="111" spans="1:13" x14ac:dyDescent="0.4">
      <c r="A111" s="5">
        <v>123</v>
      </c>
      <c r="B111" s="6">
        <v>87.106300000000005</v>
      </c>
      <c r="C111" s="6">
        <v>30.778099999999998</v>
      </c>
    </row>
    <row r="112" spans="1:13" x14ac:dyDescent="0.4">
      <c r="A112" s="5">
        <v>125.8</v>
      </c>
      <c r="B112" s="6">
        <v>86.15</v>
      </c>
      <c r="C112" s="6">
        <v>30.590699999999998</v>
      </c>
    </row>
    <row r="113" spans="1:3" x14ac:dyDescent="0.4">
      <c r="A113" s="5">
        <v>128.80000000000001</v>
      </c>
      <c r="B113" s="6">
        <v>87.689700000000002</v>
      </c>
      <c r="C113" s="6">
        <v>30.238299999999999</v>
      </c>
    </row>
    <row r="114" spans="1:3" x14ac:dyDescent="0.4">
      <c r="A114" s="5">
        <v>131.80000000000001</v>
      </c>
      <c r="B114" s="6">
        <v>85.590100000000007</v>
      </c>
      <c r="C114" s="6">
        <v>29.943000000000001</v>
      </c>
    </row>
    <row r="115" spans="1:3" x14ac:dyDescent="0.4">
      <c r="A115" s="5">
        <v>134.80000000000001</v>
      </c>
      <c r="B115" s="6">
        <v>89.804699999999997</v>
      </c>
      <c r="C115" s="6">
        <v>29.6265</v>
      </c>
    </row>
    <row r="116" spans="1:3" x14ac:dyDescent="0.4">
      <c r="A116" s="5">
        <v>138</v>
      </c>
      <c r="B116" s="6">
        <v>88.360200000000006</v>
      </c>
      <c r="C116" s="6">
        <v>29.479700000000001</v>
      </c>
    </row>
    <row r="117" spans="1:3" x14ac:dyDescent="0.4">
      <c r="A117" s="5">
        <v>141.19999999999999</v>
      </c>
      <c r="B117" s="6">
        <v>88.147199999999998</v>
      </c>
      <c r="C117" s="6">
        <v>29.751000000000001</v>
      </c>
    </row>
    <row r="118" spans="1:3" x14ac:dyDescent="0.4">
      <c r="A118" s="5">
        <v>144.5</v>
      </c>
      <c r="B118" s="6">
        <v>87.116</v>
      </c>
      <c r="C118" s="6">
        <v>29.435099999999998</v>
      </c>
    </row>
    <row r="119" spans="1:3" x14ac:dyDescent="0.4">
      <c r="A119" s="5">
        <v>147.9</v>
      </c>
      <c r="B119" s="6">
        <v>87.029300000000006</v>
      </c>
      <c r="C119" s="6">
        <v>28.929300000000001</v>
      </c>
    </row>
    <row r="120" spans="1:3" x14ac:dyDescent="0.4">
      <c r="A120" s="5">
        <v>151.30000000000001</v>
      </c>
      <c r="B120" s="6">
        <v>89.220600000000005</v>
      </c>
      <c r="C120" s="6">
        <v>28.706299999999999</v>
      </c>
    </row>
    <row r="121" spans="1:3" x14ac:dyDescent="0.4">
      <c r="A121" s="5">
        <v>154.80000000000001</v>
      </c>
      <c r="B121" s="6">
        <v>88.141900000000007</v>
      </c>
      <c r="C121" s="6">
        <v>28.459900000000001</v>
      </c>
    </row>
    <row r="122" spans="1:3" x14ac:dyDescent="0.4">
      <c r="A122" s="5">
        <v>158.4</v>
      </c>
      <c r="B122" s="6">
        <v>85.073800000000006</v>
      </c>
      <c r="C122" s="6">
        <v>28.3399</v>
      </c>
    </row>
    <row r="123" spans="1:3" x14ac:dyDescent="0.4">
      <c r="A123" s="5">
        <v>162.1</v>
      </c>
      <c r="B123" s="6">
        <v>89.632400000000004</v>
      </c>
      <c r="C123" s="6">
        <v>28.316800000000001</v>
      </c>
    </row>
    <row r="124" spans="1:3" x14ac:dyDescent="0.4">
      <c r="A124" s="5">
        <v>165.9</v>
      </c>
      <c r="B124" s="6">
        <v>89.405799999999999</v>
      </c>
      <c r="C124" s="6">
        <v>27.8672</v>
      </c>
    </row>
    <row r="125" spans="1:3" x14ac:dyDescent="0.4">
      <c r="A125" s="5">
        <v>169.8</v>
      </c>
      <c r="B125" s="6">
        <v>87.924199999999999</v>
      </c>
      <c r="C125" s="6">
        <v>27.846499999999999</v>
      </c>
    </row>
    <row r="126" spans="1:3" x14ac:dyDescent="0.4">
      <c r="A126" s="5">
        <v>173.7</v>
      </c>
      <c r="B126" s="6">
        <v>87.037800000000004</v>
      </c>
      <c r="C126" s="6">
        <v>27.573</v>
      </c>
    </row>
    <row r="127" spans="1:3" x14ac:dyDescent="0.4">
      <c r="A127" s="5">
        <v>177.8</v>
      </c>
      <c r="B127" s="6">
        <v>86.925299999999993</v>
      </c>
      <c r="C127" s="6">
        <v>27.125699999999998</v>
      </c>
    </row>
    <row r="128" spans="1:3" x14ac:dyDescent="0.4">
      <c r="A128" s="5">
        <v>181.9</v>
      </c>
      <c r="B128" s="6">
        <v>86.695400000000006</v>
      </c>
      <c r="C128" s="6">
        <v>27.0976</v>
      </c>
    </row>
    <row r="129" spans="1:3" x14ac:dyDescent="0.4">
      <c r="A129" s="5">
        <v>186.2</v>
      </c>
      <c r="B129" s="6">
        <v>86.607299999999995</v>
      </c>
      <c r="C129" s="6">
        <v>26.8962</v>
      </c>
    </row>
    <row r="130" spans="1:3" x14ac:dyDescent="0.4">
      <c r="A130" s="5">
        <v>190.5</v>
      </c>
      <c r="B130" s="6">
        <v>87.680899999999994</v>
      </c>
      <c r="C130" s="6">
        <v>26.717099999999999</v>
      </c>
    </row>
    <row r="131" spans="1:3" x14ac:dyDescent="0.4">
      <c r="A131" s="5">
        <v>194.9</v>
      </c>
      <c r="B131" s="6">
        <v>87.165099999999995</v>
      </c>
      <c r="C131" s="6">
        <v>26.397300000000001</v>
      </c>
    </row>
    <row r="132" spans="1:3" x14ac:dyDescent="0.4">
      <c r="A132" s="5">
        <v>199.5</v>
      </c>
      <c r="B132" s="6">
        <v>86.9983</v>
      </c>
      <c r="C132" s="6">
        <v>26.077100000000002</v>
      </c>
    </row>
    <row r="133" spans="1:3" x14ac:dyDescent="0.4">
      <c r="A133" s="5">
        <v>204.1</v>
      </c>
      <c r="B133" s="6">
        <v>87.604799999999997</v>
      </c>
      <c r="C133" s="6">
        <v>25.920999999999999</v>
      </c>
    </row>
    <row r="134" spans="1:3" x14ac:dyDescent="0.4">
      <c r="A134" s="5">
        <v>208.9</v>
      </c>
      <c r="B134" s="6">
        <v>85.705799999999996</v>
      </c>
      <c r="C134" s="6">
        <v>25.8309</v>
      </c>
    </row>
    <row r="135" spans="1:3" x14ac:dyDescent="0.4">
      <c r="A135" s="5">
        <v>213.7</v>
      </c>
      <c r="B135" s="6">
        <v>85.342200000000005</v>
      </c>
      <c r="C135" s="6">
        <v>25.757300000000001</v>
      </c>
    </row>
    <row r="136" spans="1:3" x14ac:dyDescent="0.4">
      <c r="A136" s="5">
        <v>218.7</v>
      </c>
      <c r="B136" s="6">
        <v>88.029899999999998</v>
      </c>
      <c r="C136" s="6">
        <v>25.470700000000001</v>
      </c>
    </row>
    <row r="137" spans="1:3" x14ac:dyDescent="0.4">
      <c r="A137" s="5">
        <v>223.8</v>
      </c>
      <c r="B137" s="6">
        <v>87.328000000000003</v>
      </c>
      <c r="C137" s="6">
        <v>25.319900000000001</v>
      </c>
    </row>
    <row r="138" spans="1:3" x14ac:dyDescent="0.4">
      <c r="A138" s="5">
        <v>229</v>
      </c>
      <c r="B138" s="6">
        <v>86.588800000000006</v>
      </c>
      <c r="C138" s="6">
        <v>24.9314</v>
      </c>
    </row>
    <row r="139" spans="1:3" x14ac:dyDescent="0.4">
      <c r="A139" s="5">
        <v>234.4</v>
      </c>
      <c r="B139" s="6">
        <v>86.988399999999999</v>
      </c>
      <c r="C139" s="6">
        <v>24.535399999999999</v>
      </c>
    </row>
    <row r="140" spans="1:3" x14ac:dyDescent="0.4">
      <c r="A140" s="5">
        <v>239.8</v>
      </c>
      <c r="B140" s="6">
        <v>88.134500000000003</v>
      </c>
      <c r="C140" s="6">
        <v>24.45</v>
      </c>
    </row>
    <row r="141" spans="1:3" x14ac:dyDescent="0.4">
      <c r="A141" s="5">
        <v>245.4</v>
      </c>
      <c r="B141" s="6">
        <v>85.863500000000002</v>
      </c>
      <c r="C141" s="6">
        <v>24.476900000000001</v>
      </c>
    </row>
    <row r="142" spans="1:3" x14ac:dyDescent="0.4">
      <c r="A142" s="5">
        <v>251.1</v>
      </c>
      <c r="B142" s="6">
        <v>85.283600000000007</v>
      </c>
      <c r="C142" s="6">
        <v>24.384399999999999</v>
      </c>
    </row>
    <row r="143" spans="1:3" x14ac:dyDescent="0.4">
      <c r="A143" s="5">
        <v>257</v>
      </c>
      <c r="B143" s="6">
        <v>86.893000000000001</v>
      </c>
      <c r="C143" s="6">
        <v>23.792300000000001</v>
      </c>
    </row>
    <row r="144" spans="1:3" x14ac:dyDescent="0.4">
      <c r="A144" s="5">
        <v>263</v>
      </c>
      <c r="B144" s="6">
        <v>86.861800000000002</v>
      </c>
      <c r="C144" s="6">
        <v>23.573599999999999</v>
      </c>
    </row>
    <row r="145" spans="1:3" x14ac:dyDescent="0.4">
      <c r="A145" s="5">
        <v>269.10000000000002</v>
      </c>
      <c r="B145" s="6">
        <v>87.275199999999998</v>
      </c>
      <c r="C145" s="6">
        <v>23.520700000000001</v>
      </c>
    </row>
    <row r="146" spans="1:3" x14ac:dyDescent="0.4">
      <c r="A146" s="5">
        <v>275.39999999999998</v>
      </c>
      <c r="B146" s="6">
        <v>86.245099999999994</v>
      </c>
      <c r="C146" s="6">
        <v>23.217400000000001</v>
      </c>
    </row>
    <row r="147" spans="1:3" x14ac:dyDescent="0.4">
      <c r="A147" s="5">
        <v>281.8</v>
      </c>
      <c r="B147" s="6">
        <v>87.379599999999996</v>
      </c>
      <c r="C147" s="6">
        <v>22.985399999999998</v>
      </c>
    </row>
    <row r="148" spans="1:3" x14ac:dyDescent="0.4">
      <c r="A148" s="5">
        <v>288.39999999999998</v>
      </c>
      <c r="B148" s="6">
        <v>87.722300000000004</v>
      </c>
      <c r="C148" s="6">
        <v>22.9985</v>
      </c>
    </row>
    <row r="149" spans="1:3" x14ac:dyDescent="0.4">
      <c r="A149" s="5">
        <v>295.10000000000002</v>
      </c>
      <c r="B149" s="6">
        <v>86.2911</v>
      </c>
      <c r="C149" s="6">
        <v>22.720600000000001</v>
      </c>
    </row>
    <row r="150" spans="1:3" x14ac:dyDescent="0.4">
      <c r="A150" s="5">
        <v>301.89999999999998</v>
      </c>
      <c r="B150" s="6">
        <v>87.432900000000004</v>
      </c>
      <c r="C150" s="6">
        <v>22.601099999999999</v>
      </c>
    </row>
    <row r="151" spans="1:3" x14ac:dyDescent="0.4">
      <c r="A151" s="5">
        <v>309</v>
      </c>
      <c r="B151" s="6">
        <v>86.466899999999995</v>
      </c>
      <c r="C151" s="6">
        <v>22.552499999999998</v>
      </c>
    </row>
    <row r="152" spans="1:3" x14ac:dyDescent="0.4">
      <c r="A152" s="5">
        <v>316.2</v>
      </c>
      <c r="B152" s="6">
        <v>86.620800000000003</v>
      </c>
      <c r="C152" s="6">
        <v>22.167000000000002</v>
      </c>
    </row>
    <row r="153" spans="1:3" x14ac:dyDescent="0.4">
      <c r="A153" s="5">
        <v>323.5</v>
      </c>
      <c r="B153" s="6">
        <v>85.382999999999996</v>
      </c>
      <c r="C153" s="6">
        <v>21.8599</v>
      </c>
    </row>
    <row r="154" spans="1:3" x14ac:dyDescent="0.4">
      <c r="A154" s="5">
        <v>331.1</v>
      </c>
      <c r="B154" s="6">
        <v>87.445400000000006</v>
      </c>
      <c r="C154" s="6">
        <v>21.8157</v>
      </c>
    </row>
    <row r="155" spans="1:3" x14ac:dyDescent="0.4">
      <c r="A155" s="5">
        <v>338.8</v>
      </c>
      <c r="B155" s="6">
        <v>86.230800000000002</v>
      </c>
      <c r="C155" s="6">
        <v>21.6129</v>
      </c>
    </row>
    <row r="156" spans="1:3" x14ac:dyDescent="0.4">
      <c r="A156" s="5">
        <v>346.7</v>
      </c>
      <c r="B156" s="6">
        <v>86.915199999999999</v>
      </c>
      <c r="C156" s="6">
        <v>21.19</v>
      </c>
    </row>
    <row r="157" spans="1:3" x14ac:dyDescent="0.4">
      <c r="A157" s="5">
        <v>354.8</v>
      </c>
      <c r="B157" s="6">
        <v>87.290400000000005</v>
      </c>
      <c r="C157" s="6">
        <v>21.151299999999999</v>
      </c>
    </row>
    <row r="158" spans="1:3" x14ac:dyDescent="0.4">
      <c r="A158" s="5">
        <v>363</v>
      </c>
      <c r="B158" s="6">
        <v>86.968599999999995</v>
      </c>
      <c r="C158" s="6">
        <v>20.9787</v>
      </c>
    </row>
    <row r="159" spans="1:3" x14ac:dyDescent="0.4">
      <c r="A159" s="5">
        <v>371.5</v>
      </c>
      <c r="B159" s="6">
        <v>87.016099999999994</v>
      </c>
      <c r="C159" s="6">
        <v>20.7454</v>
      </c>
    </row>
    <row r="160" spans="1:3" x14ac:dyDescent="0.4">
      <c r="A160" s="5">
        <v>380.1</v>
      </c>
      <c r="B160" s="6">
        <v>86.612399999999994</v>
      </c>
      <c r="C160" s="6">
        <v>20.467300000000002</v>
      </c>
    </row>
    <row r="161" spans="1:3" x14ac:dyDescent="0.4">
      <c r="A161" s="5">
        <v>389</v>
      </c>
      <c r="B161" s="6">
        <v>87.299899999999994</v>
      </c>
      <c r="C161" s="6">
        <v>20.261399999999998</v>
      </c>
    </row>
    <row r="162" spans="1:3" x14ac:dyDescent="0.4">
      <c r="A162" s="5">
        <v>398.1</v>
      </c>
      <c r="B162" s="6">
        <v>86.513099999999994</v>
      </c>
      <c r="C162" s="6">
        <v>20.069700000000001</v>
      </c>
    </row>
    <row r="163" spans="1:3" x14ac:dyDescent="0.4">
      <c r="A163" s="5">
        <v>407.3</v>
      </c>
      <c r="B163" s="6">
        <v>86.845699999999994</v>
      </c>
      <c r="C163" s="6">
        <v>20.073499999999999</v>
      </c>
    </row>
    <row r="164" spans="1:3" x14ac:dyDescent="0.4">
      <c r="A164" s="5">
        <v>416.8</v>
      </c>
      <c r="B164" s="6">
        <v>85.689700000000002</v>
      </c>
      <c r="C164" s="6">
        <v>19.7103</v>
      </c>
    </row>
    <row r="165" spans="1:3" x14ac:dyDescent="0.4">
      <c r="A165" s="5">
        <v>426.5</v>
      </c>
      <c r="B165" s="6">
        <v>86.760999999999996</v>
      </c>
      <c r="C165" s="6">
        <v>19.6875</v>
      </c>
    </row>
    <row r="166" spans="1:3" x14ac:dyDescent="0.4">
      <c r="A166" s="5">
        <v>436.5</v>
      </c>
      <c r="B166" s="6">
        <v>87.033000000000001</v>
      </c>
      <c r="C166" s="6">
        <v>19.1999</v>
      </c>
    </row>
    <row r="167" spans="1:3" x14ac:dyDescent="0.4">
      <c r="A167" s="5">
        <v>446.6</v>
      </c>
      <c r="B167" s="6">
        <v>87.031899999999993</v>
      </c>
      <c r="C167" s="6">
        <v>19.223400000000002</v>
      </c>
    </row>
    <row r="168" spans="1:3" x14ac:dyDescent="0.4">
      <c r="A168" s="5">
        <v>457</v>
      </c>
      <c r="B168" s="6">
        <v>87.941100000000006</v>
      </c>
      <c r="C168" s="6">
        <v>18.9053</v>
      </c>
    </row>
    <row r="169" spans="1:3" x14ac:dyDescent="0.4">
      <c r="A169" s="5">
        <v>467.7</v>
      </c>
      <c r="B169" s="6">
        <v>86.127600000000001</v>
      </c>
      <c r="C169" s="6">
        <v>18.782</v>
      </c>
    </row>
    <row r="170" spans="1:3" x14ac:dyDescent="0.4">
      <c r="A170" s="5">
        <v>478.6</v>
      </c>
      <c r="B170" s="6">
        <v>87.735900000000001</v>
      </c>
      <c r="C170" s="6">
        <v>18.434799999999999</v>
      </c>
    </row>
    <row r="171" spans="1:3" x14ac:dyDescent="0.4">
      <c r="A171" s="5">
        <v>489.7</v>
      </c>
      <c r="B171" s="6">
        <v>85.911699999999996</v>
      </c>
      <c r="C171" s="6">
        <v>18.263999999999999</v>
      </c>
    </row>
    <row r="172" spans="1:3" x14ac:dyDescent="0.4">
      <c r="A172" s="5">
        <v>501.1</v>
      </c>
      <c r="B172" s="6">
        <v>86.375600000000006</v>
      </c>
      <c r="C172" s="6">
        <v>18.127300000000002</v>
      </c>
    </row>
    <row r="173" spans="1:3" x14ac:dyDescent="0.4">
      <c r="A173" s="5">
        <v>512.79999999999995</v>
      </c>
      <c r="B173" s="6">
        <v>87.082599999999999</v>
      </c>
      <c r="C173" s="6">
        <v>17.888200000000001</v>
      </c>
    </row>
    <row r="174" spans="1:3" x14ac:dyDescent="0.4">
      <c r="A174" s="5">
        <v>524.79999999999995</v>
      </c>
      <c r="B174" s="6">
        <v>86.027799999999999</v>
      </c>
      <c r="C174" s="6">
        <v>17.637</v>
      </c>
    </row>
    <row r="175" spans="1:3" x14ac:dyDescent="0.4">
      <c r="A175" s="5">
        <v>537</v>
      </c>
      <c r="B175" s="6">
        <v>86.629599999999996</v>
      </c>
      <c r="C175" s="6">
        <v>17.442799999999998</v>
      </c>
    </row>
    <row r="176" spans="1:3" x14ac:dyDescent="0.4">
      <c r="A176" s="5">
        <v>549.5</v>
      </c>
      <c r="B176" s="6">
        <v>86.411799999999999</v>
      </c>
      <c r="C176" s="6">
        <v>17.255299999999998</v>
      </c>
    </row>
    <row r="177" spans="1:3" x14ac:dyDescent="0.4">
      <c r="A177" s="5">
        <v>562.29999999999995</v>
      </c>
      <c r="B177" s="6">
        <v>86.003399999999999</v>
      </c>
      <c r="C177" s="6">
        <v>17.115300000000001</v>
      </c>
    </row>
    <row r="178" spans="1:3" x14ac:dyDescent="0.4">
      <c r="A178" s="5">
        <v>575.4</v>
      </c>
      <c r="B178" s="6">
        <v>86.601699999999994</v>
      </c>
      <c r="C178" s="6">
        <v>16.881799999999998</v>
      </c>
    </row>
    <row r="179" spans="1:3" x14ac:dyDescent="0.4">
      <c r="A179" s="5">
        <v>588.79999999999995</v>
      </c>
      <c r="B179" s="6">
        <v>85.792000000000002</v>
      </c>
      <c r="C179" s="6">
        <v>16.7089</v>
      </c>
    </row>
    <row r="180" spans="1:3" x14ac:dyDescent="0.4">
      <c r="A180" s="5">
        <v>602.5</v>
      </c>
      <c r="B180" s="6">
        <v>86.084900000000005</v>
      </c>
      <c r="C180" s="6">
        <v>16.547999999999998</v>
      </c>
    </row>
    <row r="181" spans="1:3" x14ac:dyDescent="0.4">
      <c r="A181" s="5">
        <v>616.5</v>
      </c>
      <c r="B181" s="6">
        <v>85.7102</v>
      </c>
      <c r="C181" s="6">
        <v>16.223700000000001</v>
      </c>
    </row>
    <row r="182" spans="1:3" x14ac:dyDescent="0.4">
      <c r="A182" s="5">
        <v>630.9</v>
      </c>
      <c r="B182" s="6">
        <v>86.914299999999997</v>
      </c>
      <c r="C182" s="6">
        <v>16.243200000000002</v>
      </c>
    </row>
    <row r="183" spans="1:3" x14ac:dyDescent="0.4">
      <c r="A183" s="5">
        <v>645.6</v>
      </c>
      <c r="B183" s="6">
        <v>85.830100000000002</v>
      </c>
      <c r="C183" s="6">
        <v>15.8071</v>
      </c>
    </row>
    <row r="184" spans="1:3" x14ac:dyDescent="0.4">
      <c r="A184" s="5">
        <v>660.6</v>
      </c>
      <c r="B184" s="6">
        <v>86.108000000000004</v>
      </c>
      <c r="C184" s="6">
        <v>15.6554</v>
      </c>
    </row>
    <row r="185" spans="1:3" x14ac:dyDescent="0.4">
      <c r="A185" s="5">
        <v>676</v>
      </c>
      <c r="B185" s="6">
        <v>85.731899999999996</v>
      </c>
      <c r="C185" s="6">
        <v>15.374000000000001</v>
      </c>
    </row>
    <row r="186" spans="1:3" x14ac:dyDescent="0.4">
      <c r="A186" s="5">
        <v>691.8</v>
      </c>
      <c r="B186" s="6">
        <v>85.973799999999997</v>
      </c>
      <c r="C186" s="6">
        <v>15.338100000000001</v>
      </c>
    </row>
    <row r="187" spans="1:3" x14ac:dyDescent="0.4">
      <c r="A187" s="5">
        <v>707.9</v>
      </c>
      <c r="B187" s="6">
        <v>85.972399999999993</v>
      </c>
      <c r="C187" s="6">
        <v>15.087400000000001</v>
      </c>
    </row>
    <row r="188" spans="1:3" x14ac:dyDescent="0.4">
      <c r="A188" s="5">
        <v>724.4</v>
      </c>
      <c r="B188" s="6">
        <v>86.093800000000002</v>
      </c>
      <c r="C188" s="6">
        <v>14.8102</v>
      </c>
    </row>
    <row r="189" spans="1:3" x14ac:dyDescent="0.4">
      <c r="A189" s="5">
        <v>741.3</v>
      </c>
      <c r="B189" s="6">
        <v>84.946299999999994</v>
      </c>
      <c r="C189" s="6">
        <v>14.690899999999999</v>
      </c>
    </row>
    <row r="190" spans="1:3" x14ac:dyDescent="0.4">
      <c r="A190" s="5">
        <v>758.5</v>
      </c>
      <c r="B190" s="6">
        <v>85.2346</v>
      </c>
      <c r="C190" s="6">
        <v>14.5364</v>
      </c>
    </row>
    <row r="191" spans="1:3" x14ac:dyDescent="0.4">
      <c r="A191" s="5">
        <v>776.2</v>
      </c>
      <c r="B191" s="6">
        <v>85.981399999999994</v>
      </c>
      <c r="C191" s="6">
        <v>14.2439</v>
      </c>
    </row>
    <row r="192" spans="1:3" x14ac:dyDescent="0.4">
      <c r="A192" s="5">
        <v>794.3</v>
      </c>
      <c r="B192" s="6">
        <v>85.275400000000005</v>
      </c>
      <c r="C192" s="6">
        <v>14.166399999999999</v>
      </c>
    </row>
    <row r="193" spans="1:3" x14ac:dyDescent="0.4">
      <c r="A193" s="5">
        <v>812.8</v>
      </c>
      <c r="B193" s="6">
        <v>85.500699999999995</v>
      </c>
      <c r="C193" s="6">
        <v>13.897500000000001</v>
      </c>
    </row>
    <row r="194" spans="1:3" x14ac:dyDescent="0.4">
      <c r="A194" s="5">
        <v>831.7</v>
      </c>
      <c r="B194" s="6">
        <v>85.399500000000003</v>
      </c>
      <c r="C194" s="6">
        <v>13.6807</v>
      </c>
    </row>
    <row r="195" spans="1:3" x14ac:dyDescent="0.4">
      <c r="A195" s="5">
        <v>851.1</v>
      </c>
      <c r="B195" s="6">
        <v>85.483199999999997</v>
      </c>
      <c r="C195" s="6">
        <v>13.515599999999999</v>
      </c>
    </row>
    <row r="196" spans="1:3" x14ac:dyDescent="0.4">
      <c r="A196" s="5">
        <v>870.9</v>
      </c>
      <c r="B196" s="6">
        <v>85.169200000000004</v>
      </c>
      <c r="C196" s="6">
        <v>13.227</v>
      </c>
    </row>
    <row r="197" spans="1:3" x14ac:dyDescent="0.4">
      <c r="A197" s="5">
        <v>891.2</v>
      </c>
      <c r="B197" s="6">
        <v>85.531400000000005</v>
      </c>
      <c r="C197" s="6">
        <v>13.014699999999999</v>
      </c>
    </row>
    <row r="198" spans="1:3" x14ac:dyDescent="0.4">
      <c r="A198" s="5">
        <v>912</v>
      </c>
      <c r="B198" s="6">
        <v>85.420599999999993</v>
      </c>
      <c r="C198" s="6">
        <v>12.840400000000001</v>
      </c>
    </row>
    <row r="199" spans="1:3" x14ac:dyDescent="0.4">
      <c r="A199" s="5">
        <v>933.2</v>
      </c>
      <c r="B199" s="6">
        <v>84.867699999999999</v>
      </c>
      <c r="C199" s="6">
        <v>12.7384</v>
      </c>
    </row>
    <row r="200" spans="1:3" x14ac:dyDescent="0.4">
      <c r="A200" s="5">
        <v>954.9</v>
      </c>
      <c r="B200" s="6">
        <v>85.110799999999998</v>
      </c>
      <c r="C200" s="6">
        <v>12.451700000000001</v>
      </c>
    </row>
    <row r="201" spans="1:3" x14ac:dyDescent="0.4">
      <c r="A201" s="5">
        <v>977.2</v>
      </c>
      <c r="B201" s="6">
        <v>84.620400000000004</v>
      </c>
      <c r="C201" s="6">
        <v>12.336600000000001</v>
      </c>
    </row>
    <row r="202" spans="1:3" x14ac:dyDescent="0.4">
      <c r="A202" s="5">
        <v>1000</v>
      </c>
      <c r="B202" s="6">
        <v>84.560100000000006</v>
      </c>
      <c r="C202" s="6">
        <v>12.1348</v>
      </c>
    </row>
    <row r="203" spans="1:3" x14ac:dyDescent="0.4">
      <c r="A203" s="5">
        <v>1023.2</v>
      </c>
      <c r="B203" s="6">
        <v>84.635199999999998</v>
      </c>
      <c r="C203" s="6">
        <v>11.9276</v>
      </c>
    </row>
    <row r="204" spans="1:3" x14ac:dyDescent="0.4">
      <c r="A204" s="5">
        <v>1047.0999999999999</v>
      </c>
      <c r="B204" s="6">
        <v>84.357900000000001</v>
      </c>
      <c r="C204" s="6">
        <v>11.6418</v>
      </c>
    </row>
    <row r="205" spans="1:3" x14ac:dyDescent="0.4">
      <c r="A205" s="5">
        <v>1071.5</v>
      </c>
      <c r="B205" s="6">
        <v>84.444000000000003</v>
      </c>
      <c r="C205" s="6">
        <v>11.5611</v>
      </c>
    </row>
    <row r="206" spans="1:3" x14ac:dyDescent="0.4">
      <c r="A206" s="5">
        <v>1096.4000000000001</v>
      </c>
      <c r="B206" s="6">
        <v>84.258099999999999</v>
      </c>
      <c r="C206" s="6">
        <v>11.2568</v>
      </c>
    </row>
    <row r="207" spans="1:3" x14ac:dyDescent="0.4">
      <c r="A207" s="5">
        <v>1122</v>
      </c>
      <c r="B207" s="6">
        <v>84.339200000000005</v>
      </c>
      <c r="C207" s="6">
        <v>11.083299999999999</v>
      </c>
    </row>
    <row r="208" spans="1:3" x14ac:dyDescent="0.4">
      <c r="A208" s="5">
        <v>1148.0999999999999</v>
      </c>
      <c r="B208" s="6">
        <v>84.420599999999993</v>
      </c>
      <c r="C208" s="6">
        <v>10.870799999999999</v>
      </c>
    </row>
    <row r="209" spans="1:3" x14ac:dyDescent="0.4">
      <c r="A209" s="5">
        <v>1174.8</v>
      </c>
      <c r="B209" s="6">
        <v>84.259299999999996</v>
      </c>
      <c r="C209" s="6">
        <v>10.640599999999999</v>
      </c>
    </row>
    <row r="210" spans="1:3" x14ac:dyDescent="0.4">
      <c r="A210" s="5">
        <v>1202.2</v>
      </c>
      <c r="B210" s="6">
        <v>83.648300000000006</v>
      </c>
      <c r="C210" s="6">
        <v>10.5311</v>
      </c>
    </row>
    <row r="211" spans="1:3" x14ac:dyDescent="0.4">
      <c r="A211" s="5">
        <v>1230.2</v>
      </c>
      <c r="B211" s="6">
        <v>83.637200000000007</v>
      </c>
      <c r="C211" s="6">
        <v>10.291700000000001</v>
      </c>
    </row>
    <row r="212" spans="1:3" x14ac:dyDescent="0.4">
      <c r="A212" s="5">
        <v>1258.9000000000001</v>
      </c>
      <c r="B212" s="6">
        <v>83.842100000000002</v>
      </c>
      <c r="C212" s="6">
        <v>10.0722</v>
      </c>
    </row>
    <row r="213" spans="1:3" x14ac:dyDescent="0.4">
      <c r="A213" s="5">
        <v>1288.2</v>
      </c>
      <c r="B213" s="6">
        <v>83.553600000000003</v>
      </c>
      <c r="C213" s="6">
        <v>9.9027399999999997</v>
      </c>
    </row>
    <row r="214" spans="1:3" x14ac:dyDescent="0.4">
      <c r="A214" s="5">
        <v>1318.2</v>
      </c>
      <c r="B214" s="6">
        <v>83.106499999999997</v>
      </c>
      <c r="C214" s="6">
        <v>9.6692599999999995</v>
      </c>
    </row>
    <row r="215" spans="1:3" x14ac:dyDescent="0.4">
      <c r="A215" s="5">
        <v>1348.9</v>
      </c>
      <c r="B215" s="6">
        <v>83.223200000000006</v>
      </c>
      <c r="C215" s="6">
        <v>9.4871400000000001</v>
      </c>
    </row>
    <row r="216" spans="1:3" x14ac:dyDescent="0.4">
      <c r="A216" s="5">
        <v>1380.3</v>
      </c>
      <c r="B216" s="6">
        <v>83.267499999999998</v>
      </c>
      <c r="C216" s="6">
        <v>9.27088</v>
      </c>
    </row>
    <row r="217" spans="1:3" x14ac:dyDescent="0.4">
      <c r="A217" s="5">
        <v>1412.5</v>
      </c>
      <c r="B217" s="6">
        <v>82.547399999999996</v>
      </c>
      <c r="C217" s="6">
        <v>9.0808300000000006</v>
      </c>
    </row>
    <row r="218" spans="1:3" x14ac:dyDescent="0.4">
      <c r="A218" s="5">
        <v>1445.4</v>
      </c>
      <c r="B218" s="6">
        <v>82.419499999999999</v>
      </c>
      <c r="C218" s="6">
        <v>8.8901599999999998</v>
      </c>
    </row>
    <row r="219" spans="1:3" x14ac:dyDescent="0.4">
      <c r="A219" s="5">
        <v>1479.1</v>
      </c>
      <c r="B219" s="6">
        <v>82.493499999999997</v>
      </c>
      <c r="C219" s="6">
        <v>8.6567600000000002</v>
      </c>
    </row>
    <row r="220" spans="1:3" x14ac:dyDescent="0.4">
      <c r="A220" s="5">
        <v>1513.5</v>
      </c>
      <c r="B220" s="6">
        <v>82.525800000000004</v>
      </c>
      <c r="C220" s="6">
        <v>8.4869500000000002</v>
      </c>
    </row>
    <row r="221" spans="1:3" x14ac:dyDescent="0.4">
      <c r="A221" s="5">
        <v>1548.8</v>
      </c>
      <c r="B221" s="6">
        <v>82.035799999999995</v>
      </c>
      <c r="C221" s="6">
        <v>8.3376400000000004</v>
      </c>
    </row>
    <row r="222" spans="1:3" x14ac:dyDescent="0.4">
      <c r="A222" s="5">
        <v>1584.8</v>
      </c>
      <c r="B222" s="6">
        <v>82.237300000000005</v>
      </c>
      <c r="C222" s="6">
        <v>8.0739199999999993</v>
      </c>
    </row>
    <row r="223" spans="1:3" x14ac:dyDescent="0.4">
      <c r="A223" s="5">
        <v>1621.8</v>
      </c>
      <c r="B223" s="6">
        <v>82.146100000000004</v>
      </c>
      <c r="C223" s="6">
        <v>7.87913</v>
      </c>
    </row>
    <row r="224" spans="1:3" x14ac:dyDescent="0.4">
      <c r="A224" s="5">
        <v>1659.5</v>
      </c>
      <c r="B224" s="6">
        <v>82.050399999999996</v>
      </c>
      <c r="C224" s="6">
        <v>7.70878</v>
      </c>
    </row>
    <row r="225" spans="1:3" x14ac:dyDescent="0.4">
      <c r="A225" s="5">
        <v>1698.2</v>
      </c>
      <c r="B225" s="6">
        <v>81.669399999999996</v>
      </c>
      <c r="C225" s="6">
        <v>7.4585499999999998</v>
      </c>
    </row>
    <row r="226" spans="1:3" x14ac:dyDescent="0.4">
      <c r="A226" s="5">
        <v>1737.8</v>
      </c>
      <c r="B226" s="6">
        <v>81.512299999999996</v>
      </c>
      <c r="C226" s="6">
        <v>7.3139099999999999</v>
      </c>
    </row>
    <row r="227" spans="1:3" x14ac:dyDescent="0.4">
      <c r="A227" s="5">
        <v>1778.2</v>
      </c>
      <c r="B227" s="6">
        <v>81.291799999999995</v>
      </c>
      <c r="C227" s="6">
        <v>7.1463000000000001</v>
      </c>
    </row>
    <row r="228" spans="1:3" x14ac:dyDescent="0.4">
      <c r="A228" s="5">
        <v>1819.7</v>
      </c>
      <c r="B228" s="6">
        <v>81.148200000000003</v>
      </c>
      <c r="C228" s="6">
        <v>6.9026399999999999</v>
      </c>
    </row>
    <row r="229" spans="1:3" x14ac:dyDescent="0.4">
      <c r="A229" s="5">
        <v>1862</v>
      </c>
      <c r="B229" s="6">
        <v>80.803600000000003</v>
      </c>
      <c r="C229" s="6">
        <v>6.72417</v>
      </c>
    </row>
    <row r="230" spans="1:3" x14ac:dyDescent="0.4">
      <c r="A230" s="5">
        <v>1905.4</v>
      </c>
      <c r="B230" s="6">
        <v>80.611000000000004</v>
      </c>
      <c r="C230" s="6">
        <v>6.4964599999999999</v>
      </c>
    </row>
    <row r="231" spans="1:3" x14ac:dyDescent="0.4">
      <c r="A231" s="5">
        <v>1949.8</v>
      </c>
      <c r="B231" s="6">
        <v>80.383700000000005</v>
      </c>
      <c r="C231" s="6">
        <v>6.3035399999999999</v>
      </c>
    </row>
    <row r="232" spans="1:3" x14ac:dyDescent="0.4">
      <c r="A232" s="5">
        <v>1995.2</v>
      </c>
      <c r="B232" s="6">
        <v>80.365600000000001</v>
      </c>
      <c r="C232" s="6">
        <v>6.1159400000000002</v>
      </c>
    </row>
    <row r="233" spans="1:3" x14ac:dyDescent="0.4">
      <c r="A233" s="5">
        <v>2041.7</v>
      </c>
      <c r="B233" s="6">
        <v>80.143600000000006</v>
      </c>
      <c r="C233" s="6">
        <v>5.9067800000000004</v>
      </c>
    </row>
    <row r="234" spans="1:3" x14ac:dyDescent="0.4">
      <c r="A234" s="5">
        <v>2089.1999999999998</v>
      </c>
      <c r="B234" s="6">
        <v>79.747699999999995</v>
      </c>
      <c r="C234" s="6">
        <v>5.7485600000000003</v>
      </c>
    </row>
    <row r="235" spans="1:3" x14ac:dyDescent="0.4">
      <c r="A235" s="5">
        <v>2137.9</v>
      </c>
      <c r="B235" s="6">
        <v>79.381399999999999</v>
      </c>
      <c r="C235" s="6">
        <v>5.5516500000000004</v>
      </c>
    </row>
    <row r="236" spans="1:3" x14ac:dyDescent="0.4">
      <c r="A236" s="5">
        <v>2187.6999999999998</v>
      </c>
      <c r="B236" s="6">
        <v>79.619699999999995</v>
      </c>
      <c r="C236" s="6">
        <v>5.31447</v>
      </c>
    </row>
    <row r="237" spans="1:3" x14ac:dyDescent="0.4">
      <c r="A237" s="5">
        <v>2238.6999999999998</v>
      </c>
      <c r="B237" s="6">
        <v>78.959999999999994</v>
      </c>
      <c r="C237" s="6">
        <v>5.1087400000000001</v>
      </c>
    </row>
    <row r="238" spans="1:3" x14ac:dyDescent="0.4">
      <c r="A238" s="5">
        <v>2290.8000000000002</v>
      </c>
      <c r="B238" s="6">
        <v>78.897300000000001</v>
      </c>
      <c r="C238" s="6">
        <v>4.94923</v>
      </c>
    </row>
    <row r="239" spans="1:3" x14ac:dyDescent="0.4">
      <c r="A239" s="5">
        <v>2344.1999999999998</v>
      </c>
      <c r="B239" s="6">
        <v>78.457499999999996</v>
      </c>
      <c r="C239" s="6">
        <v>4.7385900000000003</v>
      </c>
    </row>
    <row r="240" spans="1:3" x14ac:dyDescent="0.4">
      <c r="A240" s="5">
        <v>2398.8000000000002</v>
      </c>
      <c r="B240" s="6">
        <v>78.483900000000006</v>
      </c>
      <c r="C240" s="6">
        <v>4.5584800000000003</v>
      </c>
    </row>
    <row r="241" spans="1:3" x14ac:dyDescent="0.4">
      <c r="A241" s="5">
        <v>2454.6999999999998</v>
      </c>
      <c r="B241" s="6">
        <v>77.990399999999994</v>
      </c>
      <c r="C241" s="6">
        <v>4.3591899999999999</v>
      </c>
    </row>
    <row r="242" spans="1:3" x14ac:dyDescent="0.4">
      <c r="A242" s="5">
        <v>2511.8000000000002</v>
      </c>
      <c r="B242" s="6">
        <v>77.753299999999996</v>
      </c>
      <c r="C242" s="6">
        <v>4.1524200000000002</v>
      </c>
    </row>
    <row r="243" spans="1:3" x14ac:dyDescent="0.4">
      <c r="A243" s="5">
        <v>2570.3000000000002</v>
      </c>
      <c r="B243" s="6">
        <v>77.353999999999999</v>
      </c>
      <c r="C243" s="6">
        <v>3.9868600000000001</v>
      </c>
    </row>
    <row r="244" spans="1:3" x14ac:dyDescent="0.4">
      <c r="A244" s="5">
        <v>2630.2</v>
      </c>
      <c r="B244" s="6">
        <v>77.035899999999998</v>
      </c>
      <c r="C244" s="6">
        <v>3.72532</v>
      </c>
    </row>
    <row r="245" spans="1:3" x14ac:dyDescent="0.4">
      <c r="A245" s="5">
        <v>2691.5</v>
      </c>
      <c r="B245" s="6">
        <v>76.885199999999998</v>
      </c>
      <c r="C245" s="6">
        <v>3.5858599999999998</v>
      </c>
    </row>
    <row r="246" spans="1:3" x14ac:dyDescent="0.4">
      <c r="A246" s="5">
        <v>2754.2</v>
      </c>
      <c r="B246" s="6">
        <v>76.525400000000005</v>
      </c>
      <c r="C246" s="6">
        <v>3.3763399999999999</v>
      </c>
    </row>
    <row r="247" spans="1:3" x14ac:dyDescent="0.4">
      <c r="A247" s="5">
        <v>2818.3</v>
      </c>
      <c r="B247" s="6">
        <v>76.307699999999997</v>
      </c>
      <c r="C247" s="6">
        <v>3.13036</v>
      </c>
    </row>
    <row r="248" spans="1:3" x14ac:dyDescent="0.4">
      <c r="A248" s="5">
        <v>2884</v>
      </c>
      <c r="B248" s="6">
        <v>75.937200000000004</v>
      </c>
      <c r="C248" s="6">
        <v>2.9596200000000001</v>
      </c>
    </row>
    <row r="249" spans="1:3" x14ac:dyDescent="0.4">
      <c r="A249" s="5">
        <v>2951.2</v>
      </c>
      <c r="B249" s="6">
        <v>75.490899999999996</v>
      </c>
      <c r="C249" s="6">
        <v>2.7788499999999998</v>
      </c>
    </row>
    <row r="250" spans="1:3" x14ac:dyDescent="0.4">
      <c r="A250" s="5">
        <v>3019.9</v>
      </c>
      <c r="B250" s="6">
        <v>75.316100000000006</v>
      </c>
      <c r="C250" s="6">
        <v>2.5556399999999999</v>
      </c>
    </row>
    <row r="251" spans="1:3" x14ac:dyDescent="0.4">
      <c r="A251" s="5">
        <v>3090.2</v>
      </c>
      <c r="B251" s="6">
        <v>75.020700000000005</v>
      </c>
      <c r="C251" s="6">
        <v>2.3616100000000002</v>
      </c>
    </row>
    <row r="252" spans="1:3" x14ac:dyDescent="0.4">
      <c r="A252" s="5">
        <v>3162.2</v>
      </c>
      <c r="B252" s="6">
        <v>74.722899999999996</v>
      </c>
      <c r="C252" s="6">
        <v>2.16377</v>
      </c>
    </row>
    <row r="253" spans="1:3" x14ac:dyDescent="0.4">
      <c r="A253" s="5">
        <v>3235.9</v>
      </c>
      <c r="B253" s="6">
        <v>74.414599999999993</v>
      </c>
      <c r="C253" s="6">
        <v>1.93723</v>
      </c>
    </row>
    <row r="254" spans="1:3" x14ac:dyDescent="0.4">
      <c r="A254" s="5">
        <v>3311.3</v>
      </c>
      <c r="B254" s="6">
        <v>73.950100000000006</v>
      </c>
      <c r="C254" s="6">
        <v>1.7196800000000001</v>
      </c>
    </row>
    <row r="255" spans="1:3" x14ac:dyDescent="0.4">
      <c r="A255" s="5">
        <v>3388.4</v>
      </c>
      <c r="B255" s="6">
        <v>73.476200000000006</v>
      </c>
      <c r="C255" s="6">
        <v>1.4963</v>
      </c>
    </row>
    <row r="256" spans="1:3" x14ac:dyDescent="0.4">
      <c r="A256" s="5">
        <v>3467.3</v>
      </c>
      <c r="B256" s="6">
        <v>73.275999999999996</v>
      </c>
      <c r="C256" s="6">
        <v>1.29061</v>
      </c>
    </row>
    <row r="257" spans="1:3" x14ac:dyDescent="0.4">
      <c r="A257" s="5">
        <v>3548.1</v>
      </c>
      <c r="B257" s="6">
        <v>72.763599999999997</v>
      </c>
      <c r="C257" s="6">
        <v>1.09616</v>
      </c>
    </row>
    <row r="258" spans="1:3" x14ac:dyDescent="0.4">
      <c r="A258" s="5">
        <v>3630.7</v>
      </c>
      <c r="B258" s="6">
        <v>72.700100000000006</v>
      </c>
      <c r="C258" s="6">
        <v>0.89466100000000004</v>
      </c>
    </row>
    <row r="259" spans="1:3" x14ac:dyDescent="0.4">
      <c r="A259" s="5">
        <v>3715.3</v>
      </c>
      <c r="B259" s="6">
        <v>72.074200000000005</v>
      </c>
      <c r="C259" s="6">
        <v>0.66262799999999999</v>
      </c>
    </row>
    <row r="260" spans="1:3" x14ac:dyDescent="0.4">
      <c r="A260" s="5">
        <v>3801.8</v>
      </c>
      <c r="B260" s="6">
        <v>71.805999999999997</v>
      </c>
      <c r="C260" s="6">
        <v>0.39170899999999997</v>
      </c>
    </row>
    <row r="261" spans="1:3" x14ac:dyDescent="0.4">
      <c r="A261" s="5">
        <v>3890.4</v>
      </c>
      <c r="B261" s="6">
        <v>71.354500000000002</v>
      </c>
      <c r="C261" s="6">
        <v>0.219808</v>
      </c>
    </row>
    <row r="262" spans="1:3" x14ac:dyDescent="0.4">
      <c r="A262" s="5">
        <v>3981</v>
      </c>
      <c r="B262" s="6">
        <v>71.192099999999996</v>
      </c>
      <c r="C262" s="6">
        <v>1.1313E-2</v>
      </c>
    </row>
    <row r="263" spans="1:3" x14ac:dyDescent="0.4">
      <c r="A263" s="5">
        <v>4073.8</v>
      </c>
      <c r="B263" s="6">
        <v>70.696899999999999</v>
      </c>
      <c r="C263" s="6">
        <v>-0.17621400000000001</v>
      </c>
    </row>
    <row r="264" spans="1:3" x14ac:dyDescent="0.4">
      <c r="A264" s="5">
        <v>4168.6000000000004</v>
      </c>
      <c r="B264" s="6">
        <v>70.284199999999998</v>
      </c>
      <c r="C264" s="6">
        <v>-0.42451800000000001</v>
      </c>
    </row>
    <row r="265" spans="1:3" x14ac:dyDescent="0.4">
      <c r="A265" s="5">
        <v>4265.7</v>
      </c>
      <c r="B265" s="6">
        <v>69.9011</v>
      </c>
      <c r="C265" s="6">
        <v>-0.62965899999999997</v>
      </c>
    </row>
    <row r="266" spans="1:3" x14ac:dyDescent="0.4">
      <c r="A266" s="5">
        <v>4365.1000000000004</v>
      </c>
      <c r="B266" s="6">
        <v>69.489000000000004</v>
      </c>
      <c r="C266" s="6">
        <v>-0.85887599999999997</v>
      </c>
    </row>
    <row r="267" spans="1:3" x14ac:dyDescent="0.4">
      <c r="A267" s="5">
        <v>4466.8</v>
      </c>
      <c r="B267" s="6">
        <v>69.144300000000001</v>
      </c>
      <c r="C267" s="6">
        <v>-1.0975999999999999</v>
      </c>
    </row>
    <row r="268" spans="1:3" x14ac:dyDescent="0.4">
      <c r="A268" s="5">
        <v>4570.8</v>
      </c>
      <c r="B268" s="6">
        <v>68.371200000000002</v>
      </c>
      <c r="C268" s="6">
        <v>-1.32738</v>
      </c>
    </row>
    <row r="269" spans="1:3" x14ac:dyDescent="0.4">
      <c r="A269" s="5">
        <v>4677.3</v>
      </c>
      <c r="B269" s="6">
        <v>67.995699999999999</v>
      </c>
      <c r="C269" s="6">
        <v>-1.56385</v>
      </c>
    </row>
    <row r="270" spans="1:3" x14ac:dyDescent="0.4">
      <c r="A270" s="5">
        <v>4786.3</v>
      </c>
      <c r="B270" s="6">
        <v>67.600999999999999</v>
      </c>
      <c r="C270" s="6">
        <v>-1.7994300000000001</v>
      </c>
    </row>
    <row r="271" spans="1:3" x14ac:dyDescent="0.4">
      <c r="A271" s="5">
        <v>4897.7</v>
      </c>
      <c r="B271" s="6">
        <v>66.839100000000002</v>
      </c>
      <c r="C271" s="6">
        <v>-2.04149</v>
      </c>
    </row>
    <row r="272" spans="1:3" x14ac:dyDescent="0.4">
      <c r="A272" s="5">
        <v>5011.8</v>
      </c>
      <c r="B272" s="6">
        <v>66.036299999999997</v>
      </c>
      <c r="C272" s="6">
        <v>-2.38524</v>
      </c>
    </row>
    <row r="273" spans="1:3" x14ac:dyDescent="0.4">
      <c r="A273" s="5">
        <v>5128.6000000000004</v>
      </c>
      <c r="B273" s="6">
        <v>65.172600000000003</v>
      </c>
      <c r="C273" s="6">
        <v>-2.6473599999999999</v>
      </c>
    </row>
    <row r="274" spans="1:3" x14ac:dyDescent="0.4">
      <c r="A274" s="5">
        <v>5248</v>
      </c>
      <c r="B274" s="6">
        <v>64.262299999999996</v>
      </c>
      <c r="C274" s="6">
        <v>-2.92069</v>
      </c>
    </row>
    <row r="275" spans="1:3" x14ac:dyDescent="0.4">
      <c r="A275" s="5">
        <v>5370.3</v>
      </c>
      <c r="B275" s="6">
        <v>63.195999999999998</v>
      </c>
      <c r="C275" s="6">
        <v>-3.2304400000000002</v>
      </c>
    </row>
    <row r="276" spans="1:3" x14ac:dyDescent="0.4">
      <c r="A276" s="5">
        <v>5495.4</v>
      </c>
      <c r="B276" s="6">
        <v>62.3767</v>
      </c>
      <c r="C276" s="6">
        <v>-3.5106600000000001</v>
      </c>
    </row>
    <row r="277" spans="1:3" x14ac:dyDescent="0.4">
      <c r="A277" s="5">
        <v>5623.4</v>
      </c>
      <c r="B277" s="6">
        <v>61.268300000000004</v>
      </c>
      <c r="C277" s="6">
        <v>-3.81216</v>
      </c>
    </row>
    <row r="278" spans="1:3" x14ac:dyDescent="0.4">
      <c r="A278" s="5">
        <v>5754.3</v>
      </c>
      <c r="B278" s="6">
        <v>60.232900000000001</v>
      </c>
      <c r="C278" s="6">
        <v>-4.1252599999999999</v>
      </c>
    </row>
    <row r="279" spans="1:3" x14ac:dyDescent="0.4">
      <c r="A279" s="5">
        <v>5888.4</v>
      </c>
      <c r="B279" s="6">
        <v>59.069000000000003</v>
      </c>
      <c r="C279" s="6">
        <v>-4.4745499999999998</v>
      </c>
    </row>
    <row r="280" spans="1:3" x14ac:dyDescent="0.4">
      <c r="A280" s="5">
        <v>6025.5</v>
      </c>
      <c r="B280" s="6">
        <v>57.7575</v>
      </c>
      <c r="C280" s="6">
        <v>-4.7652099999999997</v>
      </c>
    </row>
    <row r="281" spans="1:3" x14ac:dyDescent="0.4">
      <c r="A281" s="5">
        <v>6165.9</v>
      </c>
      <c r="B281" s="6">
        <v>56.836199999999998</v>
      </c>
      <c r="C281" s="6">
        <v>-5.0691499999999996</v>
      </c>
    </row>
    <row r="282" spans="1:3" x14ac:dyDescent="0.4">
      <c r="A282" s="5">
        <v>6309.5</v>
      </c>
      <c r="B282" s="6">
        <v>55.427999999999997</v>
      </c>
      <c r="C282" s="6">
        <v>-5.3934800000000003</v>
      </c>
    </row>
    <row r="283" spans="1:3" x14ac:dyDescent="0.4">
      <c r="A283" s="5">
        <v>6456.5</v>
      </c>
      <c r="B283" s="6">
        <v>54.454900000000002</v>
      </c>
      <c r="C283" s="6">
        <v>-5.7125300000000001</v>
      </c>
    </row>
    <row r="284" spans="1:3" x14ac:dyDescent="0.4">
      <c r="A284" s="5">
        <v>6606.9</v>
      </c>
      <c r="B284" s="6">
        <v>52.831299999999999</v>
      </c>
      <c r="C284" s="6">
        <v>-6.0695499999999996</v>
      </c>
    </row>
    <row r="285" spans="1:3" x14ac:dyDescent="0.4">
      <c r="A285" s="5">
        <v>6760.8</v>
      </c>
      <c r="B285" s="6">
        <v>51.657499999999999</v>
      </c>
      <c r="C285" s="6">
        <v>-6.3140299999999998</v>
      </c>
    </row>
    <row r="286" spans="1:3" x14ac:dyDescent="0.4">
      <c r="A286" s="5">
        <v>6918.3</v>
      </c>
      <c r="B286" s="6">
        <v>50.232300000000002</v>
      </c>
      <c r="C286" s="6">
        <v>-6.6298199999999996</v>
      </c>
    </row>
    <row r="287" spans="1:3" x14ac:dyDescent="0.4">
      <c r="A287" s="5">
        <v>7079.4</v>
      </c>
      <c r="B287" s="6">
        <v>49.096699999999998</v>
      </c>
      <c r="C287" s="6">
        <v>-6.9247899999999998</v>
      </c>
    </row>
    <row r="288" spans="1:3" x14ac:dyDescent="0.4">
      <c r="A288" s="5">
        <v>7244.3</v>
      </c>
      <c r="B288" s="6">
        <v>47.766599999999997</v>
      </c>
      <c r="C288" s="6">
        <v>-7.2132300000000003</v>
      </c>
    </row>
    <row r="289" spans="1:3" x14ac:dyDescent="0.4">
      <c r="A289" s="5">
        <v>7413.1</v>
      </c>
      <c r="B289" s="6">
        <v>46.067799999999998</v>
      </c>
      <c r="C289" s="6">
        <v>-7.5214600000000003</v>
      </c>
    </row>
    <row r="290" spans="1:3" x14ac:dyDescent="0.4">
      <c r="A290" s="5">
        <v>7585.7</v>
      </c>
      <c r="B290" s="6">
        <v>44.415100000000002</v>
      </c>
      <c r="C290" s="6">
        <v>-7.8020899999999997</v>
      </c>
    </row>
    <row r="291" spans="1:3" x14ac:dyDescent="0.4">
      <c r="A291" s="5">
        <v>7762.4</v>
      </c>
      <c r="B291" s="6">
        <v>43.408900000000003</v>
      </c>
      <c r="C291" s="6">
        <v>-8.0994200000000003</v>
      </c>
    </row>
    <row r="292" spans="1:3" x14ac:dyDescent="0.4">
      <c r="A292" s="5">
        <v>7943.2</v>
      </c>
      <c r="B292" s="6">
        <v>41.981099999999998</v>
      </c>
      <c r="C292" s="6">
        <v>-8.3575999999999997</v>
      </c>
    </row>
    <row r="293" spans="1:3" x14ac:dyDescent="0.4">
      <c r="A293" s="5">
        <v>8128.3</v>
      </c>
      <c r="B293" s="6">
        <v>40.654699999999998</v>
      </c>
      <c r="C293" s="6">
        <v>-8.6353799999999996</v>
      </c>
    </row>
    <row r="294" spans="1:3" x14ac:dyDescent="0.4">
      <c r="A294" s="5">
        <v>8317.6</v>
      </c>
      <c r="B294" s="6">
        <v>39.239199999999997</v>
      </c>
      <c r="C294" s="6">
        <v>-8.9327900000000007</v>
      </c>
    </row>
    <row r="295" spans="1:3" x14ac:dyDescent="0.4">
      <c r="A295" s="5">
        <v>8511.2999999999993</v>
      </c>
      <c r="B295" s="6">
        <v>37.976300000000002</v>
      </c>
      <c r="C295" s="6">
        <v>-9.1852</v>
      </c>
    </row>
    <row r="296" spans="1:3" x14ac:dyDescent="0.4">
      <c r="A296" s="5">
        <v>8709.6</v>
      </c>
      <c r="B296" s="6">
        <v>36.008299999999998</v>
      </c>
      <c r="C296" s="6">
        <v>-9.4786699999999993</v>
      </c>
    </row>
    <row r="297" spans="1:3" x14ac:dyDescent="0.4">
      <c r="A297" s="5">
        <v>8912.5</v>
      </c>
      <c r="B297" s="6">
        <v>34.401899999999998</v>
      </c>
      <c r="C297" s="6">
        <v>-9.7448700000000006</v>
      </c>
    </row>
    <row r="298" spans="1:3" x14ac:dyDescent="0.4">
      <c r="A298" s="5">
        <v>9120.1</v>
      </c>
      <c r="B298" s="6">
        <v>33.187199999999997</v>
      </c>
      <c r="C298" s="6">
        <v>-10.0205</v>
      </c>
    </row>
    <row r="299" spans="1:3" x14ac:dyDescent="0.4">
      <c r="A299" s="5">
        <v>9332.5</v>
      </c>
      <c r="B299" s="6">
        <v>31.4361</v>
      </c>
      <c r="C299" s="6">
        <v>-10.2935</v>
      </c>
    </row>
    <row r="300" spans="1:3" x14ac:dyDescent="0.4">
      <c r="A300" s="5">
        <v>9549.9</v>
      </c>
      <c r="B300" s="6">
        <v>30.068000000000001</v>
      </c>
      <c r="C300" s="6">
        <v>-10.5449</v>
      </c>
    </row>
    <row r="301" spans="1:3" x14ac:dyDescent="0.4">
      <c r="A301" s="5">
        <v>9772.2999999999993</v>
      </c>
      <c r="B301" s="6">
        <v>28.867000000000001</v>
      </c>
      <c r="C301" s="6">
        <v>-10.789099999999999</v>
      </c>
    </row>
    <row r="302" spans="1:3" x14ac:dyDescent="0.4">
      <c r="A302" s="5">
        <v>10000</v>
      </c>
      <c r="B302" s="6">
        <v>27.192299999999999</v>
      </c>
      <c r="C302" s="6">
        <v>-11.035</v>
      </c>
    </row>
    <row r="303" spans="1:3" x14ac:dyDescent="0.4">
      <c r="A303" s="5">
        <v>10232.9</v>
      </c>
      <c r="B303" s="6">
        <v>27.097100000000001</v>
      </c>
      <c r="C303" s="6">
        <v>-11.2568</v>
      </c>
    </row>
    <row r="304" spans="1:3" x14ac:dyDescent="0.4">
      <c r="A304" s="5">
        <v>10471.200000000001</v>
      </c>
      <c r="B304" s="6">
        <v>24.3504</v>
      </c>
      <c r="C304" s="6">
        <v>-11.5313</v>
      </c>
    </row>
    <row r="305" spans="1:3" x14ac:dyDescent="0.4">
      <c r="A305" s="5">
        <v>10715.1</v>
      </c>
      <c r="B305" s="6">
        <v>22.819600000000001</v>
      </c>
      <c r="C305" s="6">
        <v>-11.7653</v>
      </c>
    </row>
    <row r="306" spans="1:3" x14ac:dyDescent="0.4">
      <c r="A306" s="5">
        <v>10964.7</v>
      </c>
      <c r="B306" s="6">
        <v>21.230399999999999</v>
      </c>
      <c r="C306" s="6">
        <v>-12.0052</v>
      </c>
    </row>
    <row r="307" spans="1:3" x14ac:dyDescent="0.4">
      <c r="A307" s="5">
        <v>11220.1</v>
      </c>
      <c r="B307" s="6">
        <v>19.944099999999999</v>
      </c>
      <c r="C307" s="6">
        <v>-12.222300000000001</v>
      </c>
    </row>
    <row r="308" spans="1:3" x14ac:dyDescent="0.4">
      <c r="A308" s="5">
        <v>11481.5</v>
      </c>
      <c r="B308" s="6">
        <v>18.816700000000001</v>
      </c>
      <c r="C308" s="6">
        <v>-12.4382</v>
      </c>
    </row>
    <row r="309" spans="1:3" x14ac:dyDescent="0.4">
      <c r="A309" s="5">
        <v>11748.9</v>
      </c>
      <c r="B309" s="6">
        <v>17.461099999999998</v>
      </c>
      <c r="C309" s="6">
        <v>-12.660399999999999</v>
      </c>
    </row>
    <row r="310" spans="1:3" x14ac:dyDescent="0.4">
      <c r="A310" s="5">
        <v>12022.6</v>
      </c>
      <c r="B310" s="6">
        <v>16.709499999999998</v>
      </c>
      <c r="C310" s="6">
        <v>-12.8659</v>
      </c>
    </row>
    <row r="311" spans="1:3" x14ac:dyDescent="0.4">
      <c r="A311" s="5">
        <v>12302.6</v>
      </c>
      <c r="B311" s="6">
        <v>14.773400000000001</v>
      </c>
      <c r="C311" s="6">
        <v>-13.1022</v>
      </c>
    </row>
    <row r="312" spans="1:3" x14ac:dyDescent="0.4">
      <c r="A312" s="5">
        <v>12589.2</v>
      </c>
      <c r="B312" s="6">
        <v>12.091900000000001</v>
      </c>
      <c r="C312" s="6">
        <v>-13.332100000000001</v>
      </c>
    </row>
    <row r="313" spans="1:3" x14ac:dyDescent="0.4">
      <c r="A313" s="5">
        <v>12882.4</v>
      </c>
      <c r="B313" s="6">
        <v>8.2576300000000007</v>
      </c>
      <c r="C313" s="6">
        <v>-13.6526</v>
      </c>
    </row>
    <row r="314" spans="1:3" x14ac:dyDescent="0.4">
      <c r="A314" s="5">
        <v>13182.5</v>
      </c>
      <c r="B314" s="6">
        <v>3.9700899999999999</v>
      </c>
      <c r="C314" s="6">
        <v>-13.943899999999999</v>
      </c>
    </row>
    <row r="315" spans="1:3" x14ac:dyDescent="0.4">
      <c r="A315" s="5">
        <v>13489.6</v>
      </c>
      <c r="B315" s="6">
        <v>2.3172700000000002</v>
      </c>
      <c r="C315" s="6">
        <v>-14.1774</v>
      </c>
    </row>
    <row r="316" spans="1:3" x14ac:dyDescent="0.4">
      <c r="A316" s="5">
        <v>13803.8</v>
      </c>
      <c r="B316" s="6">
        <v>-1.04251</v>
      </c>
      <c r="C316" s="6">
        <v>-14.5138</v>
      </c>
    </row>
    <row r="317" spans="1:3" x14ac:dyDescent="0.4">
      <c r="A317" s="5">
        <v>14125.3</v>
      </c>
      <c r="B317" s="6">
        <v>-1.00522</v>
      </c>
      <c r="C317" s="6">
        <v>-14.712999999999999</v>
      </c>
    </row>
    <row r="318" spans="1:3" x14ac:dyDescent="0.4">
      <c r="A318" s="5">
        <v>14454.3</v>
      </c>
      <c r="B318" s="6">
        <v>-5.7035400000000003</v>
      </c>
      <c r="C318" s="6">
        <v>-14.9186</v>
      </c>
    </row>
    <row r="319" spans="1:3" x14ac:dyDescent="0.4">
      <c r="A319" s="5">
        <v>14791</v>
      </c>
      <c r="B319" s="6">
        <v>-8.7489100000000004</v>
      </c>
      <c r="C319" s="6">
        <v>-15.207100000000001</v>
      </c>
    </row>
    <row r="320" spans="1:3" x14ac:dyDescent="0.4">
      <c r="A320" s="5">
        <v>15135.6</v>
      </c>
      <c r="B320" s="6">
        <v>-10.298299999999999</v>
      </c>
      <c r="C320" s="6">
        <v>-15.4739</v>
      </c>
    </row>
    <row r="321" spans="1:3" x14ac:dyDescent="0.4">
      <c r="A321" s="5">
        <v>15488.1</v>
      </c>
      <c r="B321" s="6">
        <v>-15.1303</v>
      </c>
      <c r="C321" s="6">
        <v>-15.861499999999999</v>
      </c>
    </row>
    <row r="322" spans="1:3" x14ac:dyDescent="0.4">
      <c r="A322" s="5">
        <v>15848.9</v>
      </c>
      <c r="B322" s="6">
        <v>-17.196200000000001</v>
      </c>
      <c r="C322" s="6">
        <v>-16.177800000000001</v>
      </c>
    </row>
    <row r="323" spans="1:3" x14ac:dyDescent="0.4">
      <c r="A323" s="5">
        <v>16218.1</v>
      </c>
      <c r="B323" s="6">
        <v>-13.5077</v>
      </c>
      <c r="C323" s="6">
        <v>-16.450299999999999</v>
      </c>
    </row>
    <row r="324" spans="1:3" x14ac:dyDescent="0.4">
      <c r="A324" s="5">
        <v>16595.8</v>
      </c>
      <c r="B324" s="6">
        <v>-18.923300000000001</v>
      </c>
      <c r="C324" s="6">
        <v>-16.631</v>
      </c>
    </row>
    <row r="325" spans="1:3" x14ac:dyDescent="0.4">
      <c r="A325" s="5">
        <v>16982.400000000001</v>
      </c>
      <c r="B325" s="6">
        <v>-19.608799999999999</v>
      </c>
      <c r="C325" s="6">
        <v>-17.140799999999999</v>
      </c>
    </row>
    <row r="326" spans="1:3" x14ac:dyDescent="0.4">
      <c r="A326" s="5">
        <v>17378</v>
      </c>
      <c r="B326" s="6">
        <v>-19.074100000000001</v>
      </c>
      <c r="C326" s="6">
        <v>-17.415700000000001</v>
      </c>
    </row>
    <row r="327" spans="1:3" x14ac:dyDescent="0.4">
      <c r="A327" s="5">
        <v>17782.7</v>
      </c>
      <c r="B327" s="6">
        <v>-21.734500000000001</v>
      </c>
      <c r="C327" s="6">
        <v>-17.558599999999998</v>
      </c>
    </row>
    <row r="328" spans="1:3" x14ac:dyDescent="0.4">
      <c r="A328" s="5">
        <v>18197</v>
      </c>
      <c r="B328" s="6">
        <v>-23.822299999999998</v>
      </c>
      <c r="C328" s="6">
        <v>-17.6554</v>
      </c>
    </row>
    <row r="329" spans="1:3" x14ac:dyDescent="0.4">
      <c r="A329" s="5">
        <v>18620.8</v>
      </c>
      <c r="B329" s="6">
        <v>-27.564299999999999</v>
      </c>
      <c r="C329" s="6">
        <v>-18.338200000000001</v>
      </c>
    </row>
    <row r="330" spans="1:3" x14ac:dyDescent="0.4">
      <c r="A330" s="5">
        <v>19054.599999999999</v>
      </c>
      <c r="B330" s="6">
        <v>-21.173200000000001</v>
      </c>
      <c r="C330" s="6">
        <v>-18.698399999999999</v>
      </c>
    </row>
    <row r="331" spans="1:3" x14ac:dyDescent="0.4">
      <c r="A331" s="5">
        <v>19498.400000000001</v>
      </c>
      <c r="B331" s="6">
        <v>-29.404900000000001</v>
      </c>
      <c r="C331" s="6">
        <v>-18.662400000000002</v>
      </c>
    </row>
    <row r="332" spans="1:3" x14ac:dyDescent="0.4">
      <c r="A332" s="5">
        <v>19952.599999999999</v>
      </c>
      <c r="B332" s="6">
        <v>-29.427399999999999</v>
      </c>
      <c r="C332" s="6">
        <v>-19.1328</v>
      </c>
    </row>
    <row r="333" spans="1:3" x14ac:dyDescent="0.4">
      <c r="A333" s="5">
        <v>20417.3</v>
      </c>
      <c r="B333" s="6">
        <v>-26.814900000000002</v>
      </c>
      <c r="C333" s="6">
        <v>-19.508299999999998</v>
      </c>
    </row>
    <row r="334" spans="1:3" x14ac:dyDescent="0.4">
      <c r="A334" s="5">
        <v>20892.900000000001</v>
      </c>
      <c r="B334" s="6">
        <v>-31.523399999999999</v>
      </c>
      <c r="C334" s="6">
        <v>-19.441099999999999</v>
      </c>
    </row>
    <row r="335" spans="1:3" x14ac:dyDescent="0.4">
      <c r="A335" s="5">
        <v>21379.599999999999</v>
      </c>
      <c r="B335" s="6">
        <v>-31.99</v>
      </c>
      <c r="C335" s="6">
        <v>-19.430299999999999</v>
      </c>
    </row>
    <row r="336" spans="1:3" x14ac:dyDescent="0.4">
      <c r="A336" s="5">
        <v>21877.599999999999</v>
      </c>
      <c r="B336" s="6">
        <v>-32.532899999999998</v>
      </c>
      <c r="C336" s="6">
        <v>-19.621400000000001</v>
      </c>
    </row>
    <row r="337" spans="1:3" x14ac:dyDescent="0.4">
      <c r="A337" s="5">
        <v>22387.200000000001</v>
      </c>
      <c r="B337" s="6">
        <v>-37.8108</v>
      </c>
      <c r="C337" s="6">
        <v>-20.027200000000001</v>
      </c>
    </row>
    <row r="338" spans="1:3" x14ac:dyDescent="0.4">
      <c r="A338" s="5">
        <v>22908.6</v>
      </c>
      <c r="B338" s="6">
        <v>-42.137300000000003</v>
      </c>
      <c r="C338" s="6">
        <v>-20.7776</v>
      </c>
    </row>
    <row r="339" spans="1:3" x14ac:dyDescent="0.4">
      <c r="A339" s="5">
        <v>23442.2</v>
      </c>
      <c r="B339" s="6">
        <v>-40.805700000000002</v>
      </c>
      <c r="C339" s="6">
        <v>-20.924800000000001</v>
      </c>
    </row>
    <row r="340" spans="1:3" x14ac:dyDescent="0.4">
      <c r="A340" s="5">
        <v>23988.3</v>
      </c>
      <c r="B340" s="6">
        <v>-42.584000000000003</v>
      </c>
      <c r="C340" s="6">
        <v>-21.024699999999999</v>
      </c>
    </row>
    <row r="341" spans="1:3" x14ac:dyDescent="0.4">
      <c r="A341" s="5">
        <v>24547</v>
      </c>
      <c r="B341" s="6">
        <v>-42.476500000000001</v>
      </c>
      <c r="C341" s="6">
        <v>-21.3063</v>
      </c>
    </row>
    <row r="342" spans="1:3" x14ac:dyDescent="0.4">
      <c r="A342" s="5">
        <v>25118.799999999999</v>
      </c>
      <c r="B342" s="6">
        <v>-45.725299999999997</v>
      </c>
      <c r="C342" s="6">
        <v>-21.503</v>
      </c>
    </row>
    <row r="343" spans="1:3" x14ac:dyDescent="0.4">
      <c r="A343" s="5">
        <v>25703.9</v>
      </c>
      <c r="B343" s="6">
        <v>-47.614699999999999</v>
      </c>
      <c r="C343" s="6">
        <v>-21.665299999999998</v>
      </c>
    </row>
    <row r="344" spans="1:3" x14ac:dyDescent="0.4">
      <c r="A344" s="5">
        <v>26302.6</v>
      </c>
      <c r="B344" s="6">
        <v>-48.936300000000003</v>
      </c>
      <c r="C344" s="6">
        <v>-21.946000000000002</v>
      </c>
    </row>
    <row r="345" spans="1:3" x14ac:dyDescent="0.4">
      <c r="A345" s="5">
        <v>26915.3</v>
      </c>
      <c r="B345" s="6">
        <v>-48.813400000000001</v>
      </c>
      <c r="C345" s="6">
        <v>-22.310300000000002</v>
      </c>
    </row>
    <row r="346" spans="1:3" x14ac:dyDescent="0.4">
      <c r="A346" s="5">
        <v>27542.2</v>
      </c>
      <c r="B346" s="6">
        <v>-47.454099999999997</v>
      </c>
      <c r="C346" s="6">
        <v>-22.749600000000001</v>
      </c>
    </row>
    <row r="347" spans="1:3" x14ac:dyDescent="0.4">
      <c r="A347" s="5">
        <v>28183.8</v>
      </c>
      <c r="B347" s="6">
        <v>-50.372799999999998</v>
      </c>
      <c r="C347" s="6">
        <v>-22.966999999999999</v>
      </c>
    </row>
    <row r="348" spans="1:3" x14ac:dyDescent="0.4">
      <c r="A348" s="5">
        <v>28840.3</v>
      </c>
      <c r="B348" s="6">
        <v>-57.175400000000003</v>
      </c>
      <c r="C348" s="6">
        <v>-23.226700000000001</v>
      </c>
    </row>
    <row r="349" spans="1:3" x14ac:dyDescent="0.4">
      <c r="A349" s="5">
        <v>29512</v>
      </c>
      <c r="B349" s="6">
        <v>-61.128</v>
      </c>
      <c r="C349" s="6">
        <v>-23.393599999999999</v>
      </c>
    </row>
    <row r="350" spans="1:3" x14ac:dyDescent="0.4">
      <c r="A350" s="5">
        <v>30199.5</v>
      </c>
      <c r="B350" s="6">
        <v>-60.607199999999999</v>
      </c>
      <c r="C350" s="6">
        <v>-27.518799999999999</v>
      </c>
    </row>
    <row r="351" spans="1:3" x14ac:dyDescent="0.4">
      <c r="A351" s="5">
        <v>30902.9</v>
      </c>
      <c r="B351" s="6">
        <v>-58.369100000000003</v>
      </c>
      <c r="C351" s="6">
        <v>-23.644500000000001</v>
      </c>
    </row>
    <row r="352" spans="1:3" x14ac:dyDescent="0.4">
      <c r="A352" s="5">
        <v>31622.7</v>
      </c>
      <c r="B352" s="6">
        <v>-58.451700000000002</v>
      </c>
      <c r="C352" s="6">
        <v>-25.849299999999999</v>
      </c>
    </row>
    <row r="353" spans="1:3" x14ac:dyDescent="0.4">
      <c r="A353" s="5">
        <v>32359.3</v>
      </c>
      <c r="B353" s="6">
        <v>-63.134999999999998</v>
      </c>
      <c r="C353" s="6">
        <v>-25.798500000000001</v>
      </c>
    </row>
    <row r="354" spans="1:3" x14ac:dyDescent="0.4">
      <c r="A354" s="5">
        <v>33113.1</v>
      </c>
      <c r="B354" s="6">
        <v>-59.639299999999999</v>
      </c>
      <c r="C354" s="6">
        <v>-26.0518</v>
      </c>
    </row>
    <row r="355" spans="1:3" x14ac:dyDescent="0.4">
      <c r="A355" s="5">
        <v>33884.400000000001</v>
      </c>
      <c r="B355" s="6">
        <v>-56.083799999999997</v>
      </c>
      <c r="C355" s="6">
        <v>-25.5702</v>
      </c>
    </row>
    <row r="356" spans="1:3" x14ac:dyDescent="0.4">
      <c r="A356" s="5">
        <v>34673.599999999999</v>
      </c>
      <c r="B356" s="6">
        <v>-60.523000000000003</v>
      </c>
      <c r="C356" s="6">
        <v>-26.227499999999999</v>
      </c>
    </row>
    <row r="357" spans="1:3" x14ac:dyDescent="0.4">
      <c r="A357" s="5">
        <v>35481.300000000003</v>
      </c>
      <c r="B357" s="6">
        <v>-55.936599999999999</v>
      </c>
      <c r="C357" s="6">
        <v>-26.912199999999999</v>
      </c>
    </row>
    <row r="358" spans="1:3" x14ac:dyDescent="0.4">
      <c r="A358" s="5">
        <v>36307.800000000003</v>
      </c>
      <c r="B358" s="6">
        <v>-54.1815</v>
      </c>
      <c r="C358" s="6">
        <v>-27.478000000000002</v>
      </c>
    </row>
    <row r="359" spans="1:3" x14ac:dyDescent="0.4">
      <c r="A359" s="5">
        <v>37153.5</v>
      </c>
      <c r="B359" s="6">
        <v>-47.300600000000003</v>
      </c>
      <c r="C359" s="6">
        <v>-26.914899999999999</v>
      </c>
    </row>
    <row r="360" spans="1:3" x14ac:dyDescent="0.4">
      <c r="A360" s="5">
        <v>38018.9</v>
      </c>
      <c r="B360" s="6">
        <v>-50.875</v>
      </c>
      <c r="C360" s="6">
        <v>-26.483899999999998</v>
      </c>
    </row>
    <row r="361" spans="1:3" x14ac:dyDescent="0.4">
      <c r="A361" s="5">
        <v>38904.5</v>
      </c>
      <c r="B361" s="6">
        <v>-66.833399999999997</v>
      </c>
      <c r="C361" s="6">
        <v>-27.228899999999999</v>
      </c>
    </row>
    <row r="362" spans="1:3" x14ac:dyDescent="0.4">
      <c r="A362" s="5">
        <v>39810.699999999997</v>
      </c>
      <c r="B362" s="6">
        <v>-69.095799999999997</v>
      </c>
      <c r="C362" s="6">
        <v>-27.540400000000002</v>
      </c>
    </row>
    <row r="363" spans="1:3" x14ac:dyDescent="0.4">
      <c r="A363" s="5">
        <v>40738</v>
      </c>
      <c r="B363" s="6">
        <v>-67.549899999999994</v>
      </c>
      <c r="C363" s="6">
        <v>-29.042100000000001</v>
      </c>
    </row>
    <row r="364" spans="1:3" x14ac:dyDescent="0.4">
      <c r="A364" s="5">
        <v>41686.9</v>
      </c>
      <c r="B364" s="6">
        <v>-68.635199999999998</v>
      </c>
      <c r="C364" s="6">
        <v>-27.7163</v>
      </c>
    </row>
    <row r="365" spans="1:3" x14ac:dyDescent="0.4">
      <c r="A365" s="5">
        <v>42657.9</v>
      </c>
      <c r="B365" s="6">
        <v>-61.3048</v>
      </c>
      <c r="C365" s="6">
        <v>-29.114100000000001</v>
      </c>
    </row>
    <row r="366" spans="1:3" x14ac:dyDescent="0.4">
      <c r="A366" s="5">
        <v>43651.5</v>
      </c>
      <c r="B366" s="6">
        <v>-83.958399999999997</v>
      </c>
      <c r="C366" s="6">
        <v>-29.5215</v>
      </c>
    </row>
    <row r="367" spans="1:3" x14ac:dyDescent="0.4">
      <c r="A367" s="5">
        <v>44668.3</v>
      </c>
      <c r="B367" s="6">
        <v>-86.660200000000003</v>
      </c>
      <c r="C367" s="6">
        <v>-30.476900000000001</v>
      </c>
    </row>
    <row r="368" spans="1:3" x14ac:dyDescent="0.4">
      <c r="A368" s="5">
        <v>45708.800000000003</v>
      </c>
      <c r="B368" s="6">
        <v>-113.586</v>
      </c>
      <c r="C368" s="6">
        <v>-30.644600000000001</v>
      </c>
    </row>
    <row r="369" spans="1:3" x14ac:dyDescent="0.4">
      <c r="A369" s="5">
        <v>46773.5</v>
      </c>
      <c r="B369" s="6">
        <v>-98.505899999999997</v>
      </c>
      <c r="C369" s="6">
        <v>-31.3063</v>
      </c>
    </row>
    <row r="370" spans="1:3" x14ac:dyDescent="0.4">
      <c r="A370" s="5">
        <v>47863</v>
      </c>
      <c r="B370" s="6">
        <v>-76.341899999999995</v>
      </c>
      <c r="C370" s="6">
        <v>-33.961599999999997</v>
      </c>
    </row>
    <row r="371" spans="1:3" x14ac:dyDescent="0.4">
      <c r="A371" s="5">
        <v>48977.8</v>
      </c>
      <c r="B371" s="6">
        <v>-76.411699999999996</v>
      </c>
      <c r="C371" s="6">
        <v>-35.860199999999999</v>
      </c>
    </row>
    <row r="372" spans="1:3" x14ac:dyDescent="0.4">
      <c r="A372" s="5">
        <v>50118.7</v>
      </c>
      <c r="B372" s="6">
        <v>-28.151900000000001</v>
      </c>
      <c r="C372" s="6">
        <v>-45.003300000000003</v>
      </c>
    </row>
    <row r="373" spans="1:3" x14ac:dyDescent="0.4">
      <c r="A373" s="5">
        <v>51286.1</v>
      </c>
      <c r="B373" s="6">
        <v>-77.253</v>
      </c>
      <c r="C373" s="6">
        <v>-37.417999999999999</v>
      </c>
    </row>
    <row r="374" spans="1:3" x14ac:dyDescent="0.4">
      <c r="A374" s="5">
        <v>52480.7</v>
      </c>
      <c r="B374" s="6">
        <v>-57.049199999999999</v>
      </c>
      <c r="C374" s="6">
        <v>-32.0443</v>
      </c>
    </row>
    <row r="375" spans="1:3" x14ac:dyDescent="0.4">
      <c r="A375" s="5">
        <v>53703.1</v>
      </c>
      <c r="B375" s="6">
        <v>-1.07317</v>
      </c>
      <c r="C375" s="6">
        <v>-44.670200000000001</v>
      </c>
    </row>
    <row r="376" spans="1:3" x14ac:dyDescent="0.4">
      <c r="A376" s="5">
        <v>54954</v>
      </c>
      <c r="B376" s="6">
        <v>-26.8551</v>
      </c>
      <c r="C376" s="6">
        <v>-36.280700000000003</v>
      </c>
    </row>
    <row r="377" spans="1:3" x14ac:dyDescent="0.4">
      <c r="A377" s="5">
        <v>56234.1</v>
      </c>
      <c r="B377" s="6">
        <v>-1.28037</v>
      </c>
      <c r="C377" s="6">
        <v>-34.1312</v>
      </c>
    </row>
    <row r="378" spans="1:3" x14ac:dyDescent="0.4">
      <c r="A378" s="5">
        <v>57543.9</v>
      </c>
      <c r="B378" s="6">
        <v>-2.3622800000000002</v>
      </c>
      <c r="C378" s="6">
        <v>-32.508499999999998</v>
      </c>
    </row>
    <row r="379" spans="1:3" x14ac:dyDescent="0.4">
      <c r="A379" s="5">
        <v>58884.3</v>
      </c>
      <c r="B379" s="6">
        <v>-29.741</v>
      </c>
      <c r="C379" s="6">
        <v>-33.251399999999997</v>
      </c>
    </row>
    <row r="380" spans="1:3" x14ac:dyDescent="0.4">
      <c r="A380" s="5">
        <v>60255.9</v>
      </c>
      <c r="B380" s="6">
        <v>-11.705500000000001</v>
      </c>
      <c r="C380" s="6">
        <v>-32.959099999999999</v>
      </c>
    </row>
    <row r="381" spans="1:3" x14ac:dyDescent="0.4">
      <c r="A381" s="5">
        <v>61659.5</v>
      </c>
      <c r="B381" s="6">
        <v>-44.731299999999997</v>
      </c>
      <c r="C381" s="6">
        <v>-34.258899999999997</v>
      </c>
    </row>
    <row r="382" spans="1:3" x14ac:dyDescent="0.4">
      <c r="A382" s="5">
        <v>63095.7</v>
      </c>
      <c r="B382" s="6">
        <v>-14.708600000000001</v>
      </c>
      <c r="C382" s="6">
        <v>-32.865000000000002</v>
      </c>
    </row>
    <row r="383" spans="1:3" x14ac:dyDescent="0.4">
      <c r="A383" s="5">
        <v>64565.4</v>
      </c>
      <c r="B383" s="6">
        <v>-48.408999999999999</v>
      </c>
      <c r="C383" s="6">
        <v>-35.904400000000003</v>
      </c>
    </row>
    <row r="384" spans="1:3" x14ac:dyDescent="0.4">
      <c r="A384" s="5">
        <v>66069.3</v>
      </c>
      <c r="B384" s="6">
        <v>-36.604199999999999</v>
      </c>
      <c r="C384" s="6">
        <v>-33.594900000000003</v>
      </c>
    </row>
    <row r="385" spans="1:3" x14ac:dyDescent="0.4">
      <c r="A385" s="5">
        <v>67608.2</v>
      </c>
      <c r="B385" s="6">
        <v>-12.699</v>
      </c>
      <c r="C385" s="6">
        <v>-35.537199999999999</v>
      </c>
    </row>
    <row r="386" spans="1:3" x14ac:dyDescent="0.4">
      <c r="A386" s="5">
        <v>69183</v>
      </c>
      <c r="B386" s="6">
        <v>-17.454799999999999</v>
      </c>
      <c r="C386" s="6">
        <v>-34.782299999999999</v>
      </c>
    </row>
    <row r="387" spans="1:3" x14ac:dyDescent="0.4">
      <c r="A387" s="5">
        <v>70794.5</v>
      </c>
      <c r="B387" s="6">
        <v>-7.4229099999999999</v>
      </c>
      <c r="C387" s="6">
        <v>-34.223999999999997</v>
      </c>
    </row>
    <row r="388" spans="1:3" x14ac:dyDescent="0.4">
      <c r="A388" s="5">
        <v>72443.5</v>
      </c>
      <c r="B388" s="6">
        <v>4.5485100000000003</v>
      </c>
      <c r="C388" s="6">
        <v>-33.927</v>
      </c>
    </row>
    <row r="389" spans="1:3" x14ac:dyDescent="0.4">
      <c r="A389" s="5">
        <v>74131</v>
      </c>
      <c r="B389" s="6">
        <v>-22.8188</v>
      </c>
      <c r="C389" s="6">
        <v>-31.809000000000001</v>
      </c>
    </row>
    <row r="390" spans="1:3" x14ac:dyDescent="0.4">
      <c r="A390" s="5">
        <v>75857.7</v>
      </c>
      <c r="B390" s="6">
        <v>-11.4742</v>
      </c>
      <c r="C390" s="6">
        <v>-32.272199999999998</v>
      </c>
    </row>
    <row r="391" spans="1:3" x14ac:dyDescent="0.4">
      <c r="A391" s="5">
        <v>77624.7</v>
      </c>
      <c r="B391" s="6">
        <v>-6.15097</v>
      </c>
      <c r="C391" s="6">
        <v>-31.473199999999999</v>
      </c>
    </row>
    <row r="392" spans="1:3" x14ac:dyDescent="0.4">
      <c r="A392" s="5">
        <v>79432.800000000003</v>
      </c>
      <c r="B392" s="6">
        <v>-6.2692800000000002</v>
      </c>
      <c r="C392" s="6">
        <v>-31.482099999999999</v>
      </c>
    </row>
    <row r="393" spans="1:3" x14ac:dyDescent="0.4">
      <c r="A393" s="5">
        <v>81283</v>
      </c>
      <c r="B393" s="6">
        <v>-9.6807099999999995</v>
      </c>
      <c r="C393" s="6">
        <v>-30.3858</v>
      </c>
    </row>
    <row r="394" spans="1:3" x14ac:dyDescent="0.4">
      <c r="A394" s="5">
        <v>83176.3</v>
      </c>
      <c r="B394" s="6">
        <v>-16.670300000000001</v>
      </c>
      <c r="C394" s="6">
        <v>-31.168299999999999</v>
      </c>
    </row>
    <row r="395" spans="1:3" x14ac:dyDescent="0.4">
      <c r="A395" s="5">
        <v>85113.8</v>
      </c>
      <c r="B395" s="6">
        <v>-25.130400000000002</v>
      </c>
      <c r="C395" s="6">
        <v>-31.916899999999998</v>
      </c>
    </row>
    <row r="396" spans="1:3" x14ac:dyDescent="0.4">
      <c r="A396" s="5">
        <v>87096.3</v>
      </c>
      <c r="B396" s="6">
        <v>-37.971499999999999</v>
      </c>
      <c r="C396" s="6">
        <v>-33.515099999999997</v>
      </c>
    </row>
    <row r="397" spans="1:3" x14ac:dyDescent="0.4">
      <c r="A397" s="5">
        <v>89125</v>
      </c>
      <c r="B397" s="6">
        <v>-34.379100000000001</v>
      </c>
      <c r="C397" s="6">
        <v>-31.2013</v>
      </c>
    </row>
    <row r="398" spans="1:3" x14ac:dyDescent="0.4">
      <c r="A398" s="5">
        <v>91201</v>
      </c>
      <c r="B398" s="6">
        <v>-47.7044</v>
      </c>
      <c r="C398" s="6">
        <v>-30.7834</v>
      </c>
    </row>
    <row r="399" spans="1:3" x14ac:dyDescent="0.4">
      <c r="A399" s="5">
        <v>93325.4</v>
      </c>
      <c r="B399" s="6">
        <v>-49.652000000000001</v>
      </c>
      <c r="C399" s="6">
        <v>-28.645900000000001</v>
      </c>
    </row>
    <row r="400" spans="1:3" x14ac:dyDescent="0.4">
      <c r="A400" s="5">
        <v>95499.199999999997</v>
      </c>
      <c r="B400" s="6">
        <v>-65.079899999999995</v>
      </c>
      <c r="C400" s="6">
        <v>-28.697700000000001</v>
      </c>
    </row>
    <row r="401" spans="1:3" x14ac:dyDescent="0.4">
      <c r="A401" s="5">
        <v>97723.7</v>
      </c>
      <c r="B401" s="6">
        <v>-70.8977</v>
      </c>
      <c r="C401" s="6">
        <v>-34.7639</v>
      </c>
    </row>
    <row r="402" spans="1:3" x14ac:dyDescent="0.4">
      <c r="A402" s="5">
        <v>100000</v>
      </c>
      <c r="B402" s="6">
        <v>-202.214</v>
      </c>
      <c r="C402" s="6">
        <v>-31.1601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02"/>
  <sheetViews>
    <sheetView tabSelected="1" zoomScale="60" zoomScaleNormal="60" workbookViewId="0">
      <selection activeCell="AE28" sqref="AE28"/>
    </sheetView>
  </sheetViews>
  <sheetFormatPr defaultColWidth="9.27734375" defaultRowHeight="12.3" x14ac:dyDescent="0.4"/>
  <cols>
    <col min="1" max="1" width="2.44140625" style="4" customWidth="1"/>
    <col min="2" max="2" width="10.44140625" customWidth="1"/>
    <col min="3" max="3" width="9.5546875" bestFit="1" customWidth="1"/>
  </cols>
  <sheetData>
    <row r="1" spans="2:14" x14ac:dyDescent="0.4">
      <c r="M1" s="2"/>
    </row>
    <row r="2" spans="2:14" x14ac:dyDescent="0.4">
      <c r="B2" s="2"/>
      <c r="C2" s="2"/>
      <c r="M2" s="2"/>
    </row>
    <row r="3" spans="2:14" x14ac:dyDescent="0.4">
      <c r="B3" t="s">
        <v>26</v>
      </c>
      <c r="C3" t="s">
        <v>27</v>
      </c>
      <c r="D3" t="s">
        <v>28</v>
      </c>
      <c r="F3" t="s">
        <v>29</v>
      </c>
      <c r="G3" t="s">
        <v>30</v>
      </c>
      <c r="M3" s="2"/>
    </row>
    <row r="4" spans="2:14" x14ac:dyDescent="0.4">
      <c r="B4">
        <v>15.915494309189533</v>
      </c>
      <c r="C4">
        <v>239.61798786041734</v>
      </c>
      <c r="D4">
        <v>269.92779867103275</v>
      </c>
      <c r="F4">
        <f>20*LOG10(C4)</f>
        <v>47.590388339061079</v>
      </c>
      <c r="G4">
        <f>D4-180</f>
        <v>89.927798671032747</v>
      </c>
      <c r="M4" s="2"/>
    </row>
    <row r="5" spans="2:14" x14ac:dyDescent="0.4">
      <c r="B5">
        <v>17.046409158342254</v>
      </c>
      <c r="C5">
        <v>223.72098493141064</v>
      </c>
      <c r="D5">
        <v>269.92266743507633</v>
      </c>
      <c r="F5">
        <f t="shared" ref="F5:F68" si="0">20*LOG10(C5)</f>
        <v>46.99413445282876</v>
      </c>
      <c r="G5">
        <f t="shared" ref="G5:G68" si="1">D5-180</f>
        <v>89.922667435076335</v>
      </c>
      <c r="M5" s="2"/>
    </row>
    <row r="6" spans="2:14" x14ac:dyDescent="0.4">
      <c r="B6">
        <v>19.902913013698939</v>
      </c>
      <c r="C6">
        <v>191.61222707897082</v>
      </c>
      <c r="D6">
        <v>269.90970605228267</v>
      </c>
      <c r="F6">
        <f t="shared" si="0"/>
        <v>45.648464372877498</v>
      </c>
      <c r="G6">
        <f t="shared" si="1"/>
        <v>89.909706052282672</v>
      </c>
      <c r="M6" s="2"/>
    </row>
    <row r="7" spans="2:14" x14ac:dyDescent="0.4">
      <c r="B7">
        <v>23.238087432449582</v>
      </c>
      <c r="C7">
        <v>164.11179535860205</v>
      </c>
      <c r="D7">
        <v>269.89457122293186</v>
      </c>
      <c r="F7">
        <f t="shared" si="0"/>
        <v>44.302795932464143</v>
      </c>
      <c r="G7">
        <f t="shared" si="1"/>
        <v>89.894571222931859</v>
      </c>
      <c r="M7" s="2"/>
    </row>
    <row r="8" spans="2:14" x14ac:dyDescent="0.4">
      <c r="B8">
        <v>27.132144281919388</v>
      </c>
      <c r="C8">
        <v>140.55829626514458</v>
      </c>
      <c r="D8">
        <v>269.87689792611008</v>
      </c>
      <c r="F8">
        <f t="shared" si="0"/>
        <v>42.957129686999941</v>
      </c>
      <c r="G8">
        <f t="shared" si="1"/>
        <v>89.876897926110075</v>
      </c>
      <c r="M8" s="2"/>
    </row>
    <row r="9" spans="2:14" x14ac:dyDescent="0.4">
      <c r="B9">
        <v>31.67873670648687</v>
      </c>
      <c r="C9">
        <v>120.38526084909464</v>
      </c>
      <c r="D9">
        <v>269.8562595621375</v>
      </c>
      <c r="F9">
        <f t="shared" si="0"/>
        <v>41.61146636239863</v>
      </c>
      <c r="G9">
        <f t="shared" si="1"/>
        <v>89.856259562137495</v>
      </c>
      <c r="M9" s="2"/>
    </row>
    <row r="10" spans="2:14" x14ac:dyDescent="0.4">
      <c r="B10">
        <v>36.987211511611704</v>
      </c>
      <c r="C10">
        <v>103.10752086479299</v>
      </c>
      <c r="D10">
        <v>269.83215746094686</v>
      </c>
      <c r="F10">
        <f t="shared" si="0"/>
        <v>40.265806894603749</v>
      </c>
      <c r="G10">
        <f t="shared" si="1"/>
        <v>89.83215746094686</v>
      </c>
      <c r="M10" s="2"/>
    </row>
    <row r="11" spans="2:14" x14ac:dyDescent="0.4">
      <c r="B11">
        <v>43.185238984752957</v>
      </c>
      <c r="C11">
        <v>88.309540192001151</v>
      </c>
      <c r="D11">
        <v>269.8040085960925</v>
      </c>
      <c r="F11">
        <f t="shared" si="0"/>
        <v>38.920152469950892</v>
      </c>
      <c r="G11">
        <f t="shared" si="1"/>
        <v>89.804008596092501</v>
      </c>
      <c r="M11" s="2"/>
    </row>
    <row r="12" spans="2:14" x14ac:dyDescent="0.4">
      <c r="B12">
        <v>50.421883401097773</v>
      </c>
      <c r="C12">
        <v>75.635420910217277</v>
      </c>
      <c r="D12">
        <v>269.77113123313791</v>
      </c>
      <c r="F12">
        <f t="shared" si="0"/>
        <v>37.574504561677308</v>
      </c>
      <c r="G12">
        <f t="shared" si="1"/>
        <v>89.771131233137908</v>
      </c>
      <c r="M12" s="2"/>
    </row>
    <row r="13" spans="2:14" x14ac:dyDescent="0.4">
      <c r="B13">
        <v>58.871188060612816</v>
      </c>
      <c r="C13">
        <v>64.780343703484476</v>
      </c>
      <c r="D13">
        <v>269.73272823676871</v>
      </c>
      <c r="F13">
        <f t="shared" si="0"/>
        <v>36.228864958117541</v>
      </c>
      <c r="G13">
        <f t="shared" si="1"/>
        <v>89.732728236768708</v>
      </c>
      <c r="M13" s="2"/>
    </row>
    <row r="14" spans="2:14" x14ac:dyDescent="0.4">
      <c r="B14">
        <v>68.73636107755118</v>
      </c>
      <c r="C14">
        <v>55.483236801836462</v>
      </c>
      <c r="D14">
        <v>269.68786776968062</v>
      </c>
      <c r="F14">
        <f t="shared" si="0"/>
        <v>34.883235783487066</v>
      </c>
      <c r="G14">
        <f t="shared" si="1"/>
        <v>89.687867769680622</v>
      </c>
      <c r="M14" s="2"/>
    </row>
    <row r="15" spans="2:14" x14ac:dyDescent="0.4">
      <c r="B15">
        <v>80.254662591810217</v>
      </c>
      <c r="C15">
        <v>47.520497243173729</v>
      </c>
      <c r="D15">
        <v>269.63546111618041</v>
      </c>
      <c r="F15">
        <f t="shared" si="0"/>
        <v>33.537619527020269</v>
      </c>
      <c r="G15">
        <f t="shared" si="1"/>
        <v>89.635461116180409</v>
      </c>
      <c r="M15" s="2"/>
      <c r="N15" t="s">
        <v>9</v>
      </c>
    </row>
    <row r="16" spans="2:14" ht="12" customHeight="1" x14ac:dyDescent="0.4">
      <c r="B16">
        <v>93.703110940925754</v>
      </c>
      <c r="C16">
        <v>40.700613549925592</v>
      </c>
      <c r="D16">
        <v>269.57423729939887</v>
      </c>
      <c r="F16">
        <f t="shared" si="0"/>
        <v>32.192019122754346</v>
      </c>
      <c r="G16">
        <f t="shared" si="1"/>
        <v>89.574237299398874</v>
      </c>
      <c r="M16" s="2"/>
    </row>
    <row r="17" spans="2:13" x14ac:dyDescent="0.4">
      <c r="B17">
        <v>109.40514502771636</v>
      </c>
      <c r="C17">
        <v>34.859560529883247</v>
      </c>
      <c r="D17">
        <v>269.50271395760848</v>
      </c>
      <c r="F17">
        <f t="shared" si="0"/>
        <v>30.846438154246133</v>
      </c>
      <c r="G17">
        <f t="shared" si="1"/>
        <v>89.502713957608478</v>
      </c>
      <c r="M17" s="2"/>
    </row>
    <row r="18" spans="2:13" x14ac:dyDescent="0.4">
      <c r="B18">
        <v>127.73840311536402</v>
      </c>
      <c r="C18">
        <v>29.856855336963633</v>
      </c>
      <c r="D18">
        <v>269.41916357203428</v>
      </c>
      <c r="F18">
        <f t="shared" si="0"/>
        <v>29.500881277610628</v>
      </c>
      <c r="G18">
        <f t="shared" si="1"/>
        <v>89.419163572034279</v>
      </c>
      <c r="M18" s="2"/>
    </row>
    <row r="19" spans="2:13" x14ac:dyDescent="0.4">
      <c r="B19">
        <v>149.14380513210338</v>
      </c>
      <c r="C19">
        <v>25.572179666089575</v>
      </c>
      <c r="D19">
        <v>269.32157370225343</v>
      </c>
      <c r="F19">
        <f t="shared" si="0"/>
        <v>28.155354941137666</v>
      </c>
      <c r="G19">
        <f t="shared" si="1"/>
        <v>89.321573702253431</v>
      </c>
      <c r="M19" s="2"/>
    </row>
    <row r="20" spans="2:13" x14ac:dyDescent="0.4">
      <c r="B20">
        <v>159.15494309189535</v>
      </c>
      <c r="C20">
        <v>23.963845189396505</v>
      </c>
      <c r="D20">
        <v>269.27592220490624</v>
      </c>
      <c r="F20">
        <f t="shared" si="0"/>
        <v>27.591130106191613</v>
      </c>
      <c r="G20">
        <f t="shared" si="1"/>
        <v>89.275922204906237</v>
      </c>
      <c r="M20" s="2"/>
    </row>
    <row r="21" spans="2:13" x14ac:dyDescent="0.4">
      <c r="B21">
        <v>174.13615691746011</v>
      </c>
      <c r="C21">
        <v>21.902486510592212</v>
      </c>
      <c r="D21">
        <v>269.20759962626221</v>
      </c>
      <c r="F21">
        <f t="shared" si="0"/>
        <v>26.809868430619485</v>
      </c>
      <c r="G21">
        <f t="shared" si="1"/>
        <v>89.207599626262208</v>
      </c>
      <c r="M21" s="2"/>
    </row>
    <row r="22" spans="2:13" x14ac:dyDescent="0.4">
      <c r="B22">
        <v>203.31653144509437</v>
      </c>
      <c r="C22">
        <v>18.759521698808239</v>
      </c>
      <c r="D22">
        <v>269.07450788008367</v>
      </c>
      <c r="F22">
        <f t="shared" si="0"/>
        <v>25.464435224340281</v>
      </c>
      <c r="G22">
        <f t="shared" si="1"/>
        <v>89.074507880083672</v>
      </c>
      <c r="M22" s="2"/>
    </row>
    <row r="23" spans="2:13" x14ac:dyDescent="0.4">
      <c r="B23">
        <v>237.38672479408123</v>
      </c>
      <c r="C23">
        <v>16.06770067279054</v>
      </c>
      <c r="D23">
        <v>268.91910953252648</v>
      </c>
      <c r="F23">
        <f t="shared" si="0"/>
        <v>24.119074652173257</v>
      </c>
      <c r="G23">
        <f t="shared" si="1"/>
        <v>88.919109532526477</v>
      </c>
      <c r="M23" s="2"/>
    </row>
    <row r="24" spans="2:13" x14ac:dyDescent="0.4">
      <c r="B24">
        <v>277.16613453873936</v>
      </c>
      <c r="C24">
        <v>13.762289736907322</v>
      </c>
      <c r="D24">
        <v>268.73768225612554</v>
      </c>
      <c r="F24">
        <f t="shared" si="0"/>
        <v>22.77381393580184</v>
      </c>
      <c r="G24">
        <f t="shared" si="1"/>
        <v>88.737682256125538</v>
      </c>
      <c r="M24" s="2"/>
    </row>
    <row r="25" spans="2:13" x14ac:dyDescent="0.4">
      <c r="B25">
        <v>323.61146648694967</v>
      </c>
      <c r="C25">
        <v>11.787848359727603</v>
      </c>
      <c r="D25">
        <v>268.52588010098322</v>
      </c>
      <c r="F25">
        <f t="shared" si="0"/>
        <v>21.428690807967104</v>
      </c>
      <c r="G25">
        <f t="shared" si="1"/>
        <v>88.525880100983215</v>
      </c>
      <c r="M25" s="2"/>
    </row>
    <row r="26" spans="2:13" x14ac:dyDescent="0.4">
      <c r="B26">
        <v>377.83974371947266</v>
      </c>
      <c r="C26">
        <v>10.096895260899231</v>
      </c>
      <c r="D26">
        <v>268.27862940110953</v>
      </c>
      <c r="F26">
        <f t="shared" si="0"/>
        <v>20.083757023482029</v>
      </c>
      <c r="G26">
        <f t="shared" si="1"/>
        <v>88.278629401109526</v>
      </c>
      <c r="M26" s="2"/>
    </row>
    <row r="27" spans="2:13" x14ac:dyDescent="0.4">
      <c r="B27">
        <v>441.15517130402418</v>
      </c>
      <c r="C27">
        <v>8.6487662297481691</v>
      </c>
      <c r="D27">
        <v>267.99000870017341</v>
      </c>
      <c r="F27">
        <f t="shared" si="0"/>
        <v>18.739083171657999</v>
      </c>
      <c r="G27">
        <f t="shared" si="1"/>
        <v>87.990008700173405</v>
      </c>
      <c r="M27" s="2"/>
    </row>
    <row r="28" spans="2:13" x14ac:dyDescent="0.4">
      <c r="B28">
        <v>515.08050278791507</v>
      </c>
      <c r="C28">
        <v>7.408636127375539</v>
      </c>
      <c r="D28">
        <v>267.65311018432004</v>
      </c>
      <c r="F28">
        <f t="shared" si="0"/>
        <v>17.394765301631207</v>
      </c>
      <c r="G28">
        <f t="shared" si="1"/>
        <v>87.653110184320042</v>
      </c>
      <c r="M28" s="2"/>
    </row>
    <row r="29" spans="2:13" x14ac:dyDescent="0.4">
      <c r="B29">
        <v>601.39366284207722</v>
      </c>
      <c r="C29">
        <v>6.3466814452415869</v>
      </c>
      <c r="D29">
        <v>267.25987992191409</v>
      </c>
      <c r="F29">
        <f t="shared" si="0"/>
        <v>16.050934012141195</v>
      </c>
      <c r="G29">
        <f t="shared" si="1"/>
        <v>87.259879921914091</v>
      </c>
      <c r="M29" s="2"/>
    </row>
    <row r="30" spans="2:13" x14ac:dyDescent="0.4">
      <c r="B30">
        <v>702.17050684119977</v>
      </c>
      <c r="C30">
        <v>5.437363193897073</v>
      </c>
      <c r="D30">
        <v>266.80093423338303</v>
      </c>
      <c r="F30">
        <f t="shared" si="0"/>
        <v>14.707766861753086</v>
      </c>
      <c r="G30">
        <f t="shared" si="1"/>
        <v>86.800934233383032</v>
      </c>
      <c r="M30" s="2"/>
    </row>
    <row r="31" spans="2:13" x14ac:dyDescent="0.4">
      <c r="B31">
        <v>819.83474575969717</v>
      </c>
      <c r="C31">
        <v>4.658812822478553</v>
      </c>
      <c r="D31">
        <v>266.26534978244496</v>
      </c>
      <c r="F31">
        <f t="shared" si="0"/>
        <v>13.365505242243321</v>
      </c>
      <c r="G31">
        <f t="shared" si="1"/>
        <v>86.265349782444957</v>
      </c>
      <c r="M31" s="2"/>
    </row>
    <row r="32" spans="2:13" x14ac:dyDescent="0.4">
      <c r="B32">
        <v>957.21623709107655</v>
      </c>
      <c r="C32">
        <v>3.992306373860329</v>
      </c>
      <c r="D32">
        <v>265.64042561981603</v>
      </c>
      <c r="F32">
        <f t="shared" si="0"/>
        <v>12.024477242343552</v>
      </c>
      <c r="G32">
        <f t="shared" si="1"/>
        <v>85.640425619816028</v>
      </c>
      <c r="M32" s="2"/>
    </row>
    <row r="33" spans="2:13" x14ac:dyDescent="0.4">
      <c r="B33">
        <v>1117.6190437034331</v>
      </c>
      <c r="C33">
        <v>3.4218142169420531</v>
      </c>
      <c r="D33">
        <v>264.91141666988273</v>
      </c>
      <c r="F33">
        <f t="shared" si="0"/>
        <v>10.685128527554637</v>
      </c>
      <c r="G33">
        <f t="shared" si="1"/>
        <v>84.911416669882726</v>
      </c>
      <c r="M33" s="2"/>
    </row>
    <row r="34" spans="2:13" x14ac:dyDescent="0.4">
      <c r="B34">
        <v>1304.9008974653768</v>
      </c>
      <c r="C34">
        <v>2.9336155192852007</v>
      </c>
      <c r="D34">
        <v>264.06124042809432</v>
      </c>
      <c r="F34">
        <f t="shared" si="0"/>
        <v>9.3480638888879728</v>
      </c>
      <c r="G34">
        <f t="shared" si="1"/>
        <v>84.061240428094322</v>
      </c>
      <c r="M34" s="2"/>
    </row>
    <row r="35" spans="2:13" x14ac:dyDescent="0.4">
      <c r="B35">
        <v>1523.5659787645718</v>
      </c>
      <c r="C35">
        <v>2.515968176741405</v>
      </c>
      <c r="D35">
        <v>263.07016252742307</v>
      </c>
      <c r="F35">
        <f t="shared" si="0"/>
        <v>8.0141028725631234</v>
      </c>
      <c r="G35">
        <f t="shared" si="1"/>
        <v>83.070162527423065</v>
      </c>
      <c r="M35" s="2"/>
    </row>
    <row r="36" spans="2:13" x14ac:dyDescent="0.4">
      <c r="B36">
        <v>1591.5494309189535</v>
      </c>
      <c r="C36">
        <v>2.409608662985335</v>
      </c>
      <c r="D36">
        <v>262.76241614912783</v>
      </c>
      <c r="F36">
        <f t="shared" si="0"/>
        <v>7.6389303178354773</v>
      </c>
      <c r="G36">
        <f t="shared" si="1"/>
        <v>82.76241614912783</v>
      </c>
      <c r="M36" s="2"/>
    </row>
    <row r="37" spans="2:13" x14ac:dyDescent="0.4">
      <c r="B37">
        <v>1778.8732432919758</v>
      </c>
      <c r="C37">
        <v>2.1588262408954644</v>
      </c>
      <c r="D37">
        <v>261.91547318882334</v>
      </c>
      <c r="F37">
        <f t="shared" si="0"/>
        <v>6.6843537669522615</v>
      </c>
      <c r="G37">
        <f t="shared" si="1"/>
        <v>81.915473188823341</v>
      </c>
      <c r="M37" s="2"/>
    </row>
    <row r="38" spans="2:13" x14ac:dyDescent="0.4">
      <c r="B38">
        <v>2076.9629013809131</v>
      </c>
      <c r="C38">
        <v>1.8535980120996867</v>
      </c>
      <c r="D38">
        <v>260.57117655009131</v>
      </c>
      <c r="F38">
        <f t="shared" si="0"/>
        <v>5.3603111004182757</v>
      </c>
      <c r="G38">
        <f t="shared" si="1"/>
        <v>80.571176550091309</v>
      </c>
      <c r="M38" s="2"/>
    </row>
    <row r="39" spans="2:13" x14ac:dyDescent="0.4">
      <c r="B39">
        <v>2425.0040917640467</v>
      </c>
      <c r="C39">
        <v>1.5929389216267726</v>
      </c>
      <c r="D39">
        <v>259.00772989997648</v>
      </c>
      <c r="F39">
        <f t="shared" si="0"/>
        <v>4.0439824776171607</v>
      </c>
      <c r="G39">
        <f t="shared" si="1"/>
        <v>79.007729899976482</v>
      </c>
      <c r="M39" s="2"/>
    </row>
    <row r="40" spans="2:13" x14ac:dyDescent="0.4">
      <c r="B40">
        <v>2831.3673013429834</v>
      </c>
      <c r="C40">
        <v>1.3705741322349403</v>
      </c>
      <c r="D40">
        <v>257.19189138190205</v>
      </c>
      <c r="F40">
        <f t="shared" si="0"/>
        <v>2.7380506165523748</v>
      </c>
      <c r="G40">
        <f t="shared" si="1"/>
        <v>77.191891381902053</v>
      </c>
      <c r="M40" s="2"/>
    </row>
    <row r="41" spans="2:13" x14ac:dyDescent="0.4">
      <c r="B41">
        <v>3305.825677713648</v>
      </c>
      <c r="C41">
        <v>1.1811464601747304</v>
      </c>
      <c r="D41">
        <v>255.08676349440731</v>
      </c>
      <c r="F41">
        <f t="shared" si="0"/>
        <v>1.4460750547592041</v>
      </c>
      <c r="G41">
        <f t="shared" si="1"/>
        <v>75.086763494407307</v>
      </c>
      <c r="M41" s="2"/>
    </row>
    <row r="42" spans="2:13" x14ac:dyDescent="0.4">
      <c r="B42">
        <v>3859.7900760693478</v>
      </c>
      <c r="C42">
        <v>1.0200857805210797</v>
      </c>
      <c r="D42">
        <v>252.65215394294842</v>
      </c>
      <c r="F42">
        <f t="shared" si="0"/>
        <v>0.1727338752490086</v>
      </c>
      <c r="G42">
        <f t="shared" si="1"/>
        <v>72.652153942948416</v>
      </c>
      <c r="M42" s="2"/>
    </row>
    <row r="43" spans="2:13" x14ac:dyDescent="0.4">
      <c r="B43">
        <v>4506.5834934245713</v>
      </c>
      <c r="C43">
        <v>0.88349654235462838</v>
      </c>
      <c r="D43">
        <v>249.84540740488202</v>
      </c>
      <c r="F43">
        <f t="shared" si="0"/>
        <v>-1.0759029161096771</v>
      </c>
      <c r="G43">
        <f t="shared" si="1"/>
        <v>69.845407404882025</v>
      </c>
      <c r="M43" s="2"/>
    </row>
    <row r="44" spans="2:13" x14ac:dyDescent="0.4">
      <c r="B44">
        <v>5261.7614903785043</v>
      </c>
      <c r="C44">
        <v>0.76806042201349445</v>
      </c>
      <c r="D44">
        <v>246.62287221402912</v>
      </c>
      <c r="F44">
        <f t="shared" si="0"/>
        <v>-2.2920922682537808</v>
      </c>
      <c r="G44">
        <f t="shared" si="1"/>
        <v>66.622872214029115</v>
      </c>
      <c r="M44" s="2"/>
    </row>
    <row r="45" spans="2:13" x14ac:dyDescent="0.4">
      <c r="B45">
        <v>6143.4863066503212</v>
      </c>
      <c r="C45">
        <v>0.67095153267350749</v>
      </c>
      <c r="D45">
        <v>242.9421164666372</v>
      </c>
      <c r="F45">
        <f t="shared" si="0"/>
        <v>-3.4661770139879233</v>
      </c>
      <c r="G45">
        <f t="shared" si="1"/>
        <v>62.942116466637202</v>
      </c>
      <c r="M45" s="2"/>
    </row>
    <row r="46" spans="2:13" x14ac:dyDescent="0.4">
      <c r="B46">
        <v>7172.963667968349</v>
      </c>
      <c r="C46">
        <v>0.58976206471905768</v>
      </c>
      <c r="D46">
        <v>238.76483649798203</v>
      </c>
      <c r="F46">
        <f t="shared" si="0"/>
        <v>-4.5864633204261898</v>
      </c>
      <c r="G46">
        <f t="shared" si="1"/>
        <v>58.764836497982031</v>
      </c>
      <c r="M46" s="2"/>
    </row>
    <row r="47" spans="2:13" x14ac:dyDescent="0.4">
      <c r="B47">
        <v>8374.9527896396266</v>
      </c>
      <c r="C47">
        <v>0.52243684570814797</v>
      </c>
      <c r="D47">
        <v>234.06003077684221</v>
      </c>
      <c r="F47">
        <f t="shared" si="0"/>
        <v>-5.6393240265647933</v>
      </c>
      <c r="G47">
        <f t="shared" si="1"/>
        <v>54.060030776842211</v>
      </c>
      <c r="M47" s="2"/>
    </row>
    <row r="48" spans="2:13" x14ac:dyDescent="0.4">
      <c r="B48">
        <v>9778.3618425267487</v>
      </c>
      <c r="C48">
        <v>0.46721612330571799</v>
      </c>
      <c r="D48">
        <v>228.80639502041819</v>
      </c>
      <c r="F48">
        <f t="shared" si="0"/>
        <v>-6.6096435686888091</v>
      </c>
      <c r="G48">
        <f t="shared" si="1"/>
        <v>48.806395020418194</v>
      </c>
      <c r="M48" s="2"/>
    </row>
    <row r="49" spans="2:13" x14ac:dyDescent="0.4">
      <c r="B49">
        <v>11416.943202553584</v>
      </c>
      <c r="C49">
        <v>0.42258672213688842</v>
      </c>
      <c r="D49">
        <v>222.99208899576513</v>
      </c>
      <c r="F49">
        <f t="shared" si="0"/>
        <v>-7.4816830559094569</v>
      </c>
      <c r="G49">
        <f t="shared" si="1"/>
        <v>42.99208899576513</v>
      </c>
      <c r="M49" s="2"/>
    </row>
    <row r="50" spans="2:13" x14ac:dyDescent="0.4">
      <c r="B50">
        <v>13330.105204682492</v>
      </c>
      <c r="C50">
        <v>0.38724194759016006</v>
      </c>
      <c r="D50">
        <v>216.6092760538927</v>
      </c>
      <c r="F50">
        <f t="shared" si="0"/>
        <v>-8.2403520861469417</v>
      </c>
      <c r="G50">
        <f t="shared" si="1"/>
        <v>36.6092760538927</v>
      </c>
      <c r="M50" s="2"/>
    </row>
    <row r="51" spans="2:13" x14ac:dyDescent="0.4">
      <c r="B51">
        <v>15563.859924271115</v>
      </c>
      <c r="C51">
        <v>0.36004865554616183</v>
      </c>
      <c r="D51">
        <v>209.64052226150832</v>
      </c>
      <c r="F51">
        <f t="shared" si="0"/>
        <v>-8.8727761286887468</v>
      </c>
      <c r="G51">
        <f t="shared" si="1"/>
        <v>29.640522261508323</v>
      </c>
      <c r="M51" s="2"/>
    </row>
    <row r="52" spans="2:13" x14ac:dyDescent="0.4">
      <c r="B52">
        <v>15915.494309189535</v>
      </c>
      <c r="C52">
        <v>0.35673967878204643</v>
      </c>
      <c r="D52">
        <v>208.5848950555698</v>
      </c>
      <c r="F52">
        <f t="shared" si="0"/>
        <v>-8.9529716614125672</v>
      </c>
      <c r="G52">
        <f t="shared" si="1"/>
        <v>28.584895055569802</v>
      </c>
      <c r="M52" s="2"/>
    </row>
    <row r="53" spans="2:13" x14ac:dyDescent="0.4">
      <c r="B53">
        <v>18171.929780212282</v>
      </c>
      <c r="C53">
        <v>0.34001269616148505</v>
      </c>
      <c r="D53">
        <v>202.03451278362772</v>
      </c>
      <c r="F53">
        <f t="shared" si="0"/>
        <v>-9.3700973197473498</v>
      </c>
      <c r="G53">
        <f t="shared" si="1"/>
        <v>22.034512783627719</v>
      </c>
      <c r="M53" s="2"/>
    </row>
    <row r="54" spans="2:13" x14ac:dyDescent="0.4">
      <c r="B54">
        <v>21217.039573968719</v>
      </c>
      <c r="C54">
        <v>0.32621527896264207</v>
      </c>
      <c r="D54">
        <v>193.6695186688093</v>
      </c>
      <c r="F54">
        <f t="shared" si="0"/>
        <v>-9.7299140349052351</v>
      </c>
      <c r="G54">
        <f t="shared" si="1"/>
        <v>13.669518668809303</v>
      </c>
      <c r="M54" s="2"/>
    </row>
    <row r="55" spans="2:13" x14ac:dyDescent="0.4">
      <c r="B55">
        <v>24772.425038398749</v>
      </c>
      <c r="C55">
        <v>0.31764956654961773</v>
      </c>
      <c r="D55">
        <v>184.30513963860224</v>
      </c>
      <c r="F55">
        <f t="shared" si="0"/>
        <v>-9.9610346589425678</v>
      </c>
      <c r="G55">
        <f t="shared" si="1"/>
        <v>4.3051396386022418</v>
      </c>
      <c r="M55" s="2"/>
    </row>
    <row r="56" spans="2:13" x14ac:dyDescent="0.4">
      <c r="B56">
        <v>28923.594177389488</v>
      </c>
      <c r="C56">
        <v>0.31279735598786929</v>
      </c>
      <c r="D56">
        <v>173.53143104567985</v>
      </c>
      <c r="F56">
        <f t="shared" si="0"/>
        <v>-10.09473853198366</v>
      </c>
      <c r="G56">
        <f t="shared" si="1"/>
        <v>-6.4685689543201477</v>
      </c>
      <c r="M56" s="2"/>
    </row>
    <row r="57" spans="2:13" x14ac:dyDescent="0.4">
      <c r="B57">
        <v>33770.383757003212</v>
      </c>
      <c r="C57">
        <v>0.30867356764835763</v>
      </c>
      <c r="D57">
        <v>160.76088553125817</v>
      </c>
      <c r="F57">
        <f t="shared" si="0"/>
        <v>-10.210011169085098</v>
      </c>
      <c r="G57">
        <f t="shared" si="1"/>
        <v>-19.239114468741832</v>
      </c>
      <c r="M57" s="2"/>
    </row>
    <row r="58" spans="2:13" x14ac:dyDescent="0.4">
      <c r="B58">
        <v>39429.360407317035</v>
      </c>
      <c r="C58">
        <v>0.29935522451087776</v>
      </c>
      <c r="D58">
        <v>145.41705620063451</v>
      </c>
      <c r="F58">
        <f t="shared" si="0"/>
        <v>-10.476263158153129</v>
      </c>
      <c r="G58">
        <f t="shared" si="1"/>
        <v>-34.582943799365495</v>
      </c>
      <c r="M58" s="2"/>
    </row>
    <row r="59" spans="2:13" x14ac:dyDescent="0.4">
      <c r="B59">
        <v>46036.624082120354</v>
      </c>
      <c r="C59">
        <v>0.2762269373963202</v>
      </c>
      <c r="D59">
        <v>127.58974922619795</v>
      </c>
      <c r="F59">
        <f t="shared" si="0"/>
        <v>-11.17467943389258</v>
      </c>
      <c r="G59">
        <f t="shared" si="1"/>
        <v>-52.410250773802048</v>
      </c>
      <c r="M59" s="2"/>
    </row>
    <row r="60" spans="2:13" x14ac:dyDescent="0.4">
      <c r="B60">
        <v>53751.08130045054</v>
      </c>
      <c r="C60">
        <v>0.23502861990808141</v>
      </c>
      <c r="D60">
        <v>108.90073523018671</v>
      </c>
      <c r="F60">
        <f t="shared" si="0"/>
        <v>-12.577584991897961</v>
      </c>
      <c r="G60">
        <f t="shared" si="1"/>
        <v>-71.099264769813288</v>
      </c>
      <c r="M60" s="2"/>
    </row>
    <row r="61" spans="2:13" x14ac:dyDescent="0.4">
      <c r="B61">
        <v>62758.266892331478</v>
      </c>
      <c r="C61">
        <v>0.18405414645252649</v>
      </c>
      <c r="D61">
        <v>91.997679404861159</v>
      </c>
      <c r="F61">
        <f t="shared" si="0"/>
        <v>-14.701087882611199</v>
      </c>
      <c r="G61">
        <f t="shared" si="1"/>
        <v>-88.002320595138841</v>
      </c>
      <c r="M61" s="2"/>
    </row>
    <row r="62" spans="2:13" x14ac:dyDescent="0.4">
      <c r="B62">
        <v>73274.806162757057</v>
      </c>
      <c r="C62">
        <v>0.13657434657408732</v>
      </c>
      <c r="D62">
        <v>78.597980732022364</v>
      </c>
      <c r="F62">
        <f t="shared" si="0"/>
        <v>-17.2926173729137</v>
      </c>
      <c r="G62">
        <f t="shared" si="1"/>
        <v>-101.40201926797764</v>
      </c>
      <c r="M62" s="2"/>
    </row>
    <row r="63" spans="2:13" x14ac:dyDescent="0.4">
      <c r="B63">
        <v>85553.624790197806</v>
      </c>
      <c r="C63">
        <v>9.9141063593664147E-2</v>
      </c>
      <c r="D63">
        <v>68.841754322541732</v>
      </c>
      <c r="F63">
        <f t="shared" si="0"/>
        <v>-20.07492852516333</v>
      </c>
      <c r="G63">
        <f t="shared" si="1"/>
        <v>-111.15824567745827</v>
      </c>
      <c r="M63" s="2"/>
    </row>
    <row r="64" spans="2:13" x14ac:dyDescent="0.4">
      <c r="B64">
        <v>99890.031759130681</v>
      </c>
      <c r="C64">
        <v>7.1788649494447299E-2</v>
      </c>
      <c r="D64">
        <v>62.120516463780696</v>
      </c>
      <c r="F64">
        <f t="shared" si="0"/>
        <v>-22.878884332871682</v>
      </c>
      <c r="G64">
        <f t="shared" si="1"/>
        <v>-117.87948353621931</v>
      </c>
      <c r="M64" s="2"/>
    </row>
    <row r="65" spans="2:13" x14ac:dyDescent="0.4">
      <c r="B65">
        <v>116628.82162280231</v>
      </c>
      <c r="C65">
        <v>5.2323639376696866E-2</v>
      </c>
      <c r="D65">
        <v>57.761917869838712</v>
      </c>
      <c r="F65">
        <f t="shared" si="0"/>
        <v>-25.626041124620858</v>
      </c>
      <c r="G65">
        <f t="shared" si="1"/>
        <v>-122.23808213016129</v>
      </c>
      <c r="M65" s="2"/>
    </row>
    <row r="66" spans="2:13" x14ac:dyDescent="0.4">
      <c r="B66">
        <v>136172.56690760929</v>
      </c>
      <c r="C66">
        <v>3.8529873831737609E-2</v>
      </c>
      <c r="D66">
        <v>55.236625240709316</v>
      </c>
      <c r="F66">
        <f t="shared" si="0"/>
        <v>-28.284048262132849</v>
      </c>
      <c r="G66">
        <f t="shared" si="1"/>
        <v>-124.76337475929068</v>
      </c>
      <c r="M66" s="2"/>
    </row>
    <row r="67" spans="2:13" x14ac:dyDescent="0.4">
      <c r="B67">
        <v>158991.30009371511</v>
      </c>
      <c r="C67">
        <v>2.8710467871822593E-2</v>
      </c>
      <c r="D67">
        <v>54.156050841970043</v>
      </c>
      <c r="F67">
        <f t="shared" si="0"/>
        <v>-30.83919460183224</v>
      </c>
      <c r="G67">
        <f t="shared" si="1"/>
        <v>-125.84394915802996</v>
      </c>
      <c r="M67" s="2"/>
    </row>
    <row r="68" spans="2:13" x14ac:dyDescent="0.4">
      <c r="B68">
        <v>159154.94309189534</v>
      </c>
      <c r="C68">
        <v>2.8655634643076418E-2</v>
      </c>
      <c r="D68">
        <v>54.15300926186255</v>
      </c>
      <c r="F68">
        <f t="shared" si="0"/>
        <v>-30.855799373554813</v>
      </c>
      <c r="G68">
        <f t="shared" si="1"/>
        <v>-125.84699073813745</v>
      </c>
      <c r="M68" s="2"/>
    </row>
    <row r="69" spans="2:13" x14ac:dyDescent="0.4">
      <c r="B69">
        <v>169748.24993413186</v>
      </c>
      <c r="C69">
        <v>2.5450306061394503E-2</v>
      </c>
      <c r="D69">
        <v>54.060030868021578</v>
      </c>
      <c r="F69">
        <f t="shared" ref="F69:F100" si="2">20*LOG10(C69)</f>
        <v>-31.886139810768018</v>
      </c>
      <c r="G69">
        <f t="shared" ref="G69:G100" si="3">D69-180</f>
        <v>-125.93996913197842</v>
      </c>
      <c r="M69" s="2"/>
    </row>
    <row r="70" spans="2:13" x14ac:dyDescent="0.4">
      <c r="B70">
        <v>185633.81802621527</v>
      </c>
      <c r="C70">
        <v>2.1666542252508754E-2</v>
      </c>
      <c r="D70">
        <v>54.226055993012274</v>
      </c>
      <c r="F70">
        <f t="shared" si="2"/>
        <v>-33.284207837724495</v>
      </c>
      <c r="G70">
        <f t="shared" si="3"/>
        <v>-125.77394400698773</v>
      </c>
      <c r="M70" s="2"/>
    </row>
    <row r="71" spans="2:13" x14ac:dyDescent="0.4">
      <c r="B71">
        <v>216740.88063106674</v>
      </c>
      <c r="C71">
        <v>1.6568968285158987E-2</v>
      </c>
      <c r="D71">
        <v>55.206413619849755</v>
      </c>
      <c r="F71">
        <f t="shared" si="2"/>
        <v>-35.614090666872393</v>
      </c>
      <c r="G71">
        <f t="shared" si="3"/>
        <v>-124.79358638015024</v>
      </c>
      <c r="M71" s="2"/>
    </row>
    <row r="72" spans="2:13" x14ac:dyDescent="0.4">
      <c r="B72">
        <v>253060.62136854968</v>
      </c>
      <c r="C72">
        <v>1.284458358929421E-2</v>
      </c>
      <c r="D72">
        <v>56.885073830277101</v>
      </c>
      <c r="F72">
        <f t="shared" si="2"/>
        <v>-37.825599412698701</v>
      </c>
      <c r="G72">
        <f t="shared" si="3"/>
        <v>-123.11492616972291</v>
      </c>
      <c r="M72" s="2"/>
    </row>
    <row r="73" spans="2:13" x14ac:dyDescent="0.4">
      <c r="B73">
        <v>295466.54004993127</v>
      </c>
      <c r="C73">
        <v>1.0094755083341985E-2</v>
      </c>
      <c r="D73">
        <v>59.066271617312474</v>
      </c>
      <c r="F73">
        <f t="shared" si="2"/>
        <v>-39.918084266934635</v>
      </c>
      <c r="G73">
        <f t="shared" si="3"/>
        <v>-120.93372838268752</v>
      </c>
      <c r="M73" s="2"/>
    </row>
    <row r="74" spans="2:13" x14ac:dyDescent="0.4">
      <c r="B74">
        <v>344978.51074954856</v>
      </c>
      <c r="C74">
        <v>8.040416167216461E-3</v>
      </c>
      <c r="D74">
        <v>61.569181658043782</v>
      </c>
      <c r="F74">
        <f t="shared" si="2"/>
        <v>-41.894429436851617</v>
      </c>
      <c r="G74">
        <f t="shared" si="3"/>
        <v>-118.43081834195621</v>
      </c>
      <c r="M74" s="2"/>
    </row>
    <row r="75" spans="2:13" x14ac:dyDescent="0.4">
      <c r="B75">
        <v>402787.31005840696</v>
      </c>
      <c r="C75">
        <v>6.4852982352763197E-3</v>
      </c>
      <c r="D75">
        <v>64.232795569535071</v>
      </c>
      <c r="F75">
        <f t="shared" si="2"/>
        <v>-43.761400949942981</v>
      </c>
      <c r="G75">
        <f t="shared" si="3"/>
        <v>-115.76720443046493</v>
      </c>
      <c r="M75" s="2"/>
    </row>
    <row r="76" spans="2:13" x14ac:dyDescent="0.4">
      <c r="B76">
        <v>470283.25559057901</v>
      </c>
      <c r="C76">
        <v>5.2910392610814811E-3</v>
      </c>
      <c r="D76">
        <v>66.9224074287538</v>
      </c>
      <c r="F76">
        <f t="shared" si="2"/>
        <v>-45.529180317241007</v>
      </c>
      <c r="G76">
        <f t="shared" si="3"/>
        <v>-113.0775925712462</v>
      </c>
      <c r="M76" s="2"/>
    </row>
    <row r="77" spans="2:13" x14ac:dyDescent="0.4">
      <c r="B77">
        <v>549089.64350640355</v>
      </c>
      <c r="C77">
        <v>4.3600060628324593E-3</v>
      </c>
      <c r="D77">
        <v>69.534027678648897</v>
      </c>
      <c r="F77">
        <f t="shared" si="2"/>
        <v>-47.210258136404192</v>
      </c>
      <c r="G77">
        <f t="shared" si="3"/>
        <v>-110.4659723213511</v>
      </c>
      <c r="M77" s="2"/>
    </row>
    <row r="78" spans="2:13" x14ac:dyDescent="0.4">
      <c r="B78">
        <v>641101.78923416696</v>
      </c>
      <c r="C78">
        <v>3.6232323043165924E-3</v>
      </c>
      <c r="D78">
        <v>71.994969889215795</v>
      </c>
      <c r="F78">
        <f t="shared" si="2"/>
        <v>-48.818076403777901</v>
      </c>
      <c r="G78">
        <f t="shared" si="3"/>
        <v>-108.0050301107842</v>
      </c>
      <c r="M78" s="2"/>
    </row>
    <row r="79" spans="2:13" x14ac:dyDescent="0.4">
      <c r="B79">
        <v>748532.61033042113</v>
      </c>
      <c r="C79">
        <v>3.0318663052596754E-3</v>
      </c>
      <c r="D79">
        <v>74.260815291170658</v>
      </c>
      <c r="F79">
        <f t="shared" si="2"/>
        <v>-50.365799069824405</v>
      </c>
      <c r="G79">
        <f t="shared" si="3"/>
        <v>-105.73918470882934</v>
      </c>
      <c r="M79" s="2"/>
    </row>
    <row r="80" spans="2:13" x14ac:dyDescent="0.4">
      <c r="B80">
        <v>873965.84775935591</v>
      </c>
      <c r="C80">
        <v>2.551104302158018E-3</v>
      </c>
      <c r="D80">
        <v>76.310120528313476</v>
      </c>
      <c r="F80">
        <f t="shared" si="2"/>
        <v>-51.865435697065969</v>
      </c>
      <c r="G80">
        <f t="shared" si="3"/>
        <v>-103.68987947168652</v>
      </c>
      <c r="M80" s="2"/>
    </row>
    <row r="81" spans="2:13" x14ac:dyDescent="0.4">
      <c r="B81">
        <v>1020418.2055776509</v>
      </c>
      <c r="C81">
        <v>2.1559150816174441E-3</v>
      </c>
      <c r="D81">
        <v>78.138428618575361</v>
      </c>
      <c r="F81">
        <f t="shared" si="2"/>
        <v>-53.327366987621225</v>
      </c>
      <c r="G81">
        <f t="shared" si="3"/>
        <v>-101.86157138142464</v>
      </c>
      <c r="M81" s="2"/>
    </row>
    <row r="82" spans="2:13" x14ac:dyDescent="0.4">
      <c r="B82">
        <v>1191411.9035015518</v>
      </c>
      <c r="C82">
        <v>1.8280572534779178E-3</v>
      </c>
      <c r="D82">
        <v>79.752731688267247</v>
      </c>
      <c r="F82">
        <f t="shared" si="2"/>
        <v>-54.760204131779524</v>
      </c>
      <c r="G82">
        <f t="shared" si="3"/>
        <v>-100.24726831173275</v>
      </c>
      <c r="M82" s="2"/>
    </row>
    <row r="83" spans="2:13" x14ac:dyDescent="0.4">
      <c r="B83">
        <v>1391059.3872652762</v>
      </c>
      <c r="C83">
        <v>1.5540194578247074E-3</v>
      </c>
      <c r="D83">
        <v>81.166967831227268</v>
      </c>
      <c r="F83">
        <f t="shared" si="2"/>
        <v>-56.170870954292873</v>
      </c>
      <c r="G83">
        <f t="shared" si="3"/>
        <v>-98.833032168772732</v>
      </c>
      <c r="M83" s="2"/>
    </row>
    <row r="84" spans="2:13" x14ac:dyDescent="0.4">
      <c r="B84">
        <v>1591549.4309189534</v>
      </c>
      <c r="C84">
        <v>1.3515911407370692E-3</v>
      </c>
      <c r="D84">
        <v>82.247139347826518</v>
      </c>
      <c r="F84">
        <f t="shared" si="2"/>
        <v>-57.383093271083013</v>
      </c>
      <c r="G84">
        <f t="shared" si="3"/>
        <v>-97.752860652173482</v>
      </c>
      <c r="M84" s="2"/>
    </row>
    <row r="85" spans="2:13" x14ac:dyDescent="0.4">
      <c r="B85">
        <v>1624162.2340785523</v>
      </c>
      <c r="C85">
        <v>1.323609114182171E-3</v>
      </c>
      <c r="D85">
        <v>82.398686559357756</v>
      </c>
      <c r="F85">
        <f t="shared" si="2"/>
        <v>-57.564805020249793</v>
      </c>
      <c r="G85">
        <f t="shared" si="3"/>
        <v>-97.601313440642244</v>
      </c>
      <c r="M85" s="2"/>
    </row>
    <row r="86" spans="2:13" x14ac:dyDescent="0.4">
      <c r="B86">
        <v>1896326.6318866101</v>
      </c>
      <c r="C86">
        <v>1.1289895024720121E-3</v>
      </c>
      <c r="D86">
        <v>83.466761656779866</v>
      </c>
      <c r="F86">
        <f t="shared" si="2"/>
        <v>-58.946201923939512</v>
      </c>
      <c r="G86">
        <f t="shared" si="3"/>
        <v>-96.533238343220134</v>
      </c>
      <c r="M86" s="2"/>
    </row>
    <row r="87" spans="2:13" x14ac:dyDescent="0.4">
      <c r="B87">
        <v>2214098.2097411007</v>
      </c>
      <c r="C87">
        <v>9.6402250236110056E-4</v>
      </c>
      <c r="D87">
        <v>84.389931112318862</v>
      </c>
      <c r="F87">
        <f t="shared" si="2"/>
        <v>-60.318256572208995</v>
      </c>
      <c r="G87">
        <f t="shared" si="3"/>
        <v>-95.610068887681138</v>
      </c>
      <c r="M87" s="2"/>
    </row>
    <row r="88" spans="2:13" x14ac:dyDescent="0.4">
      <c r="B88">
        <v>2585119.4619893278</v>
      </c>
      <c r="C88">
        <v>8.2381765156007414E-4</v>
      </c>
      <c r="D88">
        <v>85.185937748320953</v>
      </c>
      <c r="F88">
        <f t="shared" si="2"/>
        <v>-61.683378137055271</v>
      </c>
      <c r="G88">
        <f t="shared" si="3"/>
        <v>-94.814062251679047</v>
      </c>
      <c r="M88" s="2"/>
    </row>
    <row r="89" spans="2:13" x14ac:dyDescent="0.4">
      <c r="B89">
        <v>3018313.5523773492</v>
      </c>
      <c r="C89">
        <v>7.0441969877395251E-4</v>
      </c>
      <c r="D89">
        <v>85.87107967653337</v>
      </c>
      <c r="F89">
        <f t="shared" si="2"/>
        <v>-63.043370153777005</v>
      </c>
      <c r="G89">
        <f t="shared" si="3"/>
        <v>-94.12892032346663</v>
      </c>
      <c r="M89" s="2"/>
    </row>
    <row r="90" spans="2:13" x14ac:dyDescent="0.4">
      <c r="B90">
        <v>3524098.918606333</v>
      </c>
      <c r="C90">
        <v>6.0258903211129621E-4</v>
      </c>
      <c r="D90">
        <v>86.460025892677777</v>
      </c>
      <c r="F90">
        <f t="shared" si="2"/>
        <v>-64.399575546080683</v>
      </c>
      <c r="G90">
        <f t="shared" si="3"/>
        <v>-93.539974107322223</v>
      </c>
      <c r="M90" s="2"/>
    </row>
    <row r="91" spans="2:13" x14ac:dyDescent="0.4">
      <c r="B91">
        <v>4114639.8386411471</v>
      </c>
      <c r="C91">
        <v>5.1564461221422354E-4</v>
      </c>
      <c r="D91">
        <v>86.965794563863525</v>
      </c>
      <c r="F91">
        <f t="shared" si="2"/>
        <v>-65.752990313560105</v>
      </c>
      <c r="G91">
        <f t="shared" si="3"/>
        <v>-93.034205436136475</v>
      </c>
      <c r="M91" s="2"/>
    </row>
    <row r="92" spans="2:13" x14ac:dyDescent="0.4">
      <c r="B92">
        <v>4804138.9849602217</v>
      </c>
      <c r="C92">
        <v>4.4134930781804108E-4</v>
      </c>
      <c r="D92">
        <v>87.399824955434312</v>
      </c>
      <c r="F92">
        <f t="shared" si="2"/>
        <v>-67.104351003875252</v>
      </c>
      <c r="G92">
        <f t="shared" si="3"/>
        <v>-92.600175044565688</v>
      </c>
      <c r="M92" s="2"/>
    </row>
    <row r="93" spans="2:13" x14ac:dyDescent="0.4">
      <c r="B93">
        <v>5609179.0027573053</v>
      </c>
      <c r="C93">
        <v>3.7782434962233805E-4</v>
      </c>
      <c r="D93">
        <v>87.772098268409351</v>
      </c>
      <c r="F93">
        <f t="shared" si="2"/>
        <v>-68.454201131256156</v>
      </c>
      <c r="G93">
        <f t="shared" si="3"/>
        <v>-92.227901731590649</v>
      </c>
      <c r="M93" s="2"/>
    </row>
    <row r="94" spans="2:13" x14ac:dyDescent="0.4">
      <c r="B94">
        <v>6549121.3271453585</v>
      </c>
      <c r="C94">
        <v>3.2348410323288022E-4</v>
      </c>
      <c r="D94">
        <v>88.091279466758806</v>
      </c>
      <c r="F94">
        <f t="shared" si="2"/>
        <v>-69.802941134395496</v>
      </c>
      <c r="G94">
        <f t="shared" si="3"/>
        <v>-91.908720533241194</v>
      </c>
      <c r="M94" s="2"/>
    </row>
    <row r="95" spans="2:13" x14ac:dyDescent="0.4">
      <c r="B95">
        <v>7646571.8310266528</v>
      </c>
      <c r="C95">
        <v>2.7698529619548415E-4</v>
      </c>
      <c r="D95">
        <v>88.364863358215004</v>
      </c>
      <c r="F95">
        <f t="shared" si="2"/>
        <v>-71.150865698180795</v>
      </c>
      <c r="G95">
        <f t="shared" si="3"/>
        <v>-91.635136641784996</v>
      </c>
      <c r="M95" s="2"/>
    </row>
    <row r="96" spans="2:13" x14ac:dyDescent="0.4">
      <c r="B96">
        <v>8927924.5025891606</v>
      </c>
      <c r="C96">
        <v>2.3718675042494125E-4</v>
      </c>
      <c r="D96">
        <v>88.599315416109619</v>
      </c>
      <c r="F96">
        <f t="shared" si="2"/>
        <v>-72.498191498234064</v>
      </c>
      <c r="G96">
        <f t="shared" si="3"/>
        <v>-91.400684583890381</v>
      </c>
      <c r="M96" s="2"/>
    </row>
    <row r="97" spans="2:13" x14ac:dyDescent="0.4">
      <c r="B97">
        <v>10423996.228023415</v>
      </c>
      <c r="C97">
        <v>2.0311692466920827E-4</v>
      </c>
      <c r="D97">
        <v>88.800202372843572</v>
      </c>
      <c r="F97">
        <f t="shared" si="2"/>
        <v>-73.845077752070665</v>
      </c>
      <c r="G97">
        <f t="shared" si="3"/>
        <v>-91.199797627156428</v>
      </c>
      <c r="M97" s="2"/>
    </row>
    <row r="98" spans="2:13" x14ac:dyDescent="0.4">
      <c r="B98">
        <v>12170767.946159748</v>
      </c>
      <c r="C98">
        <v>1.7394739526491306E-4</v>
      </c>
      <c r="D98">
        <v>88.972310395337061</v>
      </c>
      <c r="F98">
        <f t="shared" si="2"/>
        <v>-75.19164140220191</v>
      </c>
      <c r="G98">
        <f t="shared" si="3"/>
        <v>-91.027689604662939</v>
      </c>
      <c r="M98" s="2"/>
    </row>
    <row r="99" spans="2:13" x14ac:dyDescent="0.4">
      <c r="B99">
        <v>14210249.999999987</v>
      </c>
      <c r="C99">
        <v>1.4897094900349317E-4</v>
      </c>
      <c r="D99">
        <v>89.119750298196465</v>
      </c>
      <c r="F99">
        <f t="shared" si="2"/>
        <v>-76.537968311968498</v>
      </c>
      <c r="G99">
        <f t="shared" si="3"/>
        <v>-90.880249701803535</v>
      </c>
      <c r="M99" s="2"/>
    </row>
    <row r="100" spans="2:13" x14ac:dyDescent="0.4">
      <c r="B100">
        <v>15915494.309189534</v>
      </c>
      <c r="C100">
        <v>1.3300407952936003E-4</v>
      </c>
      <c r="D100">
        <v>89.214035521604117</v>
      </c>
      <c r="F100">
        <f t="shared" si="2"/>
        <v>-77.522700761121698</v>
      </c>
      <c r="G100">
        <f t="shared" si="3"/>
        <v>-90.785964478395883</v>
      </c>
      <c r="M100" s="2"/>
    </row>
    <row r="101" spans="2:13" x14ac:dyDescent="0.4">
      <c r="B101" s="2"/>
      <c r="C101" s="2"/>
    </row>
    <row r="102" spans="2:13" x14ac:dyDescent="0.4">
      <c r="B102" s="2"/>
      <c r="C102" s="2"/>
    </row>
    <row r="103" spans="2:13" x14ac:dyDescent="0.4">
      <c r="B103" s="2"/>
      <c r="C103" s="2"/>
    </row>
    <row r="104" spans="2:13" x14ac:dyDescent="0.4">
      <c r="B104" s="2"/>
      <c r="C104" s="2"/>
    </row>
    <row r="105" spans="2:13" x14ac:dyDescent="0.4">
      <c r="B105" s="2"/>
      <c r="C105" s="2"/>
    </row>
    <row r="106" spans="2:13" x14ac:dyDescent="0.4">
      <c r="B106" s="2"/>
      <c r="C106" s="2"/>
    </row>
    <row r="107" spans="2:13" x14ac:dyDescent="0.4">
      <c r="B107" s="2"/>
      <c r="C107" s="2"/>
    </row>
    <row r="108" spans="2:13" x14ac:dyDescent="0.4">
      <c r="B108" s="2"/>
      <c r="C108" s="2"/>
    </row>
    <row r="109" spans="2:13" x14ac:dyDescent="0.4">
      <c r="B109" s="2"/>
      <c r="C109" s="2"/>
    </row>
    <row r="110" spans="2:13" x14ac:dyDescent="0.4">
      <c r="B110" s="2"/>
      <c r="C110" s="2"/>
    </row>
    <row r="111" spans="2:13" x14ac:dyDescent="0.4">
      <c r="B111" s="2"/>
      <c r="C111" s="2"/>
    </row>
    <row r="112" spans="2:13" x14ac:dyDescent="0.4">
      <c r="B112" s="2"/>
      <c r="C112" s="2"/>
    </row>
    <row r="113" spans="2:3" x14ac:dyDescent="0.4">
      <c r="B113" s="2"/>
      <c r="C113" s="2"/>
    </row>
    <row r="114" spans="2:3" x14ac:dyDescent="0.4">
      <c r="B114" s="2"/>
      <c r="C114" s="2"/>
    </row>
    <row r="115" spans="2:3" x14ac:dyDescent="0.4">
      <c r="B115" s="2"/>
      <c r="C115" s="2"/>
    </row>
    <row r="116" spans="2:3" x14ac:dyDescent="0.4">
      <c r="B116" s="2"/>
      <c r="C116" s="2"/>
    </row>
    <row r="117" spans="2:3" x14ac:dyDescent="0.4">
      <c r="B117" s="2"/>
      <c r="C117" s="2"/>
    </row>
    <row r="118" spans="2:3" x14ac:dyDescent="0.4">
      <c r="B118" s="2"/>
      <c r="C118" s="2"/>
    </row>
    <row r="119" spans="2:3" x14ac:dyDescent="0.4">
      <c r="B119" s="2"/>
      <c r="C119" s="2"/>
    </row>
    <row r="120" spans="2:3" x14ac:dyDescent="0.4">
      <c r="B120" s="2"/>
      <c r="C120" s="2"/>
    </row>
    <row r="121" spans="2:3" x14ac:dyDescent="0.4">
      <c r="B121" s="2"/>
      <c r="C121" s="2"/>
    </row>
    <row r="122" spans="2:3" x14ac:dyDescent="0.4">
      <c r="B122" s="2"/>
      <c r="C122" s="2"/>
    </row>
    <row r="123" spans="2:3" x14ac:dyDescent="0.4">
      <c r="B123" s="2"/>
      <c r="C123" s="2"/>
    </row>
    <row r="124" spans="2:3" x14ac:dyDescent="0.4">
      <c r="B124" s="2"/>
      <c r="C124" s="2"/>
    </row>
    <row r="125" spans="2:3" x14ac:dyDescent="0.4">
      <c r="B125" s="2"/>
      <c r="C125" s="2"/>
    </row>
    <row r="126" spans="2:3" x14ac:dyDescent="0.4">
      <c r="B126" s="2"/>
      <c r="C126" s="2"/>
    </row>
    <row r="127" spans="2:3" x14ac:dyDescent="0.4">
      <c r="B127" s="2"/>
      <c r="C127" s="2"/>
    </row>
    <row r="128" spans="2:3" x14ac:dyDescent="0.4">
      <c r="B128" s="2"/>
      <c r="C128" s="2"/>
    </row>
    <row r="129" spans="2:3" x14ac:dyDescent="0.4">
      <c r="B129" s="2"/>
      <c r="C129" s="2"/>
    </row>
    <row r="130" spans="2:3" x14ac:dyDescent="0.4">
      <c r="B130" s="2"/>
      <c r="C130" s="2"/>
    </row>
    <row r="131" spans="2:3" x14ac:dyDescent="0.4">
      <c r="B131" s="2"/>
      <c r="C131" s="2"/>
    </row>
    <row r="132" spans="2:3" x14ac:dyDescent="0.4">
      <c r="B132" s="2"/>
      <c r="C132" s="2"/>
    </row>
    <row r="133" spans="2:3" x14ac:dyDescent="0.4">
      <c r="B133" s="2"/>
      <c r="C133" s="2"/>
    </row>
    <row r="134" spans="2:3" x14ac:dyDescent="0.4">
      <c r="B134" s="2"/>
      <c r="C134" s="2"/>
    </row>
    <row r="135" spans="2:3" x14ac:dyDescent="0.4">
      <c r="B135" s="2"/>
      <c r="C135" s="2"/>
    </row>
    <row r="136" spans="2:3" x14ac:dyDescent="0.4">
      <c r="B136" s="2"/>
      <c r="C136" s="2"/>
    </row>
    <row r="137" spans="2:3" x14ac:dyDescent="0.4">
      <c r="B137" s="2"/>
      <c r="C137" s="2"/>
    </row>
    <row r="138" spans="2:3" x14ac:dyDescent="0.4">
      <c r="B138" s="2"/>
      <c r="C138" s="2"/>
    </row>
    <row r="139" spans="2:3" x14ac:dyDescent="0.4">
      <c r="B139" s="2"/>
      <c r="C139" s="2"/>
    </row>
    <row r="140" spans="2:3" x14ac:dyDescent="0.4">
      <c r="B140" s="2"/>
      <c r="C140" s="2"/>
    </row>
    <row r="141" spans="2:3" x14ac:dyDescent="0.4">
      <c r="B141" s="2"/>
      <c r="C141" s="2"/>
    </row>
    <row r="142" spans="2:3" x14ac:dyDescent="0.4">
      <c r="B142" s="2"/>
      <c r="C142" s="2"/>
    </row>
    <row r="143" spans="2:3" x14ac:dyDescent="0.4">
      <c r="B143" s="2"/>
      <c r="C143" s="2"/>
    </row>
    <row r="144" spans="2:3" x14ac:dyDescent="0.4">
      <c r="B144" s="2"/>
      <c r="C144" s="2"/>
    </row>
    <row r="145" spans="2:3" x14ac:dyDescent="0.4">
      <c r="B145" s="2"/>
      <c r="C145" s="2"/>
    </row>
    <row r="146" spans="2:3" x14ac:dyDescent="0.4">
      <c r="B146" s="2"/>
      <c r="C146" s="2"/>
    </row>
    <row r="147" spans="2:3" x14ac:dyDescent="0.4">
      <c r="B147" s="2"/>
      <c r="C147" s="2"/>
    </row>
    <row r="148" spans="2:3" x14ac:dyDescent="0.4">
      <c r="B148" s="2"/>
      <c r="C148" s="2"/>
    </row>
    <row r="149" spans="2:3" x14ac:dyDescent="0.4">
      <c r="B149" s="2"/>
      <c r="C149" s="2"/>
    </row>
    <row r="150" spans="2:3" x14ac:dyDescent="0.4">
      <c r="B150" s="2"/>
      <c r="C150" s="2"/>
    </row>
    <row r="151" spans="2:3" x14ac:dyDescent="0.4">
      <c r="B151" s="2"/>
      <c r="C151" s="2"/>
    </row>
    <row r="152" spans="2:3" x14ac:dyDescent="0.4">
      <c r="B152" s="2"/>
      <c r="C152" s="2"/>
    </row>
    <row r="153" spans="2:3" x14ac:dyDescent="0.4">
      <c r="B153" s="2"/>
      <c r="C153" s="2"/>
    </row>
    <row r="154" spans="2:3" x14ac:dyDescent="0.4">
      <c r="B154" s="2"/>
      <c r="C154" s="2"/>
    </row>
    <row r="155" spans="2:3" x14ac:dyDescent="0.4">
      <c r="B155" s="2"/>
      <c r="C155" s="2"/>
    </row>
    <row r="156" spans="2:3" x14ac:dyDescent="0.4">
      <c r="B156" s="2"/>
      <c r="C156" s="2"/>
    </row>
    <row r="157" spans="2:3" x14ac:dyDescent="0.4">
      <c r="B157" s="2"/>
      <c r="C157" s="2"/>
    </row>
    <row r="158" spans="2:3" x14ac:dyDescent="0.4">
      <c r="B158" s="2"/>
      <c r="C158" s="2"/>
    </row>
    <row r="159" spans="2:3" x14ac:dyDescent="0.4">
      <c r="B159" s="2"/>
      <c r="C159" s="2"/>
    </row>
    <row r="160" spans="2:3" x14ac:dyDescent="0.4">
      <c r="B160" s="2"/>
      <c r="C160" s="2"/>
    </row>
    <row r="161" spans="2:3" x14ac:dyDescent="0.4">
      <c r="B161" s="2"/>
      <c r="C161" s="2"/>
    </row>
    <row r="162" spans="2:3" x14ac:dyDescent="0.4">
      <c r="B162" s="2"/>
      <c r="C162" s="2"/>
    </row>
    <row r="163" spans="2:3" x14ac:dyDescent="0.4">
      <c r="B163" s="2"/>
      <c r="C163" s="2"/>
    </row>
    <row r="164" spans="2:3" x14ac:dyDescent="0.4">
      <c r="B164" s="2"/>
      <c r="C164" s="2"/>
    </row>
    <row r="165" spans="2:3" x14ac:dyDescent="0.4">
      <c r="B165" s="2"/>
      <c r="C165" s="2"/>
    </row>
    <row r="166" spans="2:3" x14ac:dyDescent="0.4">
      <c r="B166" s="2"/>
      <c r="C166" s="2"/>
    </row>
    <row r="167" spans="2:3" x14ac:dyDescent="0.4">
      <c r="B167" s="2"/>
      <c r="C167" s="2"/>
    </row>
    <row r="168" spans="2:3" x14ac:dyDescent="0.4">
      <c r="B168" s="2"/>
      <c r="C168" s="2"/>
    </row>
    <row r="169" spans="2:3" x14ac:dyDescent="0.4">
      <c r="B169" s="2"/>
      <c r="C169" s="2"/>
    </row>
    <row r="170" spans="2:3" x14ac:dyDescent="0.4">
      <c r="B170" s="2"/>
      <c r="C170" s="2"/>
    </row>
    <row r="171" spans="2:3" x14ac:dyDescent="0.4">
      <c r="B171" s="2"/>
      <c r="C171" s="2"/>
    </row>
    <row r="172" spans="2:3" x14ac:dyDescent="0.4">
      <c r="B172" s="2"/>
      <c r="C172" s="2"/>
    </row>
    <row r="173" spans="2:3" x14ac:dyDescent="0.4">
      <c r="B173" s="2"/>
      <c r="C173" s="2"/>
    </row>
    <row r="174" spans="2:3" x14ac:dyDescent="0.4">
      <c r="B174" s="2"/>
      <c r="C174" s="2"/>
    </row>
    <row r="175" spans="2:3" x14ac:dyDescent="0.4">
      <c r="B175" s="2"/>
      <c r="C175" s="2"/>
    </row>
    <row r="176" spans="2:3" x14ac:dyDescent="0.4">
      <c r="B176" s="2"/>
      <c r="C176" s="2"/>
    </row>
    <row r="177" spans="2:3" x14ac:dyDescent="0.4">
      <c r="B177" s="2"/>
      <c r="C177" s="2"/>
    </row>
    <row r="178" spans="2:3" x14ac:dyDescent="0.4">
      <c r="B178" s="2"/>
      <c r="C178" s="2"/>
    </row>
    <row r="179" spans="2:3" x14ac:dyDescent="0.4">
      <c r="B179" s="2"/>
      <c r="C179" s="2"/>
    </row>
    <row r="180" spans="2:3" x14ac:dyDescent="0.4">
      <c r="B180" s="2"/>
      <c r="C180" s="2"/>
    </row>
    <row r="181" spans="2:3" x14ac:dyDescent="0.4">
      <c r="B181" s="2"/>
      <c r="C181" s="2"/>
    </row>
    <row r="182" spans="2:3" x14ac:dyDescent="0.4">
      <c r="B182" s="2"/>
      <c r="C182" s="2"/>
    </row>
    <row r="183" spans="2:3" x14ac:dyDescent="0.4">
      <c r="B183" s="2"/>
      <c r="C183" s="2"/>
    </row>
    <row r="184" spans="2:3" x14ac:dyDescent="0.4">
      <c r="B184" s="2"/>
      <c r="C184" s="2"/>
    </row>
    <row r="185" spans="2:3" x14ac:dyDescent="0.4">
      <c r="B185" s="2"/>
      <c r="C185" s="2"/>
    </row>
    <row r="186" spans="2:3" x14ac:dyDescent="0.4">
      <c r="B186" s="2"/>
      <c r="C186" s="2"/>
    </row>
    <row r="187" spans="2:3" x14ac:dyDescent="0.4">
      <c r="B187" s="2"/>
      <c r="C187" s="2"/>
    </row>
    <row r="188" spans="2:3" x14ac:dyDescent="0.4">
      <c r="B188" s="2"/>
      <c r="C188" s="2"/>
    </row>
    <row r="189" spans="2:3" x14ac:dyDescent="0.4">
      <c r="B189" s="2"/>
      <c r="C189" s="2"/>
    </row>
    <row r="190" spans="2:3" x14ac:dyDescent="0.4">
      <c r="B190" s="2"/>
      <c r="C190" s="2"/>
    </row>
    <row r="191" spans="2:3" x14ac:dyDescent="0.4">
      <c r="B191" s="2"/>
      <c r="C191" s="2"/>
    </row>
    <row r="192" spans="2:3" x14ac:dyDescent="0.4">
      <c r="B192" s="2"/>
      <c r="C192" s="2"/>
    </row>
    <row r="193" spans="2:3" x14ac:dyDescent="0.4">
      <c r="B193" s="2"/>
      <c r="C193" s="2"/>
    </row>
    <row r="194" spans="2:3" x14ac:dyDescent="0.4">
      <c r="B194" s="2"/>
      <c r="C194" s="2"/>
    </row>
    <row r="195" spans="2:3" x14ac:dyDescent="0.4">
      <c r="B195" s="2"/>
      <c r="C195" s="2"/>
    </row>
    <row r="196" spans="2:3" x14ac:dyDescent="0.4">
      <c r="B196" s="2"/>
      <c r="C196" s="2"/>
    </row>
    <row r="197" spans="2:3" x14ac:dyDescent="0.4">
      <c r="B197" s="2"/>
      <c r="C197" s="2"/>
    </row>
    <row r="198" spans="2:3" x14ac:dyDescent="0.4">
      <c r="B198" s="2"/>
      <c r="C198" s="2"/>
    </row>
    <row r="199" spans="2:3" x14ac:dyDescent="0.4">
      <c r="B199" s="2"/>
      <c r="C199" s="2"/>
    </row>
    <row r="200" spans="2:3" x14ac:dyDescent="0.4">
      <c r="B200" s="2"/>
      <c r="C200" s="2"/>
    </row>
    <row r="201" spans="2:3" x14ac:dyDescent="0.4">
      <c r="B201" s="2"/>
      <c r="C201" s="2"/>
    </row>
    <row r="202" spans="2:3" x14ac:dyDescent="0.4">
      <c r="B202" s="2"/>
      <c r="C202" s="2"/>
    </row>
    <row r="203" spans="2:3" x14ac:dyDescent="0.4">
      <c r="B203" s="2"/>
      <c r="C203" s="2"/>
    </row>
    <row r="204" spans="2:3" x14ac:dyDescent="0.4">
      <c r="B204" s="2"/>
      <c r="C204" s="2"/>
    </row>
    <row r="205" spans="2:3" x14ac:dyDescent="0.4">
      <c r="B205" s="2"/>
      <c r="C205" s="2"/>
    </row>
    <row r="206" spans="2:3" x14ac:dyDescent="0.4">
      <c r="B206" s="2"/>
      <c r="C206" s="2"/>
    </row>
    <row r="207" spans="2:3" x14ac:dyDescent="0.4">
      <c r="B207" s="2"/>
      <c r="C207" s="2"/>
    </row>
    <row r="208" spans="2:3" x14ac:dyDescent="0.4">
      <c r="B208" s="2"/>
      <c r="C208" s="2"/>
    </row>
    <row r="209" spans="2:3" x14ac:dyDescent="0.4">
      <c r="B209" s="2"/>
      <c r="C209" s="2"/>
    </row>
    <row r="210" spans="2:3" x14ac:dyDescent="0.4">
      <c r="B210" s="2"/>
      <c r="C210" s="2"/>
    </row>
    <row r="211" spans="2:3" x14ac:dyDescent="0.4">
      <c r="B211" s="2"/>
      <c r="C211" s="2"/>
    </row>
    <row r="212" spans="2:3" x14ac:dyDescent="0.4">
      <c r="B212" s="2"/>
      <c r="C212" s="2"/>
    </row>
    <row r="213" spans="2:3" x14ac:dyDescent="0.4">
      <c r="B213" s="2"/>
      <c r="C213" s="2"/>
    </row>
    <row r="214" spans="2:3" x14ac:dyDescent="0.4">
      <c r="B214" s="2"/>
      <c r="C214" s="2"/>
    </row>
    <row r="215" spans="2:3" x14ac:dyDescent="0.4">
      <c r="B215" s="2"/>
      <c r="C215" s="2"/>
    </row>
    <row r="216" spans="2:3" x14ac:dyDescent="0.4">
      <c r="B216" s="2"/>
      <c r="C216" s="2"/>
    </row>
    <row r="217" spans="2:3" x14ac:dyDescent="0.4">
      <c r="B217" s="2"/>
      <c r="C217" s="2"/>
    </row>
    <row r="218" spans="2:3" x14ac:dyDescent="0.4">
      <c r="B218" s="2"/>
      <c r="C218" s="2"/>
    </row>
    <row r="219" spans="2:3" x14ac:dyDescent="0.4">
      <c r="B219" s="2"/>
      <c r="C219" s="2"/>
    </row>
    <row r="220" spans="2:3" x14ac:dyDescent="0.4">
      <c r="B220" s="2"/>
      <c r="C220" s="2"/>
    </row>
    <row r="221" spans="2:3" x14ac:dyDescent="0.4">
      <c r="B221" s="2"/>
      <c r="C221" s="2"/>
    </row>
    <row r="222" spans="2:3" x14ac:dyDescent="0.4">
      <c r="B222" s="2"/>
      <c r="C222" s="2"/>
    </row>
    <row r="223" spans="2:3" x14ac:dyDescent="0.4">
      <c r="B223" s="2"/>
      <c r="C223" s="2"/>
    </row>
    <row r="224" spans="2:3" x14ac:dyDescent="0.4">
      <c r="B224" s="2"/>
      <c r="C224" s="2"/>
    </row>
    <row r="225" spans="2:3" x14ac:dyDescent="0.4">
      <c r="B225" s="2"/>
      <c r="C225" s="2"/>
    </row>
    <row r="226" spans="2:3" x14ac:dyDescent="0.4">
      <c r="B226" s="2"/>
      <c r="C226" s="2"/>
    </row>
    <row r="227" spans="2:3" x14ac:dyDescent="0.4">
      <c r="B227" s="2"/>
      <c r="C227" s="2"/>
    </row>
    <row r="228" spans="2:3" x14ac:dyDescent="0.4">
      <c r="B228" s="2"/>
      <c r="C228" s="2"/>
    </row>
    <row r="229" spans="2:3" x14ac:dyDescent="0.4">
      <c r="B229" s="2"/>
      <c r="C229" s="2"/>
    </row>
    <row r="230" spans="2:3" x14ac:dyDescent="0.4">
      <c r="B230" s="2"/>
      <c r="C230" s="2"/>
    </row>
    <row r="231" spans="2:3" x14ac:dyDescent="0.4">
      <c r="B231" s="2"/>
      <c r="C231" s="2"/>
    </row>
    <row r="232" spans="2:3" x14ac:dyDescent="0.4">
      <c r="B232" s="2"/>
      <c r="C232" s="2"/>
    </row>
    <row r="233" spans="2:3" x14ac:dyDescent="0.4">
      <c r="B233" s="2"/>
      <c r="C233" s="2"/>
    </row>
    <row r="234" spans="2:3" x14ac:dyDescent="0.4">
      <c r="B234" s="2"/>
      <c r="C234" s="2"/>
    </row>
    <row r="235" spans="2:3" x14ac:dyDescent="0.4">
      <c r="B235" s="2"/>
      <c r="C235" s="2"/>
    </row>
    <row r="236" spans="2:3" x14ac:dyDescent="0.4">
      <c r="B236" s="2"/>
      <c r="C236" s="2"/>
    </row>
    <row r="237" spans="2:3" x14ac:dyDescent="0.4">
      <c r="B237" s="2"/>
      <c r="C237" s="2"/>
    </row>
    <row r="238" spans="2:3" x14ac:dyDescent="0.4">
      <c r="B238" s="2"/>
      <c r="C238" s="2"/>
    </row>
    <row r="239" spans="2:3" x14ac:dyDescent="0.4">
      <c r="B239" s="2"/>
      <c r="C239" s="2"/>
    </row>
    <row r="240" spans="2:3" x14ac:dyDescent="0.4">
      <c r="B240" s="2"/>
      <c r="C240" s="2"/>
    </row>
    <row r="241" spans="2:3" x14ac:dyDescent="0.4">
      <c r="B241" s="2"/>
      <c r="C241" s="2"/>
    </row>
    <row r="242" spans="2:3" x14ac:dyDescent="0.4">
      <c r="B242" s="2"/>
      <c r="C242" s="2"/>
    </row>
    <row r="243" spans="2:3" x14ac:dyDescent="0.4">
      <c r="B243" s="2"/>
      <c r="C243" s="2"/>
    </row>
    <row r="244" spans="2:3" x14ac:dyDescent="0.4">
      <c r="B244" s="2"/>
      <c r="C244" s="2"/>
    </row>
    <row r="245" spans="2:3" x14ac:dyDescent="0.4">
      <c r="B245" s="2"/>
      <c r="C245" s="2"/>
    </row>
    <row r="246" spans="2:3" x14ac:dyDescent="0.4">
      <c r="B246" s="2"/>
      <c r="C246" s="2"/>
    </row>
    <row r="247" spans="2:3" x14ac:dyDescent="0.4">
      <c r="B247" s="2"/>
      <c r="C247" s="2"/>
    </row>
    <row r="248" spans="2:3" x14ac:dyDescent="0.4">
      <c r="B248" s="2"/>
      <c r="C248" s="2"/>
    </row>
    <row r="249" spans="2:3" x14ac:dyDescent="0.4">
      <c r="B249" s="2"/>
      <c r="C249" s="2"/>
    </row>
    <row r="250" spans="2:3" x14ac:dyDescent="0.4">
      <c r="B250" s="2"/>
      <c r="C250" s="2"/>
    </row>
    <row r="251" spans="2:3" x14ac:dyDescent="0.4">
      <c r="B251" s="2"/>
      <c r="C251" s="2"/>
    </row>
    <row r="252" spans="2:3" x14ac:dyDescent="0.4">
      <c r="B252" s="2"/>
      <c r="C252" s="2"/>
    </row>
    <row r="253" spans="2:3" x14ac:dyDescent="0.4">
      <c r="B253" s="2"/>
      <c r="C253" s="2"/>
    </row>
    <row r="254" spans="2:3" x14ac:dyDescent="0.4">
      <c r="B254" s="2"/>
      <c r="C254" s="2"/>
    </row>
    <row r="255" spans="2:3" x14ac:dyDescent="0.4">
      <c r="B255" s="2"/>
      <c r="C255" s="2"/>
    </row>
    <row r="256" spans="2:3" x14ac:dyDescent="0.4">
      <c r="B256" s="2"/>
      <c r="C256" s="2"/>
    </row>
    <row r="257" spans="2:3" x14ac:dyDescent="0.4">
      <c r="B257" s="2"/>
      <c r="C257" s="2"/>
    </row>
    <row r="258" spans="2:3" x14ac:dyDescent="0.4">
      <c r="B258" s="2"/>
      <c r="C258" s="2"/>
    </row>
    <row r="259" spans="2:3" x14ac:dyDescent="0.4">
      <c r="B259" s="2"/>
      <c r="C259" s="2"/>
    </row>
    <row r="260" spans="2:3" x14ac:dyDescent="0.4">
      <c r="B260" s="2"/>
      <c r="C260" s="2"/>
    </row>
    <row r="261" spans="2:3" x14ac:dyDescent="0.4">
      <c r="B261" s="2"/>
      <c r="C261" s="2"/>
    </row>
    <row r="262" spans="2:3" x14ac:dyDescent="0.4">
      <c r="B262" s="2"/>
      <c r="C262" s="2"/>
    </row>
    <row r="263" spans="2:3" x14ac:dyDescent="0.4">
      <c r="B263" s="2"/>
      <c r="C263" s="2"/>
    </row>
    <row r="264" spans="2:3" x14ac:dyDescent="0.4">
      <c r="B264" s="2"/>
      <c r="C264" s="2"/>
    </row>
    <row r="265" spans="2:3" x14ac:dyDescent="0.4">
      <c r="B265" s="2"/>
      <c r="C265" s="2"/>
    </row>
    <row r="266" spans="2:3" x14ac:dyDescent="0.4">
      <c r="B266" s="2"/>
      <c r="C266" s="2"/>
    </row>
    <row r="267" spans="2:3" x14ac:dyDescent="0.4">
      <c r="B267" s="2"/>
      <c r="C267" s="2"/>
    </row>
    <row r="268" spans="2:3" x14ac:dyDescent="0.4">
      <c r="B268" s="2"/>
      <c r="C268" s="2"/>
    </row>
    <row r="269" spans="2:3" x14ac:dyDescent="0.4">
      <c r="B269" s="2"/>
      <c r="C269" s="2"/>
    </row>
    <row r="270" spans="2:3" x14ac:dyDescent="0.4">
      <c r="B270" s="2"/>
      <c r="C270" s="2"/>
    </row>
    <row r="271" spans="2:3" x14ac:dyDescent="0.4">
      <c r="B271" s="2"/>
      <c r="C271" s="2"/>
    </row>
    <row r="272" spans="2:3" x14ac:dyDescent="0.4">
      <c r="B272" s="2"/>
      <c r="C272" s="2"/>
    </row>
    <row r="273" spans="2:3" x14ac:dyDescent="0.4">
      <c r="B273" s="2"/>
      <c r="C273" s="2"/>
    </row>
    <row r="274" spans="2:3" x14ac:dyDescent="0.4">
      <c r="B274" s="2"/>
      <c r="C274" s="2"/>
    </row>
    <row r="275" spans="2:3" x14ac:dyDescent="0.4">
      <c r="B275" s="2"/>
      <c r="C275" s="2"/>
    </row>
    <row r="276" spans="2:3" x14ac:dyDescent="0.4">
      <c r="B276" s="2"/>
      <c r="C276" s="2"/>
    </row>
    <row r="277" spans="2:3" x14ac:dyDescent="0.4">
      <c r="B277" s="2"/>
      <c r="C277" s="2"/>
    </row>
    <row r="278" spans="2:3" x14ac:dyDescent="0.4">
      <c r="B278" s="2"/>
      <c r="C278" s="2"/>
    </row>
    <row r="279" spans="2:3" x14ac:dyDescent="0.4">
      <c r="B279" s="2"/>
      <c r="C279" s="2"/>
    </row>
    <row r="280" spans="2:3" x14ac:dyDescent="0.4">
      <c r="B280" s="2"/>
      <c r="C280" s="2"/>
    </row>
    <row r="281" spans="2:3" x14ac:dyDescent="0.4">
      <c r="B281" s="2"/>
      <c r="C281" s="2"/>
    </row>
    <row r="282" spans="2:3" x14ac:dyDescent="0.4">
      <c r="B282" s="2"/>
      <c r="C282" s="2"/>
    </row>
    <row r="283" spans="2:3" x14ac:dyDescent="0.4">
      <c r="B283" s="2"/>
      <c r="C283" s="2"/>
    </row>
    <row r="284" spans="2:3" x14ac:dyDescent="0.4">
      <c r="B284" s="2"/>
      <c r="C284" s="2"/>
    </row>
    <row r="285" spans="2:3" x14ac:dyDescent="0.4">
      <c r="B285" s="2"/>
      <c r="C285" s="2"/>
    </row>
    <row r="286" spans="2:3" x14ac:dyDescent="0.4">
      <c r="B286" s="2"/>
      <c r="C286" s="2"/>
    </row>
    <row r="287" spans="2:3" x14ac:dyDescent="0.4">
      <c r="B287" s="2"/>
      <c r="C287" s="2"/>
    </row>
    <row r="288" spans="2:3" x14ac:dyDescent="0.4">
      <c r="B288" s="2"/>
      <c r="C288" s="2"/>
    </row>
    <row r="289" spans="2:3" x14ac:dyDescent="0.4">
      <c r="B289" s="2"/>
      <c r="C289" s="2"/>
    </row>
    <row r="290" spans="2:3" x14ac:dyDescent="0.4">
      <c r="B290" s="2"/>
      <c r="C290" s="2"/>
    </row>
    <row r="291" spans="2:3" x14ac:dyDescent="0.4">
      <c r="B291" s="2"/>
      <c r="C291" s="2"/>
    </row>
    <row r="292" spans="2:3" x14ac:dyDescent="0.4">
      <c r="B292" s="2"/>
      <c r="C292" s="2"/>
    </row>
    <row r="293" spans="2:3" x14ac:dyDescent="0.4">
      <c r="B293" s="2"/>
      <c r="C293" s="2"/>
    </row>
    <row r="294" spans="2:3" x14ac:dyDescent="0.4">
      <c r="B294" s="2"/>
      <c r="C294" s="2"/>
    </row>
    <row r="295" spans="2:3" x14ac:dyDescent="0.4">
      <c r="B295" s="2"/>
      <c r="C295" s="2"/>
    </row>
    <row r="296" spans="2:3" x14ac:dyDescent="0.4">
      <c r="B296" s="2"/>
      <c r="C296" s="2"/>
    </row>
    <row r="297" spans="2:3" x14ac:dyDescent="0.4">
      <c r="B297" s="2"/>
      <c r="C297" s="2"/>
    </row>
    <row r="298" spans="2:3" x14ac:dyDescent="0.4">
      <c r="B298" s="2"/>
      <c r="C298" s="2"/>
    </row>
    <row r="299" spans="2:3" x14ac:dyDescent="0.4">
      <c r="B299" s="2"/>
      <c r="C299" s="2"/>
    </row>
    <row r="300" spans="2:3" x14ac:dyDescent="0.4">
      <c r="B300" s="2"/>
      <c r="C300" s="2"/>
    </row>
    <row r="301" spans="2:3" x14ac:dyDescent="0.4">
      <c r="B301" s="2"/>
      <c r="C301" s="2"/>
    </row>
    <row r="302" spans="2:3" x14ac:dyDescent="0.4">
      <c r="B302" s="2"/>
      <c r="C302" s="2"/>
    </row>
    <row r="303" spans="2:3" x14ac:dyDescent="0.4">
      <c r="B303" s="2"/>
      <c r="C303" s="2"/>
    </row>
    <row r="304" spans="2:3" x14ac:dyDescent="0.4">
      <c r="B304" s="2"/>
      <c r="C304" s="2"/>
    </row>
    <row r="305" spans="2:3" x14ac:dyDescent="0.4">
      <c r="B305" s="2"/>
      <c r="C305" s="2"/>
    </row>
    <row r="306" spans="2:3" x14ac:dyDescent="0.4">
      <c r="B306" s="2"/>
      <c r="C306" s="2"/>
    </row>
    <row r="307" spans="2:3" x14ac:dyDescent="0.4">
      <c r="B307" s="2"/>
      <c r="C307" s="2"/>
    </row>
    <row r="308" spans="2:3" x14ac:dyDescent="0.4">
      <c r="B308" s="2"/>
      <c r="C308" s="2"/>
    </row>
    <row r="309" spans="2:3" x14ac:dyDescent="0.4">
      <c r="B309" s="2"/>
      <c r="C309" s="2"/>
    </row>
    <row r="310" spans="2:3" x14ac:dyDescent="0.4">
      <c r="B310" s="2"/>
      <c r="C310" s="2"/>
    </row>
    <row r="311" spans="2:3" x14ac:dyDescent="0.4">
      <c r="B311" s="2"/>
      <c r="C311" s="2"/>
    </row>
    <row r="312" spans="2:3" x14ac:dyDescent="0.4">
      <c r="B312" s="2"/>
      <c r="C312" s="2"/>
    </row>
    <row r="313" spans="2:3" x14ac:dyDescent="0.4">
      <c r="B313" s="2"/>
      <c r="C313" s="2"/>
    </row>
    <row r="314" spans="2:3" x14ac:dyDescent="0.4">
      <c r="B314" s="2"/>
      <c r="C314" s="2"/>
    </row>
    <row r="315" spans="2:3" x14ac:dyDescent="0.4">
      <c r="B315" s="2"/>
      <c r="C315" s="2"/>
    </row>
    <row r="316" spans="2:3" x14ac:dyDescent="0.4">
      <c r="B316" s="2"/>
      <c r="C316" s="2"/>
    </row>
    <row r="317" spans="2:3" x14ac:dyDescent="0.4">
      <c r="B317" s="2"/>
      <c r="C317" s="2"/>
    </row>
    <row r="318" spans="2:3" x14ac:dyDescent="0.4">
      <c r="B318" s="2"/>
      <c r="C318" s="2"/>
    </row>
    <row r="319" spans="2:3" x14ac:dyDescent="0.4">
      <c r="B319" s="2"/>
      <c r="C319" s="2"/>
    </row>
    <row r="320" spans="2:3" x14ac:dyDescent="0.4">
      <c r="B320" s="2"/>
      <c r="C320" s="2"/>
    </row>
    <row r="321" spans="2:3" x14ac:dyDescent="0.4">
      <c r="B321" s="2"/>
      <c r="C321" s="2"/>
    </row>
    <row r="322" spans="2:3" x14ac:dyDescent="0.4">
      <c r="B322" s="2"/>
      <c r="C322" s="2"/>
    </row>
    <row r="323" spans="2:3" x14ac:dyDescent="0.4">
      <c r="B323" s="2"/>
      <c r="C323" s="2"/>
    </row>
    <row r="324" spans="2:3" x14ac:dyDescent="0.4">
      <c r="B324" s="2"/>
      <c r="C324" s="2"/>
    </row>
    <row r="325" spans="2:3" x14ac:dyDescent="0.4">
      <c r="B325" s="2"/>
      <c r="C325" s="2"/>
    </row>
    <row r="326" spans="2:3" x14ac:dyDescent="0.4">
      <c r="B326" s="2"/>
      <c r="C326" s="2"/>
    </row>
    <row r="327" spans="2:3" x14ac:dyDescent="0.4">
      <c r="B327" s="2"/>
      <c r="C327" s="2"/>
    </row>
    <row r="328" spans="2:3" x14ac:dyDescent="0.4">
      <c r="B328" s="2"/>
      <c r="C328" s="2"/>
    </row>
    <row r="329" spans="2:3" x14ac:dyDescent="0.4">
      <c r="B329" s="2"/>
      <c r="C329" s="2"/>
    </row>
    <row r="330" spans="2:3" x14ac:dyDescent="0.4">
      <c r="B330" s="2"/>
      <c r="C330" s="2"/>
    </row>
    <row r="331" spans="2:3" x14ac:dyDescent="0.4">
      <c r="B331" s="2"/>
      <c r="C331" s="2"/>
    </row>
    <row r="332" spans="2:3" x14ac:dyDescent="0.4">
      <c r="B332" s="2"/>
      <c r="C332" s="2"/>
    </row>
    <row r="333" spans="2:3" x14ac:dyDescent="0.4">
      <c r="B333" s="2"/>
      <c r="C333" s="2"/>
    </row>
    <row r="334" spans="2:3" x14ac:dyDescent="0.4">
      <c r="B334" s="2"/>
      <c r="C334" s="2"/>
    </row>
    <row r="335" spans="2:3" x14ac:dyDescent="0.4">
      <c r="B335" s="2"/>
      <c r="C335" s="2"/>
    </row>
    <row r="336" spans="2:3" x14ac:dyDescent="0.4">
      <c r="B336" s="2"/>
      <c r="C336" s="2"/>
    </row>
    <row r="337" spans="2:3" x14ac:dyDescent="0.4">
      <c r="B337" s="2"/>
      <c r="C337" s="2"/>
    </row>
    <row r="338" spans="2:3" x14ac:dyDescent="0.4">
      <c r="B338" s="2"/>
      <c r="C338" s="2"/>
    </row>
    <row r="339" spans="2:3" x14ac:dyDescent="0.4">
      <c r="B339" s="2"/>
      <c r="C339" s="2"/>
    </row>
    <row r="340" spans="2:3" x14ac:dyDescent="0.4">
      <c r="B340" s="2"/>
      <c r="C340" s="2"/>
    </row>
    <row r="341" spans="2:3" x14ac:dyDescent="0.4">
      <c r="B341" s="2"/>
      <c r="C341" s="2"/>
    </row>
    <row r="342" spans="2:3" x14ac:dyDescent="0.4">
      <c r="B342" s="2"/>
      <c r="C342" s="2"/>
    </row>
    <row r="343" spans="2:3" x14ac:dyDescent="0.4">
      <c r="B343" s="2"/>
      <c r="C343" s="2"/>
    </row>
    <row r="344" spans="2:3" x14ac:dyDescent="0.4">
      <c r="B344" s="2"/>
      <c r="C344" s="2"/>
    </row>
    <row r="345" spans="2:3" x14ac:dyDescent="0.4">
      <c r="B345" s="2"/>
      <c r="C345" s="2"/>
    </row>
    <row r="346" spans="2:3" x14ac:dyDescent="0.4">
      <c r="B346" s="2"/>
      <c r="C346" s="2"/>
    </row>
    <row r="347" spans="2:3" x14ac:dyDescent="0.4">
      <c r="B347" s="2"/>
      <c r="C347" s="2"/>
    </row>
    <row r="348" spans="2:3" x14ac:dyDescent="0.4">
      <c r="B348" s="2"/>
      <c r="C348" s="2"/>
    </row>
    <row r="349" spans="2:3" x14ac:dyDescent="0.4">
      <c r="B349" s="2"/>
      <c r="C349" s="2"/>
    </row>
    <row r="350" spans="2:3" x14ac:dyDescent="0.4">
      <c r="B350" s="2"/>
      <c r="C350" s="2"/>
    </row>
    <row r="351" spans="2:3" x14ac:dyDescent="0.4">
      <c r="B351" s="2"/>
      <c r="C351" s="2"/>
    </row>
    <row r="352" spans="2:3" x14ac:dyDescent="0.4">
      <c r="B352" s="2"/>
      <c r="C352" s="2"/>
    </row>
    <row r="353" spans="2:3" x14ac:dyDescent="0.4">
      <c r="B353" s="2"/>
      <c r="C353" s="2"/>
    </row>
    <row r="354" spans="2:3" x14ac:dyDescent="0.4">
      <c r="B354" s="2"/>
      <c r="C354" s="2"/>
    </row>
    <row r="355" spans="2:3" x14ac:dyDescent="0.4">
      <c r="B355" s="2"/>
      <c r="C355" s="2"/>
    </row>
    <row r="356" spans="2:3" x14ac:dyDescent="0.4">
      <c r="B356" s="2"/>
      <c r="C356" s="2"/>
    </row>
    <row r="357" spans="2:3" x14ac:dyDescent="0.4">
      <c r="B357" s="2"/>
      <c r="C357" s="2"/>
    </row>
    <row r="358" spans="2:3" x14ac:dyDescent="0.4">
      <c r="B358" s="2"/>
      <c r="C358" s="2"/>
    </row>
    <row r="359" spans="2:3" x14ac:dyDescent="0.4">
      <c r="B359" s="2"/>
      <c r="C359" s="2"/>
    </row>
    <row r="360" spans="2:3" x14ac:dyDescent="0.4">
      <c r="B360" s="2"/>
      <c r="C360" s="2"/>
    </row>
    <row r="361" spans="2:3" x14ac:dyDescent="0.4">
      <c r="B361" s="2"/>
      <c r="C361" s="2"/>
    </row>
    <row r="362" spans="2:3" x14ac:dyDescent="0.4">
      <c r="B362" s="2"/>
      <c r="C362" s="2"/>
    </row>
    <row r="363" spans="2:3" x14ac:dyDescent="0.4">
      <c r="B363" s="2"/>
      <c r="C363" s="2"/>
    </row>
    <row r="364" spans="2:3" x14ac:dyDescent="0.4">
      <c r="B364" s="2"/>
      <c r="C364" s="2"/>
    </row>
    <row r="365" spans="2:3" x14ac:dyDescent="0.4">
      <c r="B365" s="2"/>
      <c r="C365" s="2"/>
    </row>
    <row r="366" spans="2:3" x14ac:dyDescent="0.4">
      <c r="B366" s="2"/>
      <c r="C366" s="2"/>
    </row>
    <row r="367" spans="2:3" x14ac:dyDescent="0.4">
      <c r="B367" s="2"/>
      <c r="C367" s="2"/>
    </row>
    <row r="368" spans="2:3" x14ac:dyDescent="0.4">
      <c r="B368" s="2"/>
      <c r="C368" s="2"/>
    </row>
    <row r="369" spans="2:3" x14ac:dyDescent="0.4">
      <c r="B369" s="2"/>
      <c r="C369" s="2"/>
    </row>
    <row r="370" spans="2:3" x14ac:dyDescent="0.4">
      <c r="B370" s="2"/>
      <c r="C370" s="2"/>
    </row>
    <row r="371" spans="2:3" x14ac:dyDescent="0.4">
      <c r="B371" s="2"/>
      <c r="C371" s="2"/>
    </row>
    <row r="372" spans="2:3" x14ac:dyDescent="0.4">
      <c r="B372" s="2"/>
      <c r="C372" s="2"/>
    </row>
    <row r="373" spans="2:3" x14ac:dyDescent="0.4">
      <c r="B373" s="2"/>
      <c r="C373" s="2"/>
    </row>
    <row r="374" spans="2:3" x14ac:dyDescent="0.4">
      <c r="B374" s="2"/>
      <c r="C374" s="2"/>
    </row>
    <row r="375" spans="2:3" x14ac:dyDescent="0.4">
      <c r="B375" s="2"/>
      <c r="C375" s="2"/>
    </row>
    <row r="376" spans="2:3" x14ac:dyDescent="0.4">
      <c r="B376" s="2"/>
      <c r="C376" s="2"/>
    </row>
    <row r="377" spans="2:3" x14ac:dyDescent="0.4">
      <c r="B377" s="2"/>
      <c r="C377" s="2"/>
    </row>
    <row r="378" spans="2:3" x14ac:dyDescent="0.4">
      <c r="B378" s="2"/>
      <c r="C378" s="2"/>
    </row>
    <row r="379" spans="2:3" x14ac:dyDescent="0.4">
      <c r="B379" s="2"/>
      <c r="C379" s="2"/>
    </row>
    <row r="380" spans="2:3" x14ac:dyDescent="0.4">
      <c r="B380" s="2"/>
      <c r="C380" s="2"/>
    </row>
    <row r="381" spans="2:3" x14ac:dyDescent="0.4">
      <c r="B381" s="2"/>
      <c r="C381" s="2"/>
    </row>
    <row r="382" spans="2:3" x14ac:dyDescent="0.4">
      <c r="B382" s="2"/>
      <c r="C382" s="2"/>
    </row>
    <row r="383" spans="2:3" x14ac:dyDescent="0.4">
      <c r="B383" s="2"/>
      <c r="C383" s="2"/>
    </row>
    <row r="384" spans="2:3" x14ac:dyDescent="0.4">
      <c r="B384" s="2"/>
      <c r="C384" s="2"/>
    </row>
    <row r="385" spans="2:3" x14ac:dyDescent="0.4">
      <c r="B385" s="2"/>
      <c r="C385" s="2"/>
    </row>
    <row r="386" spans="2:3" x14ac:dyDescent="0.4">
      <c r="B386" s="2"/>
      <c r="C386" s="2"/>
    </row>
    <row r="387" spans="2:3" x14ac:dyDescent="0.4">
      <c r="B387" s="2"/>
      <c r="C387" s="2"/>
    </row>
    <row r="388" spans="2:3" x14ac:dyDescent="0.4">
      <c r="B388" s="2"/>
      <c r="C388" s="2"/>
    </row>
    <row r="389" spans="2:3" x14ac:dyDescent="0.4">
      <c r="B389" s="2"/>
      <c r="C389" s="2"/>
    </row>
    <row r="390" spans="2:3" x14ac:dyDescent="0.4">
      <c r="B390" s="2"/>
      <c r="C390" s="2"/>
    </row>
    <row r="391" spans="2:3" x14ac:dyDescent="0.4">
      <c r="B391" s="2"/>
      <c r="C391" s="2"/>
    </row>
    <row r="392" spans="2:3" x14ac:dyDescent="0.4">
      <c r="B392" s="2"/>
      <c r="C392" s="2"/>
    </row>
    <row r="393" spans="2:3" x14ac:dyDescent="0.4">
      <c r="B393" s="2"/>
      <c r="C393" s="2"/>
    </row>
    <row r="394" spans="2:3" x14ac:dyDescent="0.4">
      <c r="B394" s="2"/>
      <c r="C394" s="2"/>
    </row>
    <row r="395" spans="2:3" x14ac:dyDescent="0.4">
      <c r="B395" s="2"/>
      <c r="C395" s="2"/>
    </row>
    <row r="396" spans="2:3" x14ac:dyDescent="0.4">
      <c r="B396" s="2"/>
      <c r="C396" s="2"/>
    </row>
    <row r="397" spans="2:3" x14ac:dyDescent="0.4">
      <c r="B397" s="2"/>
      <c r="C397" s="2"/>
    </row>
    <row r="398" spans="2:3" x14ac:dyDescent="0.4">
      <c r="B398" s="2"/>
      <c r="C398" s="2"/>
    </row>
    <row r="399" spans="2:3" x14ac:dyDescent="0.4">
      <c r="B399" s="2"/>
      <c r="C399" s="2"/>
    </row>
    <row r="400" spans="2:3" x14ac:dyDescent="0.4">
      <c r="B400" s="2"/>
      <c r="C400" s="2"/>
    </row>
    <row r="401" spans="2:3" x14ac:dyDescent="0.4">
      <c r="B401" s="2"/>
      <c r="C401" s="2"/>
    </row>
    <row r="402" spans="2:3" x14ac:dyDescent="0.4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Nicolai Fransen</cp:lastModifiedBy>
  <dcterms:created xsi:type="dcterms:W3CDTF">2007-05-03T06:27:50Z</dcterms:created>
  <dcterms:modified xsi:type="dcterms:W3CDTF">2017-12-03T19:46:27Z</dcterms:modified>
</cp:coreProperties>
</file>