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Realisering\Gain-fase\"/>
    </mc:Choice>
  </mc:AlternateContent>
  <bookViews>
    <workbookView xWindow="0" yWindow="0" windowWidth="19200" windowHeight="7050" activeTab="2" xr2:uid="{00000000-000D-0000-FFFF-FFFF00000000}"/>
  </bookViews>
  <sheets>
    <sheet name="Interface" sheetId="1" r:id="rId1"/>
    <sheet name="Data" sheetId="2" r:id="rId2"/>
    <sheet name="Graf" sheetId="3" r:id="rId3"/>
  </sheets>
  <calcPr calcId="171027"/>
</workbook>
</file>

<file path=xl/calcChain.xml><?xml version="1.0" encoding="utf-8"?>
<calcChain xmlns="http://schemas.openxmlformats.org/spreadsheetml/2006/main">
  <c r="G15" i="3" l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</calcChain>
</file>

<file path=xl/sharedStrings.xml><?xml version="1.0" encoding="utf-8"?>
<sst xmlns="http://schemas.openxmlformats.org/spreadsheetml/2006/main" count="31" uniqueCount="31">
  <si>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</si>
  <si>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</si>
  <si>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</si>
  <si>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</si>
  <si>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</si>
  <si>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</si>
  <si>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</si>
  <si>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</si>
  <si>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</si>
  <si>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</si>
  <si>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</si>
  <si>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</si>
  <si>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</si>
  <si>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</si>
  <si>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</si>
  <si>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</si>
  <si>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</si>
  <si>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</si>
  <si>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</si>
  <si>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</si>
  <si>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</si>
  <si>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</si>
  <si>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</si>
  <si>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</si>
  <si>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</si>
  <si>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</si>
  <si>
    <t>Gain-dB</t>
  </si>
  <si>
    <t>Fase</t>
  </si>
  <si>
    <t>Frequency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</si>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</sst>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 - Power modul</a:t>
            </a:r>
          </a:p>
        </c:rich>
      </c:tx>
      <c:layout>
        <c:manualLayout>
          <c:xMode val="edge"/>
          <c:yMode val="edge"/>
          <c:x val="0.19410278724024746"/>
          <c:y val="3.7024783286306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20.338999999999999</c:v>
                </c:pt>
                <c:pt idx="1">
                  <c:v>20.019100000000002</c:v>
                </c:pt>
                <c:pt idx="2">
                  <c:v>19.9922</c:v>
                </c:pt>
                <c:pt idx="3">
                  <c:v>20.217099999999999</c:v>
                </c:pt>
                <c:pt idx="4">
                  <c:v>19.846</c:v>
                </c:pt>
                <c:pt idx="5">
                  <c:v>20.345300000000002</c:v>
                </c:pt>
                <c:pt idx="6">
                  <c:v>20.410900000000002</c:v>
                </c:pt>
                <c:pt idx="7">
                  <c:v>20.332799999999999</c:v>
                </c:pt>
                <c:pt idx="8">
                  <c:v>20.236000000000001</c:v>
                </c:pt>
                <c:pt idx="9">
                  <c:v>20.492100000000001</c:v>
                </c:pt>
                <c:pt idx="10">
                  <c:v>19.967700000000001</c:v>
                </c:pt>
                <c:pt idx="11">
                  <c:v>19.959900000000001</c:v>
                </c:pt>
                <c:pt idx="12">
                  <c:v>20.3109</c:v>
                </c:pt>
                <c:pt idx="13">
                  <c:v>20.611000000000001</c:v>
                </c:pt>
                <c:pt idx="14">
                  <c:v>19.172599999999999</c:v>
                </c:pt>
                <c:pt idx="15">
                  <c:v>20.2561</c:v>
                </c:pt>
                <c:pt idx="16">
                  <c:v>19.179099999999998</c:v>
                </c:pt>
                <c:pt idx="17">
                  <c:v>19.864100000000001</c:v>
                </c:pt>
                <c:pt idx="18">
                  <c:v>20.024699999999999</c:v>
                </c:pt>
                <c:pt idx="19">
                  <c:v>17.838899999999999</c:v>
                </c:pt>
                <c:pt idx="20">
                  <c:v>20.7029</c:v>
                </c:pt>
                <c:pt idx="21">
                  <c:v>19.5684</c:v>
                </c:pt>
                <c:pt idx="22">
                  <c:v>19.977799999999998</c:v>
                </c:pt>
                <c:pt idx="23">
                  <c:v>19.6448</c:v>
                </c:pt>
                <c:pt idx="24">
                  <c:v>20.399899999999999</c:v>
                </c:pt>
                <c:pt idx="25">
                  <c:v>20.116900000000001</c:v>
                </c:pt>
                <c:pt idx="26">
                  <c:v>19.030799999999999</c:v>
                </c:pt>
                <c:pt idx="27">
                  <c:v>19.965</c:v>
                </c:pt>
                <c:pt idx="28">
                  <c:v>19.340900000000001</c:v>
                </c:pt>
                <c:pt idx="29">
                  <c:v>19.352699999999999</c:v>
                </c:pt>
                <c:pt idx="30">
                  <c:v>20.216999999999999</c:v>
                </c:pt>
                <c:pt idx="31">
                  <c:v>18.919799999999999</c:v>
                </c:pt>
                <c:pt idx="32">
                  <c:v>19.807400000000001</c:v>
                </c:pt>
                <c:pt idx="33">
                  <c:v>19.678699999999999</c:v>
                </c:pt>
                <c:pt idx="34">
                  <c:v>20.814399999999999</c:v>
                </c:pt>
                <c:pt idx="35">
                  <c:v>19.984000000000002</c:v>
                </c:pt>
                <c:pt idx="36">
                  <c:v>20.212399999999999</c:v>
                </c:pt>
                <c:pt idx="37">
                  <c:v>19.128699999999998</c:v>
                </c:pt>
                <c:pt idx="38">
                  <c:v>19.9283</c:v>
                </c:pt>
                <c:pt idx="39">
                  <c:v>19.796800000000001</c:v>
                </c:pt>
                <c:pt idx="40">
                  <c:v>19.7514</c:v>
                </c:pt>
                <c:pt idx="41">
                  <c:v>19.768999999999998</c:v>
                </c:pt>
                <c:pt idx="42">
                  <c:v>20.036200000000001</c:v>
                </c:pt>
                <c:pt idx="43">
                  <c:v>19.4986</c:v>
                </c:pt>
                <c:pt idx="44">
                  <c:v>20.076699999999999</c:v>
                </c:pt>
                <c:pt idx="45">
                  <c:v>20.080400000000001</c:v>
                </c:pt>
                <c:pt idx="46">
                  <c:v>19.3264</c:v>
                </c:pt>
                <c:pt idx="47">
                  <c:v>19.414000000000001</c:v>
                </c:pt>
                <c:pt idx="48">
                  <c:v>19.654</c:v>
                </c:pt>
                <c:pt idx="49">
                  <c:v>19.372299999999999</c:v>
                </c:pt>
                <c:pt idx="50">
                  <c:v>19.523099999999999</c:v>
                </c:pt>
                <c:pt idx="51">
                  <c:v>20.4267</c:v>
                </c:pt>
                <c:pt idx="52">
                  <c:v>19.833400000000001</c:v>
                </c:pt>
                <c:pt idx="53">
                  <c:v>19.338000000000001</c:v>
                </c:pt>
                <c:pt idx="54">
                  <c:v>19.8248</c:v>
                </c:pt>
                <c:pt idx="55">
                  <c:v>19.861599999999999</c:v>
                </c:pt>
                <c:pt idx="56">
                  <c:v>19.358699999999999</c:v>
                </c:pt>
                <c:pt idx="57">
                  <c:v>19.373699999999999</c:v>
                </c:pt>
                <c:pt idx="58">
                  <c:v>19.3826</c:v>
                </c:pt>
                <c:pt idx="59">
                  <c:v>19.6935</c:v>
                </c:pt>
                <c:pt idx="60">
                  <c:v>19.240500000000001</c:v>
                </c:pt>
                <c:pt idx="61">
                  <c:v>20.0533</c:v>
                </c:pt>
                <c:pt idx="62">
                  <c:v>19.5928</c:v>
                </c:pt>
                <c:pt idx="63">
                  <c:v>19.5334</c:v>
                </c:pt>
                <c:pt idx="64">
                  <c:v>19.9861</c:v>
                </c:pt>
                <c:pt idx="65">
                  <c:v>18.7624</c:v>
                </c:pt>
                <c:pt idx="66">
                  <c:v>20.206900000000001</c:v>
                </c:pt>
                <c:pt idx="67">
                  <c:v>19.501300000000001</c:v>
                </c:pt>
                <c:pt idx="68">
                  <c:v>19.360499999999998</c:v>
                </c:pt>
                <c:pt idx="69">
                  <c:v>19.1754</c:v>
                </c:pt>
                <c:pt idx="70">
                  <c:v>19.1477</c:v>
                </c:pt>
                <c:pt idx="71">
                  <c:v>19.8432</c:v>
                </c:pt>
                <c:pt idx="72">
                  <c:v>19.256699999999999</c:v>
                </c:pt>
                <c:pt idx="73">
                  <c:v>19.9635</c:v>
                </c:pt>
                <c:pt idx="74">
                  <c:v>18.584399999999999</c:v>
                </c:pt>
                <c:pt idx="75">
                  <c:v>19.059699999999999</c:v>
                </c:pt>
                <c:pt idx="76">
                  <c:v>19.031600000000001</c:v>
                </c:pt>
                <c:pt idx="77">
                  <c:v>19.255199999999999</c:v>
                </c:pt>
                <c:pt idx="78">
                  <c:v>18.664100000000001</c:v>
                </c:pt>
                <c:pt idx="79">
                  <c:v>18.917400000000001</c:v>
                </c:pt>
                <c:pt idx="80">
                  <c:v>19.2286</c:v>
                </c:pt>
                <c:pt idx="81">
                  <c:v>19.159600000000001</c:v>
                </c:pt>
                <c:pt idx="82">
                  <c:v>18.9177</c:v>
                </c:pt>
                <c:pt idx="83">
                  <c:v>18.702100000000002</c:v>
                </c:pt>
                <c:pt idx="84">
                  <c:v>18.939599999999999</c:v>
                </c:pt>
                <c:pt idx="85">
                  <c:v>18.9285</c:v>
                </c:pt>
                <c:pt idx="86">
                  <c:v>18.244399999999999</c:v>
                </c:pt>
                <c:pt idx="87">
                  <c:v>18.751799999999999</c:v>
                </c:pt>
                <c:pt idx="88">
                  <c:v>18.87</c:v>
                </c:pt>
                <c:pt idx="89">
                  <c:v>18.9499</c:v>
                </c:pt>
                <c:pt idx="90">
                  <c:v>19.2851</c:v>
                </c:pt>
                <c:pt idx="91">
                  <c:v>18.707799999999999</c:v>
                </c:pt>
                <c:pt idx="92">
                  <c:v>18.718900000000001</c:v>
                </c:pt>
                <c:pt idx="93">
                  <c:v>18.444900000000001</c:v>
                </c:pt>
                <c:pt idx="94">
                  <c:v>18.426600000000001</c:v>
                </c:pt>
                <c:pt idx="95">
                  <c:v>18.6327</c:v>
                </c:pt>
                <c:pt idx="96">
                  <c:v>18.646899999999999</c:v>
                </c:pt>
                <c:pt idx="97">
                  <c:v>18.1418</c:v>
                </c:pt>
                <c:pt idx="98">
                  <c:v>18.1023</c:v>
                </c:pt>
                <c:pt idx="99">
                  <c:v>17.984999999999999</c:v>
                </c:pt>
                <c:pt idx="100">
                  <c:v>18.087599999999998</c:v>
                </c:pt>
                <c:pt idx="101">
                  <c:v>18.125900000000001</c:v>
                </c:pt>
                <c:pt idx="102">
                  <c:v>17.710799999999999</c:v>
                </c:pt>
                <c:pt idx="103">
                  <c:v>17.683700000000002</c:v>
                </c:pt>
                <c:pt idx="104">
                  <c:v>17.888999999999999</c:v>
                </c:pt>
                <c:pt idx="105">
                  <c:v>17.7742</c:v>
                </c:pt>
                <c:pt idx="106">
                  <c:v>17.688800000000001</c:v>
                </c:pt>
                <c:pt idx="107">
                  <c:v>17.384499999999999</c:v>
                </c:pt>
                <c:pt idx="108">
                  <c:v>17.537299999999998</c:v>
                </c:pt>
                <c:pt idx="109">
                  <c:v>17.4085</c:v>
                </c:pt>
                <c:pt idx="110">
                  <c:v>17.121500000000001</c:v>
                </c:pt>
                <c:pt idx="111">
                  <c:v>17.253799999999998</c:v>
                </c:pt>
                <c:pt idx="112">
                  <c:v>16.9377</c:v>
                </c:pt>
                <c:pt idx="113">
                  <c:v>17.031300000000002</c:v>
                </c:pt>
                <c:pt idx="114">
                  <c:v>16.8965</c:v>
                </c:pt>
                <c:pt idx="115">
                  <c:v>16.8477</c:v>
                </c:pt>
                <c:pt idx="116">
                  <c:v>16.790800000000001</c:v>
                </c:pt>
                <c:pt idx="117">
                  <c:v>16.498699999999999</c:v>
                </c:pt>
                <c:pt idx="118">
                  <c:v>16.651299999999999</c:v>
                </c:pt>
                <c:pt idx="119">
                  <c:v>16.266300000000001</c:v>
                </c:pt>
                <c:pt idx="120">
                  <c:v>16.322099999999999</c:v>
                </c:pt>
                <c:pt idx="121">
                  <c:v>16.1205</c:v>
                </c:pt>
                <c:pt idx="122">
                  <c:v>16.132999999999999</c:v>
                </c:pt>
                <c:pt idx="123">
                  <c:v>15.9581</c:v>
                </c:pt>
                <c:pt idx="124">
                  <c:v>15.442399999999999</c:v>
                </c:pt>
                <c:pt idx="125">
                  <c:v>15.746</c:v>
                </c:pt>
                <c:pt idx="126">
                  <c:v>15.684799999999999</c:v>
                </c:pt>
                <c:pt idx="127">
                  <c:v>15.4468</c:v>
                </c:pt>
                <c:pt idx="128">
                  <c:v>15.486499999999999</c:v>
                </c:pt>
                <c:pt idx="129">
                  <c:v>15.214399999999999</c:v>
                </c:pt>
                <c:pt idx="130">
                  <c:v>15.0892</c:v>
                </c:pt>
                <c:pt idx="131">
                  <c:v>14.809900000000001</c:v>
                </c:pt>
                <c:pt idx="132">
                  <c:v>14.803800000000001</c:v>
                </c:pt>
                <c:pt idx="133">
                  <c:v>14.6076</c:v>
                </c:pt>
                <c:pt idx="134">
                  <c:v>14.4991</c:v>
                </c:pt>
                <c:pt idx="135">
                  <c:v>14.236499999999999</c:v>
                </c:pt>
                <c:pt idx="136">
                  <c:v>14.408099999999999</c:v>
                </c:pt>
                <c:pt idx="137">
                  <c:v>13.9207</c:v>
                </c:pt>
                <c:pt idx="138">
                  <c:v>13.7737</c:v>
                </c:pt>
                <c:pt idx="139">
                  <c:v>13.8287</c:v>
                </c:pt>
                <c:pt idx="140">
                  <c:v>13.348000000000001</c:v>
                </c:pt>
                <c:pt idx="141">
                  <c:v>13.446899999999999</c:v>
                </c:pt>
                <c:pt idx="142">
                  <c:v>12.935600000000001</c:v>
                </c:pt>
                <c:pt idx="143">
                  <c:v>13.0899</c:v>
                </c:pt>
                <c:pt idx="144">
                  <c:v>12.915100000000001</c:v>
                </c:pt>
                <c:pt idx="145">
                  <c:v>12.804600000000001</c:v>
                </c:pt>
                <c:pt idx="146">
                  <c:v>12.611700000000001</c:v>
                </c:pt>
                <c:pt idx="147">
                  <c:v>12.3843</c:v>
                </c:pt>
                <c:pt idx="148">
                  <c:v>12.215199999999999</c:v>
                </c:pt>
                <c:pt idx="149">
                  <c:v>12.0501</c:v>
                </c:pt>
                <c:pt idx="150">
                  <c:v>11.9238</c:v>
                </c:pt>
                <c:pt idx="151">
                  <c:v>11.811199999999999</c:v>
                </c:pt>
                <c:pt idx="152">
                  <c:v>11.4168</c:v>
                </c:pt>
                <c:pt idx="153">
                  <c:v>11.425700000000001</c:v>
                </c:pt>
                <c:pt idx="154">
                  <c:v>11.3133</c:v>
                </c:pt>
                <c:pt idx="155">
                  <c:v>11.014099999999999</c:v>
                </c:pt>
                <c:pt idx="156">
                  <c:v>10.8119</c:v>
                </c:pt>
                <c:pt idx="157">
                  <c:v>10.636799999999999</c:v>
                </c:pt>
                <c:pt idx="158">
                  <c:v>10.636799999999999</c:v>
                </c:pt>
                <c:pt idx="159">
                  <c:v>10.293699999999999</c:v>
                </c:pt>
                <c:pt idx="160">
                  <c:v>10.2425</c:v>
                </c:pt>
                <c:pt idx="161">
                  <c:v>10.0152</c:v>
                </c:pt>
                <c:pt idx="162">
                  <c:v>9.8067200000000003</c:v>
                </c:pt>
                <c:pt idx="163">
                  <c:v>9.7703900000000008</c:v>
                </c:pt>
                <c:pt idx="164">
                  <c:v>9.41629</c:v>
                </c:pt>
                <c:pt idx="165">
                  <c:v>9.2051499999999997</c:v>
                </c:pt>
                <c:pt idx="166">
                  <c:v>9.0605700000000002</c:v>
                </c:pt>
                <c:pt idx="167">
                  <c:v>8.7919900000000002</c:v>
                </c:pt>
                <c:pt idx="168">
                  <c:v>8.7614099999999997</c:v>
                </c:pt>
                <c:pt idx="169">
                  <c:v>8.5162499999999994</c:v>
                </c:pt>
                <c:pt idx="170">
                  <c:v>8.2074800000000003</c:v>
                </c:pt>
                <c:pt idx="171">
                  <c:v>8.0107400000000002</c:v>
                </c:pt>
                <c:pt idx="172">
                  <c:v>7.9171899999999997</c:v>
                </c:pt>
                <c:pt idx="173">
                  <c:v>7.6669400000000003</c:v>
                </c:pt>
                <c:pt idx="174">
                  <c:v>7.4694099999999999</c:v>
                </c:pt>
                <c:pt idx="175">
                  <c:v>7.3003499999999999</c:v>
                </c:pt>
                <c:pt idx="176">
                  <c:v>6.91188</c:v>
                </c:pt>
                <c:pt idx="177">
                  <c:v>7.04556</c:v>
                </c:pt>
                <c:pt idx="178">
                  <c:v>6.69468</c:v>
                </c:pt>
                <c:pt idx="179">
                  <c:v>6.44937</c:v>
                </c:pt>
                <c:pt idx="180">
                  <c:v>6.3489199999999997</c:v>
                </c:pt>
                <c:pt idx="181">
                  <c:v>6.1932200000000002</c:v>
                </c:pt>
                <c:pt idx="182">
                  <c:v>5.9550599999999996</c:v>
                </c:pt>
                <c:pt idx="183">
                  <c:v>5.6957100000000001</c:v>
                </c:pt>
                <c:pt idx="184">
                  <c:v>5.6484500000000004</c:v>
                </c:pt>
                <c:pt idx="185">
                  <c:v>5.41608</c:v>
                </c:pt>
                <c:pt idx="186">
                  <c:v>5.1652300000000002</c:v>
                </c:pt>
                <c:pt idx="187">
                  <c:v>4.9670100000000001</c:v>
                </c:pt>
                <c:pt idx="188">
                  <c:v>4.7612699999999997</c:v>
                </c:pt>
                <c:pt idx="189">
                  <c:v>4.6549800000000001</c:v>
                </c:pt>
                <c:pt idx="190">
                  <c:v>4.3290699999999998</c:v>
                </c:pt>
                <c:pt idx="191">
                  <c:v>4.2169499999999998</c:v>
                </c:pt>
                <c:pt idx="192">
                  <c:v>3.9405000000000001</c:v>
                </c:pt>
                <c:pt idx="193">
                  <c:v>3.7960199999999999</c:v>
                </c:pt>
                <c:pt idx="194">
                  <c:v>3.4686499999999998</c:v>
                </c:pt>
                <c:pt idx="195">
                  <c:v>3.4488400000000001</c:v>
                </c:pt>
                <c:pt idx="196">
                  <c:v>3.29705</c:v>
                </c:pt>
                <c:pt idx="197">
                  <c:v>2.9944099999999998</c:v>
                </c:pt>
                <c:pt idx="198">
                  <c:v>2.8211400000000002</c:v>
                </c:pt>
                <c:pt idx="199">
                  <c:v>2.67767</c:v>
                </c:pt>
                <c:pt idx="200">
                  <c:v>2.5185599999999999</c:v>
                </c:pt>
                <c:pt idx="201">
                  <c:v>2.24655</c:v>
                </c:pt>
                <c:pt idx="202">
                  <c:v>2.1175299999999999</c:v>
                </c:pt>
                <c:pt idx="203">
                  <c:v>2.0501800000000001</c:v>
                </c:pt>
                <c:pt idx="204">
                  <c:v>1.7880100000000001</c:v>
                </c:pt>
                <c:pt idx="205">
                  <c:v>1.6133999999999999</c:v>
                </c:pt>
                <c:pt idx="206">
                  <c:v>1.4706900000000001</c:v>
                </c:pt>
                <c:pt idx="207">
                  <c:v>1.17553</c:v>
                </c:pt>
                <c:pt idx="208">
                  <c:v>0.85654200000000003</c:v>
                </c:pt>
                <c:pt idx="209">
                  <c:v>0.60473299999999997</c:v>
                </c:pt>
                <c:pt idx="210">
                  <c:v>0.53409300000000004</c:v>
                </c:pt>
                <c:pt idx="211">
                  <c:v>0.37033300000000002</c:v>
                </c:pt>
                <c:pt idx="212">
                  <c:v>0.10440199999999999</c:v>
                </c:pt>
                <c:pt idx="213">
                  <c:v>-0.112022</c:v>
                </c:pt>
                <c:pt idx="214">
                  <c:v>-0.28762500000000002</c:v>
                </c:pt>
                <c:pt idx="215">
                  <c:v>-0.427838</c:v>
                </c:pt>
                <c:pt idx="216">
                  <c:v>-0.62295199999999995</c:v>
                </c:pt>
                <c:pt idx="217">
                  <c:v>-0.85592800000000002</c:v>
                </c:pt>
                <c:pt idx="218">
                  <c:v>-1.06196</c:v>
                </c:pt>
                <c:pt idx="219">
                  <c:v>-1.2412099999999999</c:v>
                </c:pt>
                <c:pt idx="220">
                  <c:v>-1.4191199999999999</c:v>
                </c:pt>
                <c:pt idx="221">
                  <c:v>-1.68008</c:v>
                </c:pt>
                <c:pt idx="222">
                  <c:v>-1.7477400000000001</c:v>
                </c:pt>
                <c:pt idx="223">
                  <c:v>-1.9238599999999999</c:v>
                </c:pt>
                <c:pt idx="224">
                  <c:v>-2.1939899999999999</c:v>
                </c:pt>
                <c:pt idx="225">
                  <c:v>-2.4045299999999998</c:v>
                </c:pt>
                <c:pt idx="226">
                  <c:v>-2.60297</c:v>
                </c:pt>
                <c:pt idx="227">
                  <c:v>-2.92292</c:v>
                </c:pt>
                <c:pt idx="228">
                  <c:v>-3.0620099999999999</c:v>
                </c:pt>
                <c:pt idx="229">
                  <c:v>-3.2430400000000001</c:v>
                </c:pt>
                <c:pt idx="230">
                  <c:v>-3.48184</c:v>
                </c:pt>
                <c:pt idx="231">
                  <c:v>-3.68424</c:v>
                </c:pt>
                <c:pt idx="232">
                  <c:v>-4.1765299999999996</c:v>
                </c:pt>
                <c:pt idx="233">
                  <c:v>-4.2753399999999999</c:v>
                </c:pt>
                <c:pt idx="234">
                  <c:v>-4.2749600000000001</c:v>
                </c:pt>
                <c:pt idx="235">
                  <c:v>-4.35175</c:v>
                </c:pt>
                <c:pt idx="236">
                  <c:v>-4.5625999999999998</c:v>
                </c:pt>
                <c:pt idx="237">
                  <c:v>-4.70519</c:v>
                </c:pt>
                <c:pt idx="238">
                  <c:v>-4.8911800000000003</c:v>
                </c:pt>
                <c:pt idx="239">
                  <c:v>-5.1218399999999997</c:v>
                </c:pt>
                <c:pt idx="240">
                  <c:v>-5.2827500000000001</c:v>
                </c:pt>
                <c:pt idx="241">
                  <c:v>-5.5643500000000001</c:v>
                </c:pt>
                <c:pt idx="242">
                  <c:v>-5.6711</c:v>
                </c:pt>
                <c:pt idx="243">
                  <c:v>-5.8142399999999999</c:v>
                </c:pt>
                <c:pt idx="244">
                  <c:v>-5.9858099999999999</c:v>
                </c:pt>
                <c:pt idx="245">
                  <c:v>-6.1432399999999996</c:v>
                </c:pt>
                <c:pt idx="246">
                  <c:v>-6.44834</c:v>
                </c:pt>
                <c:pt idx="247">
                  <c:v>-6.7754599999999998</c:v>
                </c:pt>
                <c:pt idx="248">
                  <c:v>-6.76715</c:v>
                </c:pt>
                <c:pt idx="249">
                  <c:v>-6.9325599999999996</c:v>
                </c:pt>
                <c:pt idx="250">
                  <c:v>-7.1105200000000002</c:v>
                </c:pt>
                <c:pt idx="251">
                  <c:v>-7.3870899999999997</c:v>
                </c:pt>
                <c:pt idx="252">
                  <c:v>-7.6512900000000004</c:v>
                </c:pt>
                <c:pt idx="253">
                  <c:v>-7.7522900000000003</c:v>
                </c:pt>
                <c:pt idx="254">
                  <c:v>-7.9678399999999998</c:v>
                </c:pt>
                <c:pt idx="255">
                  <c:v>-8.0726800000000001</c:v>
                </c:pt>
                <c:pt idx="256">
                  <c:v>-8.3296700000000001</c:v>
                </c:pt>
                <c:pt idx="257">
                  <c:v>-8.4604099999999995</c:v>
                </c:pt>
                <c:pt idx="258">
                  <c:v>-8.6573499999999992</c:v>
                </c:pt>
                <c:pt idx="259">
                  <c:v>-8.8441700000000001</c:v>
                </c:pt>
                <c:pt idx="260">
                  <c:v>-9.0653799999999993</c:v>
                </c:pt>
                <c:pt idx="261">
                  <c:v>-9.2592499999999998</c:v>
                </c:pt>
                <c:pt idx="262">
                  <c:v>-9.4048200000000008</c:v>
                </c:pt>
                <c:pt idx="263">
                  <c:v>-9.67469</c:v>
                </c:pt>
                <c:pt idx="264">
                  <c:v>-9.7567400000000006</c:v>
                </c:pt>
                <c:pt idx="265">
                  <c:v>-9.94543</c:v>
                </c:pt>
                <c:pt idx="266">
                  <c:v>-10.1173</c:v>
                </c:pt>
                <c:pt idx="267">
                  <c:v>-10.2883</c:v>
                </c:pt>
                <c:pt idx="268">
                  <c:v>-10.489000000000001</c:v>
                </c:pt>
                <c:pt idx="269">
                  <c:v>-10.6434</c:v>
                </c:pt>
                <c:pt idx="270">
                  <c:v>-10.823700000000001</c:v>
                </c:pt>
                <c:pt idx="271">
                  <c:v>-11.009600000000001</c:v>
                </c:pt>
                <c:pt idx="272">
                  <c:v>-11.180899999999999</c:v>
                </c:pt>
                <c:pt idx="273">
                  <c:v>-11.4758</c:v>
                </c:pt>
                <c:pt idx="274">
                  <c:v>-11.515700000000001</c:v>
                </c:pt>
                <c:pt idx="275">
                  <c:v>-11.661899999999999</c:v>
                </c:pt>
                <c:pt idx="276">
                  <c:v>-11.8223</c:v>
                </c:pt>
                <c:pt idx="277">
                  <c:v>-12.017099999999999</c:v>
                </c:pt>
                <c:pt idx="278">
                  <c:v>-12.1563</c:v>
                </c:pt>
                <c:pt idx="279">
                  <c:v>-12.4108</c:v>
                </c:pt>
                <c:pt idx="280">
                  <c:v>-12.552</c:v>
                </c:pt>
                <c:pt idx="281">
                  <c:v>-12.7393</c:v>
                </c:pt>
                <c:pt idx="282">
                  <c:v>-12.858700000000001</c:v>
                </c:pt>
                <c:pt idx="283">
                  <c:v>-13.081799999999999</c:v>
                </c:pt>
                <c:pt idx="284">
                  <c:v>-13.1089</c:v>
                </c:pt>
                <c:pt idx="285">
                  <c:v>-13.246499999999999</c:v>
                </c:pt>
                <c:pt idx="286">
                  <c:v>-13.5091</c:v>
                </c:pt>
                <c:pt idx="287">
                  <c:v>-13.6578</c:v>
                </c:pt>
                <c:pt idx="288">
                  <c:v>-13.863099999999999</c:v>
                </c:pt>
                <c:pt idx="289">
                  <c:v>-13.9206</c:v>
                </c:pt>
                <c:pt idx="290">
                  <c:v>-14.075799999999999</c:v>
                </c:pt>
                <c:pt idx="291">
                  <c:v>-14.172599999999999</c:v>
                </c:pt>
                <c:pt idx="292">
                  <c:v>-14.3872</c:v>
                </c:pt>
                <c:pt idx="293">
                  <c:v>-14.5115</c:v>
                </c:pt>
                <c:pt idx="294">
                  <c:v>-14.634499999999999</c:v>
                </c:pt>
                <c:pt idx="295">
                  <c:v>-14.760300000000001</c:v>
                </c:pt>
                <c:pt idx="296">
                  <c:v>-14.8611</c:v>
                </c:pt>
                <c:pt idx="297">
                  <c:v>-15.027699999999999</c:v>
                </c:pt>
                <c:pt idx="298">
                  <c:v>-15.2378</c:v>
                </c:pt>
                <c:pt idx="299">
                  <c:v>-15.331</c:v>
                </c:pt>
                <c:pt idx="300">
                  <c:v>-15.4368</c:v>
                </c:pt>
                <c:pt idx="301">
                  <c:v>-15.6829</c:v>
                </c:pt>
                <c:pt idx="302">
                  <c:v>-15.8409</c:v>
                </c:pt>
                <c:pt idx="303">
                  <c:v>-15.799899999999999</c:v>
                </c:pt>
                <c:pt idx="304">
                  <c:v>-15.890499999999999</c:v>
                </c:pt>
                <c:pt idx="305">
                  <c:v>-16.043099999999999</c:v>
                </c:pt>
                <c:pt idx="306">
                  <c:v>-16.293700000000001</c:v>
                </c:pt>
                <c:pt idx="307">
                  <c:v>-16.315899999999999</c:v>
                </c:pt>
                <c:pt idx="308">
                  <c:v>-16.431799999999999</c:v>
                </c:pt>
                <c:pt idx="309">
                  <c:v>-16.457899999999999</c:v>
                </c:pt>
                <c:pt idx="310">
                  <c:v>-16.583200000000001</c:v>
                </c:pt>
                <c:pt idx="311">
                  <c:v>-16.829999999999998</c:v>
                </c:pt>
                <c:pt idx="312">
                  <c:v>-16.902100000000001</c:v>
                </c:pt>
                <c:pt idx="313">
                  <c:v>-17.082899999999999</c:v>
                </c:pt>
                <c:pt idx="314">
                  <c:v>-17.0168</c:v>
                </c:pt>
                <c:pt idx="315">
                  <c:v>-17.1478</c:v>
                </c:pt>
                <c:pt idx="316">
                  <c:v>-17.229399999999998</c:v>
                </c:pt>
                <c:pt idx="317">
                  <c:v>-17.302299999999999</c:v>
                </c:pt>
                <c:pt idx="318">
                  <c:v>-17.345300000000002</c:v>
                </c:pt>
                <c:pt idx="319">
                  <c:v>-17.418399999999998</c:v>
                </c:pt>
                <c:pt idx="320">
                  <c:v>-17.530100000000001</c:v>
                </c:pt>
                <c:pt idx="321">
                  <c:v>-17.549099999999999</c:v>
                </c:pt>
                <c:pt idx="322">
                  <c:v>-17.7271</c:v>
                </c:pt>
                <c:pt idx="323">
                  <c:v>-17.744</c:v>
                </c:pt>
                <c:pt idx="324">
                  <c:v>-17.8218</c:v>
                </c:pt>
                <c:pt idx="325">
                  <c:v>-18.084900000000001</c:v>
                </c:pt>
                <c:pt idx="326">
                  <c:v>-17.952200000000001</c:v>
                </c:pt>
                <c:pt idx="327">
                  <c:v>-18.0504</c:v>
                </c:pt>
                <c:pt idx="328">
                  <c:v>-18.097300000000001</c:v>
                </c:pt>
                <c:pt idx="329">
                  <c:v>-18.232299999999999</c:v>
                </c:pt>
                <c:pt idx="330">
                  <c:v>-18.370899999999999</c:v>
                </c:pt>
                <c:pt idx="331">
                  <c:v>-18.370799999999999</c:v>
                </c:pt>
                <c:pt idx="332">
                  <c:v>-18.482299999999999</c:v>
                </c:pt>
                <c:pt idx="333">
                  <c:v>-18.549099999999999</c:v>
                </c:pt>
                <c:pt idx="334">
                  <c:v>-18.629799999999999</c:v>
                </c:pt>
                <c:pt idx="335">
                  <c:v>-18.7437</c:v>
                </c:pt>
                <c:pt idx="336">
                  <c:v>-18.799199999999999</c:v>
                </c:pt>
                <c:pt idx="337">
                  <c:v>-18.724299999999999</c:v>
                </c:pt>
                <c:pt idx="338">
                  <c:v>-18.757000000000001</c:v>
                </c:pt>
                <c:pt idx="339">
                  <c:v>-18.684200000000001</c:v>
                </c:pt>
                <c:pt idx="340">
                  <c:v>-18.805399999999999</c:v>
                </c:pt>
                <c:pt idx="341">
                  <c:v>-19.0686</c:v>
                </c:pt>
                <c:pt idx="342">
                  <c:v>-19.260400000000001</c:v>
                </c:pt>
                <c:pt idx="343">
                  <c:v>-19.545999999999999</c:v>
                </c:pt>
                <c:pt idx="344">
                  <c:v>-19.7623</c:v>
                </c:pt>
                <c:pt idx="345">
                  <c:v>-20.072099999999999</c:v>
                </c:pt>
                <c:pt idx="346">
                  <c:v>-20.2105</c:v>
                </c:pt>
                <c:pt idx="347">
                  <c:v>-20.5092</c:v>
                </c:pt>
                <c:pt idx="348">
                  <c:v>-20.796199999999999</c:v>
                </c:pt>
                <c:pt idx="349">
                  <c:v>-21.329599999999999</c:v>
                </c:pt>
                <c:pt idx="350">
                  <c:v>-21.162600000000001</c:v>
                </c:pt>
                <c:pt idx="351">
                  <c:v>-22.840299999999999</c:v>
                </c:pt>
                <c:pt idx="352">
                  <c:v>-21.443100000000001</c:v>
                </c:pt>
                <c:pt idx="353">
                  <c:v>-21.551600000000001</c:v>
                </c:pt>
                <c:pt idx="354">
                  <c:v>-21.929400000000001</c:v>
                </c:pt>
                <c:pt idx="355">
                  <c:v>-22.259799999999998</c:v>
                </c:pt>
                <c:pt idx="356">
                  <c:v>-22.0581</c:v>
                </c:pt>
                <c:pt idx="357">
                  <c:v>-22.9101</c:v>
                </c:pt>
                <c:pt idx="358">
                  <c:v>-23.5655</c:v>
                </c:pt>
                <c:pt idx="359">
                  <c:v>-23.9374</c:v>
                </c:pt>
                <c:pt idx="360">
                  <c:v>-23.710699999999999</c:v>
                </c:pt>
                <c:pt idx="361">
                  <c:v>-25.5807</c:v>
                </c:pt>
                <c:pt idx="362">
                  <c:v>-26.3703</c:v>
                </c:pt>
                <c:pt idx="363">
                  <c:v>-27.778300000000002</c:v>
                </c:pt>
                <c:pt idx="364">
                  <c:v>-28.1069</c:v>
                </c:pt>
                <c:pt idx="365">
                  <c:v>-28.775600000000001</c:v>
                </c:pt>
                <c:pt idx="366">
                  <c:v>-28.1021</c:v>
                </c:pt>
                <c:pt idx="367">
                  <c:v>-28.653400000000001</c:v>
                </c:pt>
                <c:pt idx="368">
                  <c:v>-29.070799999999998</c:v>
                </c:pt>
                <c:pt idx="369">
                  <c:v>-29.1557</c:v>
                </c:pt>
                <c:pt idx="370">
                  <c:v>-30.5806</c:v>
                </c:pt>
                <c:pt idx="371">
                  <c:v>-30.9498</c:v>
                </c:pt>
                <c:pt idx="372">
                  <c:v>-30.965299999999999</c:v>
                </c:pt>
                <c:pt idx="373">
                  <c:v>-26.334700000000002</c:v>
                </c:pt>
                <c:pt idx="374">
                  <c:v>-31.196100000000001</c:v>
                </c:pt>
                <c:pt idx="375">
                  <c:v>-32.118200000000002</c:v>
                </c:pt>
                <c:pt idx="376">
                  <c:v>-33.028799999999997</c:v>
                </c:pt>
                <c:pt idx="377">
                  <c:v>-31.5458</c:v>
                </c:pt>
                <c:pt idx="378">
                  <c:v>-32.2301</c:v>
                </c:pt>
                <c:pt idx="379">
                  <c:v>-31.697700000000001</c:v>
                </c:pt>
                <c:pt idx="380">
                  <c:v>-31.280999999999999</c:v>
                </c:pt>
                <c:pt idx="381">
                  <c:v>-31.291699999999999</c:v>
                </c:pt>
                <c:pt idx="382">
                  <c:v>-34.474299999999999</c:v>
                </c:pt>
                <c:pt idx="383">
                  <c:v>-31.2578</c:v>
                </c:pt>
                <c:pt idx="384">
                  <c:v>-30.875499999999999</c:v>
                </c:pt>
                <c:pt idx="385">
                  <c:v>-30.352699999999999</c:v>
                </c:pt>
                <c:pt idx="386">
                  <c:v>-30.0716</c:v>
                </c:pt>
                <c:pt idx="387">
                  <c:v>-22.247</c:v>
                </c:pt>
                <c:pt idx="388">
                  <c:v>-29.749099999999999</c:v>
                </c:pt>
                <c:pt idx="389">
                  <c:v>-30.464700000000001</c:v>
                </c:pt>
                <c:pt idx="390">
                  <c:v>-29.6556</c:v>
                </c:pt>
                <c:pt idx="391">
                  <c:v>-30.9803</c:v>
                </c:pt>
                <c:pt idx="392">
                  <c:v>-30.9605</c:v>
                </c:pt>
                <c:pt idx="393">
                  <c:v>-31.352799999999998</c:v>
                </c:pt>
                <c:pt idx="394">
                  <c:v>-30.313099999999999</c:v>
                </c:pt>
                <c:pt idx="395">
                  <c:v>-29.975899999999999</c:v>
                </c:pt>
                <c:pt idx="396">
                  <c:v>-28.785900000000002</c:v>
                </c:pt>
                <c:pt idx="397">
                  <c:v>-26.315999999999999</c:v>
                </c:pt>
                <c:pt idx="398">
                  <c:v>-23.7437</c:v>
                </c:pt>
                <c:pt idx="399">
                  <c:v>-22.034800000000001</c:v>
                </c:pt>
                <c:pt idx="400">
                  <c:v>-23.57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1-4EF1-976B-3D43F4B12AFE}"/>
            </c:ext>
          </c:extLst>
        </c:ser>
        <c:ser>
          <c:idx val="2"/>
          <c:order val="2"/>
          <c:tx>
            <c:v>Gain - Analyse</c:v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Graf!$B$14:$B$113</c:f>
              <c:numCache>
                <c:formatCode>General</c:formatCode>
                <c:ptCount val="100"/>
                <c:pt idx="0">
                  <c:v>10.710322057725435</c:v>
                </c:pt>
                <c:pt idx="1">
                  <c:v>12.505067426494554</c:v>
                </c:pt>
                <c:pt idx="2">
                  <c:v>14.60056107541411</c:v>
                </c:pt>
                <c:pt idx="3">
                  <c:v>15.915494309189533</c:v>
                </c:pt>
                <c:pt idx="4">
                  <c:v>17.047199862772406</c:v>
                </c:pt>
                <c:pt idx="5">
                  <c:v>19.903825726989407</c:v>
                </c:pt>
                <c:pt idx="6">
                  <c:v>23.239140841863577</c:v>
                </c:pt>
                <c:pt idx="7">
                  <c:v>27.133359911590194</c:v>
                </c:pt>
                <c:pt idx="8">
                  <c:v>31.68013934343243</c:v>
                </c:pt>
                <c:pt idx="9">
                  <c:v>36.988829694865309</c:v>
                </c:pt>
                <c:pt idx="10">
                  <c:v>43.187105566799971</c:v>
                </c:pt>
                <c:pt idx="11">
                  <c:v>50.424036192116596</c:v>
                </c:pt>
                <c:pt idx="12">
                  <c:v>58.873670567505954</c:v>
                </c:pt>
                <c:pt idx="13">
                  <c:v>68.739223351444366</c:v>
                </c:pt>
                <c:pt idx="14">
                  <c:v>80.257962199619683</c:v>
                </c:pt>
                <c:pt idx="15">
                  <c:v>93.706914078775881</c:v>
                </c:pt>
                <c:pt idx="16">
                  <c:v>109.40952779646697</c:v>
                </c:pt>
                <c:pt idx="17">
                  <c:v>127.74345298131122</c:v>
                </c:pt>
                <c:pt idx="18">
                  <c:v>149.14962259909711</c:v>
                </c:pt>
                <c:pt idx="19">
                  <c:v>159.15494309189535</c:v>
                </c:pt>
                <c:pt idx="20">
                  <c:v>174.14285744027615</c:v>
                </c:pt>
                <c:pt idx="21">
                  <c:v>203.32424761796156</c:v>
                </c:pt>
                <c:pt idx="22">
                  <c:v>237.39560885285425</c:v>
                </c:pt>
                <c:pt idx="23">
                  <c:v>277.17636122037635</c:v>
                </c:pt>
                <c:pt idx="24">
                  <c:v>323.62323629578322</c:v>
                </c:pt>
                <c:pt idx="25">
                  <c:v>377.85328665631187</c:v>
                </c:pt>
                <c:pt idx="26">
                  <c:v>441.17075112148655</c:v>
                </c:pt>
                <c:pt idx="27">
                  <c:v>515.09842184363424</c:v>
                </c:pt>
                <c:pt idx="28">
                  <c:v>601.41426763067284</c:v>
                </c:pt>
                <c:pt idx="29">
                  <c:v>702.19419429620689</c:v>
                </c:pt>
                <c:pt idx="30">
                  <c:v>819.86197042817173</c:v>
                </c:pt>
                <c:pt idx="31">
                  <c:v>957.24751929637989</c:v>
                </c:pt>
                <c:pt idx="32">
                  <c:v>1117.6549788259176</c:v>
                </c:pt>
                <c:pt idx="33">
                  <c:v>1304.9421664864128</c:v>
                </c:pt>
                <c:pt idx="34">
                  <c:v>1523.6133602367165</c:v>
                </c:pt>
                <c:pt idx="35">
                  <c:v>1591.5494309189535</c:v>
                </c:pt>
                <c:pt idx="36">
                  <c:v>1778.9276269171651</c:v>
                </c:pt>
                <c:pt idx="37">
                  <c:v>2077.02530339946</c:v>
                </c:pt>
                <c:pt idx="38">
                  <c:v>2425.075672380066</c:v>
                </c:pt>
                <c:pt idx="39">
                  <c:v>2831.4493844365925</c:v>
                </c:pt>
                <c:pt idx="40">
                  <c:v>3305.9197731170393</c:v>
                </c:pt>
                <c:pt idx="41">
                  <c:v>3859.8979047124703</c:v>
                </c:pt>
                <c:pt idx="42">
                  <c:v>4506.7070156866312</c:v>
                </c:pt>
                <c:pt idx="43">
                  <c:v>5261.9029380136044</c:v>
                </c:pt>
                <c:pt idx="44">
                  <c:v>6143.6482186889452</c:v>
                </c:pt>
                <c:pt idx="45">
                  <c:v>7173.1489310307797</c:v>
                </c:pt>
                <c:pt idx="46">
                  <c:v>8375.1646831315829</c:v>
                </c:pt>
                <c:pt idx="47">
                  <c:v>9778.604089221797</c:v>
                </c:pt>
                <c:pt idx="48">
                  <c:v>11417.220025098211</c:v>
                </c:pt>
                <c:pt idx="49">
                  <c:v>13330.421388588749</c:v>
                </c:pt>
                <c:pt idx="50">
                  <c:v>15564.220887984142</c:v>
                </c:pt>
                <c:pt idx="51">
                  <c:v>15915.494309189535</c:v>
                </c:pt>
                <c:pt idx="52">
                  <c:v>18172.341652855095</c:v>
                </c:pt>
                <c:pt idx="53">
                  <c:v>21217.509281369697</c:v>
                </c:pt>
                <c:pt idx="54">
                  <c:v>24772.960397994826</c:v>
                </c:pt>
                <c:pt idx="55">
                  <c:v>28924.204002563361</c:v>
                </c:pt>
                <c:pt idx="56">
                  <c:v>33771.077971352082</c:v>
                </c:pt>
                <c:pt idx="57">
                  <c:v>39430.150169251785</c:v>
                </c:pt>
                <c:pt idx="58">
                  <c:v>46037.52192004706</c:v>
                </c:pt>
                <c:pt idx="59">
                  <c:v>53752.101258584575</c:v>
                </c:pt>
                <c:pt idx="60">
                  <c:v>62759.424686909435</c:v>
                </c:pt>
                <c:pt idx="61">
                  <c:v>73276.119348037522</c:v>
                </c:pt>
                <c:pt idx="62">
                  <c:v>85555.11293314668</c:v>
                </c:pt>
                <c:pt idx="63">
                  <c:v>99891.716621037427</c:v>
                </c:pt>
                <c:pt idx="64">
                  <c:v>116630.72734524698</c:v>
                </c:pt>
                <c:pt idx="65">
                  <c:v>136174.72019913816</c:v>
                </c:pt>
                <c:pt idx="66">
                  <c:v>158993.73041223848</c:v>
                </c:pt>
                <c:pt idx="67">
                  <c:v>159154.94309189534</c:v>
                </c:pt>
                <c:pt idx="68">
                  <c:v>169923.72074947957</c:v>
                </c:pt>
                <c:pt idx="69">
                  <c:v>185636.55775045691</c:v>
                </c:pt>
                <c:pt idx="70">
                  <c:v>216743.96521226669</c:v>
                </c:pt>
                <c:pt idx="71">
                  <c:v>253064.08945099413</c:v>
                </c:pt>
                <c:pt idx="72">
                  <c:v>295470.4335455994</c:v>
                </c:pt>
                <c:pt idx="73">
                  <c:v>344982.87484811503</c:v>
                </c:pt>
                <c:pt idx="74">
                  <c:v>402792.19314883871</c:v>
                </c:pt>
                <c:pt idx="75">
                  <c:v>470288.7090644181</c:v>
                </c:pt>
                <c:pt idx="76">
                  <c:v>549095.72140527982</c:v>
                </c:pt>
                <c:pt idx="77">
                  <c:v>641108.54769486946</c:v>
                </c:pt>
                <c:pt idx="78">
                  <c:v>748540.10676957609</c:v>
                </c:pt>
                <c:pt idx="79">
                  <c:v>873974.13972599932</c:v>
                </c:pt>
                <c:pt idx="80">
                  <c:v>1020427.3491853543</c:v>
                </c:pt>
                <c:pt idx="81">
                  <c:v>1191421.9513313079</c:v>
                </c:pt>
                <c:pt idx="82">
                  <c:v>1391070.3856059178</c:v>
                </c:pt>
                <c:pt idx="83">
                  <c:v>1591549.4309189534</c:v>
                </c:pt>
                <c:pt idx="84">
                  <c:v>1624174.219341456</c:v>
                </c:pt>
                <c:pt idx="85">
                  <c:v>1896339.6259955612</c:v>
                </c:pt>
                <c:pt idx="86">
                  <c:v>2214112.2142543774</c:v>
                </c:pt>
                <c:pt idx="87">
                  <c:v>2585134.4506587377</c:v>
                </c:pt>
                <c:pt idx="88">
                  <c:v>3018329.4617852787</c:v>
                </c:pt>
                <c:pt idx="89">
                  <c:v>3524115.6364457407</c:v>
                </c:pt>
                <c:pt idx="90">
                  <c:v>4114657.1891113441</c:v>
                </c:pt>
                <c:pt idx="91">
                  <c:v>4804156.7106409948</c:v>
                </c:pt>
                <c:pt idx="92">
                  <c:v>5609196.7421911992</c:v>
                </c:pt>
                <c:pt idx="93">
                  <c:v>6549138.5871986281</c:v>
                </c:pt>
                <c:pt idx="94">
                  <c:v>7646587.9529087618</c:v>
                </c:pt>
                <c:pt idx="95">
                  <c:v>8927938.6201811582</c:v>
                </c:pt>
                <c:pt idx="96">
                  <c:v>10424007.216892246</c:v>
                </c:pt>
                <c:pt idx="97">
                  <c:v>12170774.3613068</c:v>
                </c:pt>
                <c:pt idx="98">
                  <c:v>14210249.999999987</c:v>
                </c:pt>
                <c:pt idx="99">
                  <c:v>15915494.309189534</c:v>
                </c:pt>
              </c:numCache>
            </c:numRef>
          </c:xVal>
          <c:yVal>
            <c:numRef>
              <c:f>Graf!$F$14:$F$113</c:f>
              <c:numCache>
                <c:formatCode>General</c:formatCode>
                <c:ptCount val="100"/>
                <c:pt idx="0">
                  <c:v>20.591438359518342</c:v>
                </c:pt>
                <c:pt idx="1">
                  <c:v>20.581258008822768</c:v>
                </c:pt>
                <c:pt idx="2">
                  <c:v>20.567418251449325</c:v>
                </c:pt>
                <c:pt idx="3">
                  <c:v>20.557667566423969</c:v>
                </c:pt>
                <c:pt idx="4">
                  <c:v>20.548622344031884</c:v>
                </c:pt>
                <c:pt idx="5">
                  <c:v>20.523129678381142</c:v>
                </c:pt>
                <c:pt idx="6">
                  <c:v>20.488616814900965</c:v>
                </c:pt>
                <c:pt idx="7">
                  <c:v>20.442005622241691</c:v>
                </c:pt>
                <c:pt idx="8">
                  <c:v>20.379259514844968</c:v>
                </c:pt>
                <c:pt idx="9">
                  <c:v>20.295157349858396</c:v>
                </c:pt>
                <c:pt idx="10">
                  <c:v>20.183069693447298</c:v>
                </c:pt>
                <c:pt idx="11">
                  <c:v>20.034785476519097</c:v>
                </c:pt>
                <c:pt idx="12">
                  <c:v>19.84046720710522</c:v>
                </c:pt>
                <c:pt idx="13">
                  <c:v>19.588841634445266</c:v>
                </c:pt>
                <c:pt idx="14">
                  <c:v>19.267740665339076</c:v>
                </c:pt>
                <c:pt idx="15">
                  <c:v>18.865064965375385</c:v>
                </c:pt>
                <c:pt idx="16">
                  <c:v>18.37012592475563</c:v>
                </c:pt>
                <c:pt idx="17">
                  <c:v>17.775144072277829</c:v>
                </c:pt>
                <c:pt idx="18">
                  <c:v>17.076521916637866</c:v>
                </c:pt>
                <c:pt idx="19">
                  <c:v>16.753041701774173</c:v>
                </c:pt>
                <c:pt idx="20">
                  <c:v>16.275485191599412</c:v>
                </c:pt>
                <c:pt idx="21">
                  <c:v>15.377864516674492</c:v>
                </c:pt>
                <c:pt idx="22">
                  <c:v>14.393097353441595</c:v>
                </c:pt>
                <c:pt idx="23">
                  <c:v>13.332791480832057</c:v>
                </c:pt>
                <c:pt idx="24">
                  <c:v>12.209268021466812</c:v>
                </c:pt>
                <c:pt idx="25">
                  <c:v>11.034396064729622</c:v>
                </c:pt>
                <c:pt idx="26">
                  <c:v>9.8188483973221246</c:v>
                </c:pt>
                <c:pt idx="27">
                  <c:v>8.5717552104986527</c:v>
                </c:pt>
                <c:pt idx="28">
                  <c:v>7.3006546639012448</c:v>
                </c:pt>
                <c:pt idx="29">
                  <c:v>6.0116260144233866</c:v>
                </c:pt>
                <c:pt idx="30">
                  <c:v>4.7095127897578442</c:v>
                </c:pt>
                <c:pt idx="31">
                  <c:v>3.3981749580242582</c:v>
                </c:pt>
                <c:pt idx="32">
                  <c:v>2.0807367685128586</c:v>
                </c:pt>
                <c:pt idx="33">
                  <c:v>0.75981671497190439</c:v>
                </c:pt>
                <c:pt idx="34">
                  <c:v>-0.5622615688461392</c:v>
                </c:pt>
                <c:pt idx="35">
                  <c:v>-0.93443007036794856</c:v>
                </c:pt>
                <c:pt idx="36">
                  <c:v>-1.8832716978581452</c:v>
                </c:pt>
                <c:pt idx="37">
                  <c:v>-3.2008908884760254</c:v>
                </c:pt>
                <c:pt idx="38">
                  <c:v>-4.5124995569960298</c:v>
                </c:pt>
                <c:pt idx="39">
                  <c:v>-5.8149636469451131</c:v>
                </c:pt>
                <c:pt idx="40">
                  <c:v>-7.1043911962853068</c:v>
                </c:pt>
                <c:pt idx="41">
                  <c:v>-8.3758595050733806</c:v>
                </c:pt>
                <c:pt idx="42">
                  <c:v>-9.6231186720851021</c:v>
                </c:pt>
                <c:pt idx="43">
                  <c:v>-10.838293397734557</c:v>
                </c:pt>
                <c:pt idx="44">
                  <c:v>-12.011629320884204</c:v>
                </c:pt>
                <c:pt idx="45">
                  <c:v>-13.131361208225762</c:v>
                </c:pt>
                <c:pt idx="46">
                  <c:v>-14.183809499329987</c:v>
                </c:pt>
                <c:pt idx="47">
                  <c:v>-15.15382026069207</c:v>
                </c:pt>
                <c:pt idx="48">
                  <c:v>-16.025626621661292</c:v>
                </c:pt>
                <c:pt idx="49">
                  <c:v>-16.784117912502484</c:v>
                </c:pt>
                <c:pt idx="50">
                  <c:v>-17.416405063644923</c:v>
                </c:pt>
                <c:pt idx="51">
                  <c:v>-17.496502080449364</c:v>
                </c:pt>
                <c:pt idx="52">
                  <c:v>-17.91361995408122</c:v>
                </c:pt>
                <c:pt idx="53">
                  <c:v>-18.273354043942135</c:v>
                </c:pt>
                <c:pt idx="54">
                  <c:v>-18.504411842368476</c:v>
                </c:pt>
                <c:pt idx="55">
                  <c:v>-18.638072485944392</c:v>
                </c:pt>
                <c:pt idx="56">
                  <c:v>-18.753326640465481</c:v>
                </c:pt>
                <c:pt idx="57">
                  <c:v>-19.01959588000042</c:v>
                </c:pt>
                <c:pt idx="58">
                  <c:v>-19.718071937018632</c:v>
                </c:pt>
                <c:pt idx="59">
                  <c:v>-21.121058753542883</c:v>
                </c:pt>
                <c:pt idx="60">
                  <c:v>-23.244622346253546</c:v>
                </c:pt>
                <c:pt idx="61">
                  <c:v>-25.836174911348358</c:v>
                </c:pt>
                <c:pt idx="62">
                  <c:v>-28.618482772293152</c:v>
                </c:pt>
                <c:pt idx="63">
                  <c:v>-31.422423114062394</c:v>
                </c:pt>
                <c:pt idx="64">
                  <c:v>-34.169560193036844</c:v>
                </c:pt>
                <c:pt idx="65">
                  <c:v>-36.827546650013034</c:v>
                </c:pt>
                <c:pt idx="66">
                  <c:v>-39.382672453974678</c:v>
                </c:pt>
                <c:pt idx="67">
                  <c:v>-39.399030455783503</c:v>
                </c:pt>
                <c:pt idx="68">
                  <c:v>-40.445732996690033</c:v>
                </c:pt>
                <c:pt idx="69">
                  <c:v>-41.827665618934091</c:v>
                </c:pt>
                <c:pt idx="70">
                  <c:v>-44.157528974546814</c:v>
                </c:pt>
                <c:pt idx="71">
                  <c:v>-46.369019013308794</c:v>
                </c:pt>
                <c:pt idx="72">
                  <c:v>-48.461486172090211</c:v>
                </c:pt>
                <c:pt idx="73">
                  <c:v>-50.437814930734646</c:v>
                </c:pt>
                <c:pt idx="74">
                  <c:v>-52.304771540608314</c:v>
                </c:pt>
                <c:pt idx="75">
                  <c:v>-54.072537628245307</c:v>
                </c:pt>
                <c:pt idx="76">
                  <c:v>-55.75360377812936</c:v>
                </c:pt>
                <c:pt idx="77">
                  <c:v>-57.36141186276916</c:v>
                </c:pt>
                <c:pt idx="78">
                  <c:v>-58.909125637760404</c:v>
                </c:pt>
                <c:pt idx="79">
                  <c:v>-60.408754442076869</c:v>
                </c:pt>
                <c:pt idx="80">
                  <c:v>-61.870678758579643</c:v>
                </c:pt>
                <c:pt idx="81">
                  <c:v>-63.303509582444228</c:v>
                </c:pt>
                <c:pt idx="82">
                  <c:v>-64.714170575903069</c:v>
                </c:pt>
                <c:pt idx="83">
                  <c:v>-65.926321359839434</c:v>
                </c:pt>
                <c:pt idx="84">
                  <c:v>-66.108099174878589</c:v>
                </c:pt>
                <c:pt idx="85">
                  <c:v>-67.489490874443973</c:v>
                </c:pt>
                <c:pt idx="86">
                  <c:v>-68.861540507131295</c:v>
                </c:pt>
                <c:pt idx="87">
                  <c:v>-70.226657190316104</c:v>
                </c:pt>
                <c:pt idx="88">
                  <c:v>-71.586644419724252</c:v>
                </c:pt>
                <c:pt idx="89">
                  <c:v>-72.942845090712012</c:v>
                </c:pt>
                <c:pt idx="90">
                  <c:v>-74.296255182744275</c:v>
                </c:pt>
                <c:pt idx="91">
                  <c:v>-75.647611229295379</c:v>
                </c:pt>
                <c:pt idx="92">
                  <c:v>-76.997456734662109</c:v>
                </c:pt>
                <c:pt idx="93">
                  <c:v>-78.346192130621986</c:v>
                </c:pt>
                <c:pt idx="94">
                  <c:v>-79.694112097275223</c:v>
                </c:pt>
                <c:pt idx="95">
                  <c:v>-81.04143330694761</c:v>
                </c:pt>
                <c:pt idx="96">
                  <c:v>-82.388314974898236</c:v>
                </c:pt>
                <c:pt idx="97">
                  <c:v>-83.734874042103485</c:v>
                </c:pt>
                <c:pt idx="98">
                  <c:v>-85.08119637086709</c:v>
                </c:pt>
                <c:pt idx="99">
                  <c:v>-86.06592881994338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16-49BB-B21D-BC98A4AA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44576"/>
        <c:axId val="11874649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-6.4911799999999999</c:v>
                </c:pt>
                <c:pt idx="1">
                  <c:v>-6.7363499999999998</c:v>
                </c:pt>
                <c:pt idx="2">
                  <c:v>-1.0639400000000001</c:v>
                </c:pt>
                <c:pt idx="3">
                  <c:v>-4.5203800000000003</c:v>
                </c:pt>
                <c:pt idx="4">
                  <c:v>-5.0590099999999998</c:v>
                </c:pt>
                <c:pt idx="5">
                  <c:v>-4.9121499999999996</c:v>
                </c:pt>
                <c:pt idx="6">
                  <c:v>-3.8494100000000002</c:v>
                </c:pt>
                <c:pt idx="7">
                  <c:v>-6.84476</c:v>
                </c:pt>
                <c:pt idx="8">
                  <c:v>-3.9645600000000001</c:v>
                </c:pt>
                <c:pt idx="9">
                  <c:v>-7.8061100000000003</c:v>
                </c:pt>
                <c:pt idx="10">
                  <c:v>-5.1324800000000002</c:v>
                </c:pt>
                <c:pt idx="11">
                  <c:v>-5.0095000000000001</c:v>
                </c:pt>
                <c:pt idx="12">
                  <c:v>-9.0121699999999993</c:v>
                </c:pt>
                <c:pt idx="13">
                  <c:v>-18.7088</c:v>
                </c:pt>
                <c:pt idx="14">
                  <c:v>-5.2230400000000001</c:v>
                </c:pt>
                <c:pt idx="15">
                  <c:v>-4.5404499999999999</c:v>
                </c:pt>
                <c:pt idx="16">
                  <c:v>-8.5910299999999999</c:v>
                </c:pt>
                <c:pt idx="17">
                  <c:v>-8.1367999999999991</c:v>
                </c:pt>
                <c:pt idx="18">
                  <c:v>-8.7571999999999992</c:v>
                </c:pt>
                <c:pt idx="19">
                  <c:v>-7.8677000000000001</c:v>
                </c:pt>
                <c:pt idx="20">
                  <c:v>-11.2967</c:v>
                </c:pt>
                <c:pt idx="21">
                  <c:v>-8.2611699999999999</c:v>
                </c:pt>
                <c:pt idx="22">
                  <c:v>-17.8733</c:v>
                </c:pt>
                <c:pt idx="23">
                  <c:v>-9.0355000000000008</c:v>
                </c:pt>
                <c:pt idx="24">
                  <c:v>-2.41581</c:v>
                </c:pt>
                <c:pt idx="25">
                  <c:v>-6.9256099999999998</c:v>
                </c:pt>
                <c:pt idx="26">
                  <c:v>-11.8904</c:v>
                </c:pt>
                <c:pt idx="27">
                  <c:v>-1.1932799999999999</c:v>
                </c:pt>
                <c:pt idx="28">
                  <c:v>-7.26037</c:v>
                </c:pt>
                <c:pt idx="29">
                  <c:v>0.66700999999999999</c:v>
                </c:pt>
                <c:pt idx="30">
                  <c:v>-9.7304099999999991</c:v>
                </c:pt>
                <c:pt idx="31">
                  <c:v>-9.4358199999999997</c:v>
                </c:pt>
                <c:pt idx="32">
                  <c:v>-12.0029</c:v>
                </c:pt>
                <c:pt idx="33">
                  <c:v>-12.2666</c:v>
                </c:pt>
                <c:pt idx="34">
                  <c:v>-13.310600000000001</c:v>
                </c:pt>
                <c:pt idx="35">
                  <c:v>-8.0837800000000009</c:v>
                </c:pt>
                <c:pt idx="36">
                  <c:v>-11.6631</c:v>
                </c:pt>
                <c:pt idx="37">
                  <c:v>-4.6475400000000002</c:v>
                </c:pt>
                <c:pt idx="38">
                  <c:v>-10.9329</c:v>
                </c:pt>
                <c:pt idx="39">
                  <c:v>-11.855</c:v>
                </c:pt>
                <c:pt idx="40">
                  <c:v>-11.0078</c:v>
                </c:pt>
                <c:pt idx="41">
                  <c:v>-11.712199999999999</c:v>
                </c:pt>
                <c:pt idx="42">
                  <c:v>-10.808299999999999</c:v>
                </c:pt>
                <c:pt idx="43">
                  <c:v>-11.1875</c:v>
                </c:pt>
                <c:pt idx="44">
                  <c:v>-11.9201</c:v>
                </c:pt>
                <c:pt idx="45">
                  <c:v>-13.896699999999999</c:v>
                </c:pt>
                <c:pt idx="46">
                  <c:v>-18.262899999999998</c:v>
                </c:pt>
                <c:pt idx="47">
                  <c:v>-10.4778</c:v>
                </c:pt>
                <c:pt idx="48">
                  <c:v>-13.3674</c:v>
                </c:pt>
                <c:pt idx="49">
                  <c:v>-8.3744800000000001</c:v>
                </c:pt>
                <c:pt idx="50">
                  <c:v>-12.859</c:v>
                </c:pt>
                <c:pt idx="51">
                  <c:v>-10.4358</c:v>
                </c:pt>
                <c:pt idx="52">
                  <c:v>-11.2804</c:v>
                </c:pt>
                <c:pt idx="53">
                  <c:v>-12.5853</c:v>
                </c:pt>
                <c:pt idx="54">
                  <c:v>-15.4596</c:v>
                </c:pt>
                <c:pt idx="55">
                  <c:v>-15.3041</c:v>
                </c:pt>
                <c:pt idx="56">
                  <c:v>-14.0296</c:v>
                </c:pt>
                <c:pt idx="57">
                  <c:v>-11.5219</c:v>
                </c:pt>
                <c:pt idx="58">
                  <c:v>-12.395</c:v>
                </c:pt>
                <c:pt idx="59">
                  <c:v>-17.770900000000001</c:v>
                </c:pt>
                <c:pt idx="60">
                  <c:v>-15.709099999999999</c:v>
                </c:pt>
                <c:pt idx="61">
                  <c:v>-15.2423</c:v>
                </c:pt>
                <c:pt idx="62">
                  <c:v>-17.7879</c:v>
                </c:pt>
                <c:pt idx="63">
                  <c:v>-21.035399999999999</c:v>
                </c:pt>
                <c:pt idx="64">
                  <c:v>-18.2134</c:v>
                </c:pt>
                <c:pt idx="65">
                  <c:v>-12.491300000000001</c:v>
                </c:pt>
                <c:pt idx="66">
                  <c:v>-18.197800000000001</c:v>
                </c:pt>
                <c:pt idx="67">
                  <c:v>-19.112100000000002</c:v>
                </c:pt>
                <c:pt idx="68">
                  <c:v>-17.6845</c:v>
                </c:pt>
                <c:pt idx="69">
                  <c:v>-20.1327</c:v>
                </c:pt>
                <c:pt idx="70">
                  <c:v>-20.331700000000001</c:v>
                </c:pt>
                <c:pt idx="71">
                  <c:v>-21.217400000000001</c:v>
                </c:pt>
                <c:pt idx="72">
                  <c:v>-21.847799999999999</c:v>
                </c:pt>
                <c:pt idx="73">
                  <c:v>-19.078199999999999</c:v>
                </c:pt>
                <c:pt idx="74">
                  <c:v>-18.2803</c:v>
                </c:pt>
                <c:pt idx="75">
                  <c:v>-20.576699999999999</c:v>
                </c:pt>
                <c:pt idx="76">
                  <c:v>-23.211099999999998</c:v>
                </c:pt>
                <c:pt idx="77">
                  <c:v>-25.1555</c:v>
                </c:pt>
                <c:pt idx="78">
                  <c:v>-19.9785</c:v>
                </c:pt>
                <c:pt idx="79">
                  <c:v>-23.468399999999999</c:v>
                </c:pt>
                <c:pt idx="80">
                  <c:v>-20.3873</c:v>
                </c:pt>
                <c:pt idx="81">
                  <c:v>-22.115600000000001</c:v>
                </c:pt>
                <c:pt idx="82">
                  <c:v>-27.217600000000001</c:v>
                </c:pt>
                <c:pt idx="83">
                  <c:v>-26.178999999999998</c:v>
                </c:pt>
                <c:pt idx="84">
                  <c:v>-25.8812</c:v>
                </c:pt>
                <c:pt idx="85">
                  <c:v>-27.920500000000001</c:v>
                </c:pt>
                <c:pt idx="86">
                  <c:v>-30.093900000000001</c:v>
                </c:pt>
                <c:pt idx="87">
                  <c:v>-27.929300000000001</c:v>
                </c:pt>
                <c:pt idx="88">
                  <c:v>-30.386600000000001</c:v>
                </c:pt>
                <c:pt idx="89">
                  <c:v>-32.802500000000002</c:v>
                </c:pt>
                <c:pt idx="90">
                  <c:v>-30.234300000000001</c:v>
                </c:pt>
                <c:pt idx="91">
                  <c:v>-33.807899999999997</c:v>
                </c:pt>
                <c:pt idx="92">
                  <c:v>-30.0365</c:v>
                </c:pt>
                <c:pt idx="93">
                  <c:v>-31.0656</c:v>
                </c:pt>
                <c:pt idx="94">
                  <c:v>-32.357199999999999</c:v>
                </c:pt>
                <c:pt idx="95">
                  <c:v>-34.571199999999997</c:v>
                </c:pt>
                <c:pt idx="96">
                  <c:v>-34.657899999999998</c:v>
                </c:pt>
                <c:pt idx="97">
                  <c:v>-35.1447</c:v>
                </c:pt>
                <c:pt idx="98">
                  <c:v>-37.0655</c:v>
                </c:pt>
                <c:pt idx="99">
                  <c:v>-33.211500000000001</c:v>
                </c:pt>
                <c:pt idx="100">
                  <c:v>-35.230600000000003</c:v>
                </c:pt>
                <c:pt idx="101">
                  <c:v>-35.676200000000001</c:v>
                </c:pt>
                <c:pt idx="102">
                  <c:v>-39.389299999999999</c:v>
                </c:pt>
                <c:pt idx="103">
                  <c:v>-36.263500000000001</c:v>
                </c:pt>
                <c:pt idx="104">
                  <c:v>-39.2667</c:v>
                </c:pt>
                <c:pt idx="105">
                  <c:v>-38.369300000000003</c:v>
                </c:pt>
                <c:pt idx="106">
                  <c:v>-39.174100000000003</c:v>
                </c:pt>
                <c:pt idx="107">
                  <c:v>-38.159300000000002</c:v>
                </c:pt>
                <c:pt idx="108">
                  <c:v>-42.262099999999997</c:v>
                </c:pt>
                <c:pt idx="109">
                  <c:v>-42.536799999999999</c:v>
                </c:pt>
                <c:pt idx="110">
                  <c:v>-43.427599999999998</c:v>
                </c:pt>
                <c:pt idx="111">
                  <c:v>-43.665599999999998</c:v>
                </c:pt>
                <c:pt idx="112">
                  <c:v>-43.527900000000002</c:v>
                </c:pt>
                <c:pt idx="113">
                  <c:v>-46.811900000000001</c:v>
                </c:pt>
                <c:pt idx="114">
                  <c:v>-46.031700000000001</c:v>
                </c:pt>
                <c:pt idx="115">
                  <c:v>-43.494399999999999</c:v>
                </c:pt>
                <c:pt idx="116">
                  <c:v>-45.0867</c:v>
                </c:pt>
                <c:pt idx="117">
                  <c:v>-49.222299999999997</c:v>
                </c:pt>
                <c:pt idx="118">
                  <c:v>-49.131399999999999</c:v>
                </c:pt>
                <c:pt idx="119">
                  <c:v>-48.889099999999999</c:v>
                </c:pt>
                <c:pt idx="120">
                  <c:v>-49.466900000000003</c:v>
                </c:pt>
                <c:pt idx="121">
                  <c:v>-50.720199999999998</c:v>
                </c:pt>
                <c:pt idx="122">
                  <c:v>-48.743200000000002</c:v>
                </c:pt>
                <c:pt idx="123">
                  <c:v>-49.759300000000003</c:v>
                </c:pt>
                <c:pt idx="124">
                  <c:v>-51.259399999999999</c:v>
                </c:pt>
                <c:pt idx="125">
                  <c:v>-51.106200000000001</c:v>
                </c:pt>
                <c:pt idx="126">
                  <c:v>-54.657600000000002</c:v>
                </c:pt>
                <c:pt idx="127">
                  <c:v>-53.726199999999999</c:v>
                </c:pt>
                <c:pt idx="128">
                  <c:v>-56.896000000000001</c:v>
                </c:pt>
                <c:pt idx="129">
                  <c:v>-56.487299999999998</c:v>
                </c:pt>
                <c:pt idx="130">
                  <c:v>-54.418100000000003</c:v>
                </c:pt>
                <c:pt idx="131">
                  <c:v>-56.380499999999998</c:v>
                </c:pt>
                <c:pt idx="132">
                  <c:v>-56.830100000000002</c:v>
                </c:pt>
                <c:pt idx="133">
                  <c:v>-57.334600000000002</c:v>
                </c:pt>
                <c:pt idx="134">
                  <c:v>-59.220399999999998</c:v>
                </c:pt>
                <c:pt idx="135">
                  <c:v>-59.788800000000002</c:v>
                </c:pt>
                <c:pt idx="136">
                  <c:v>-58.222000000000001</c:v>
                </c:pt>
                <c:pt idx="137">
                  <c:v>-59.810899999999997</c:v>
                </c:pt>
                <c:pt idx="138">
                  <c:v>-61.258800000000001</c:v>
                </c:pt>
                <c:pt idx="139">
                  <c:v>-63.446599999999997</c:v>
                </c:pt>
                <c:pt idx="140">
                  <c:v>-62.678699999999999</c:v>
                </c:pt>
                <c:pt idx="141">
                  <c:v>-61.460599999999999</c:v>
                </c:pt>
                <c:pt idx="142">
                  <c:v>-64.147800000000004</c:v>
                </c:pt>
                <c:pt idx="143">
                  <c:v>-62.824599999999997</c:v>
                </c:pt>
                <c:pt idx="144">
                  <c:v>-64.256600000000006</c:v>
                </c:pt>
                <c:pt idx="145">
                  <c:v>-65.312899999999999</c:v>
                </c:pt>
                <c:pt idx="146">
                  <c:v>-66.070599999999999</c:v>
                </c:pt>
                <c:pt idx="147">
                  <c:v>-66.137500000000003</c:v>
                </c:pt>
                <c:pt idx="148">
                  <c:v>-67.269800000000004</c:v>
                </c:pt>
                <c:pt idx="149">
                  <c:v>-68.126900000000006</c:v>
                </c:pt>
                <c:pt idx="150">
                  <c:v>-68.052899999999994</c:v>
                </c:pt>
                <c:pt idx="151">
                  <c:v>-68.313500000000005</c:v>
                </c:pt>
                <c:pt idx="152">
                  <c:v>-68.334100000000007</c:v>
                </c:pt>
                <c:pt idx="153">
                  <c:v>-68.950699999999998</c:v>
                </c:pt>
                <c:pt idx="154">
                  <c:v>-69.5244</c:v>
                </c:pt>
                <c:pt idx="155">
                  <c:v>-69.5</c:v>
                </c:pt>
                <c:pt idx="156">
                  <c:v>-70.573499999999996</c:v>
                </c:pt>
                <c:pt idx="157">
                  <c:v>-71.510400000000004</c:v>
                </c:pt>
                <c:pt idx="158">
                  <c:v>-71.495500000000007</c:v>
                </c:pt>
                <c:pt idx="159">
                  <c:v>-72.129000000000005</c:v>
                </c:pt>
                <c:pt idx="160">
                  <c:v>-73.609300000000005</c:v>
                </c:pt>
                <c:pt idx="161">
                  <c:v>-72.526399999999995</c:v>
                </c:pt>
                <c:pt idx="162">
                  <c:v>-73.007900000000006</c:v>
                </c:pt>
                <c:pt idx="163">
                  <c:v>-73.974199999999996</c:v>
                </c:pt>
                <c:pt idx="164">
                  <c:v>-74.622600000000006</c:v>
                </c:pt>
                <c:pt idx="165">
                  <c:v>-74.753799999999998</c:v>
                </c:pt>
                <c:pt idx="166">
                  <c:v>-75.329599999999999</c:v>
                </c:pt>
                <c:pt idx="167">
                  <c:v>-75.616</c:v>
                </c:pt>
                <c:pt idx="168">
                  <c:v>-75.534999999999997</c:v>
                </c:pt>
                <c:pt idx="169">
                  <c:v>-76.556200000000004</c:v>
                </c:pt>
                <c:pt idx="170">
                  <c:v>-77.131100000000004</c:v>
                </c:pt>
                <c:pt idx="171">
                  <c:v>-77.3262</c:v>
                </c:pt>
                <c:pt idx="172">
                  <c:v>-77.737200000000001</c:v>
                </c:pt>
                <c:pt idx="173">
                  <c:v>-78.000600000000006</c:v>
                </c:pt>
                <c:pt idx="174">
                  <c:v>-77.9221</c:v>
                </c:pt>
                <c:pt idx="175">
                  <c:v>-77.963999999999999</c:v>
                </c:pt>
                <c:pt idx="176">
                  <c:v>-79.377300000000005</c:v>
                </c:pt>
                <c:pt idx="177">
                  <c:v>-78.941699999999997</c:v>
                </c:pt>
                <c:pt idx="178">
                  <c:v>-80.16</c:v>
                </c:pt>
                <c:pt idx="179">
                  <c:v>-80.257499999999993</c:v>
                </c:pt>
                <c:pt idx="180">
                  <c:v>-80.508399999999995</c:v>
                </c:pt>
                <c:pt idx="181">
                  <c:v>-80.718800000000002</c:v>
                </c:pt>
                <c:pt idx="182">
                  <c:v>-81.013099999999994</c:v>
                </c:pt>
                <c:pt idx="183">
                  <c:v>-81.995800000000003</c:v>
                </c:pt>
                <c:pt idx="184">
                  <c:v>-82.542100000000005</c:v>
                </c:pt>
                <c:pt idx="185">
                  <c:v>-82.437799999999996</c:v>
                </c:pt>
                <c:pt idx="186">
                  <c:v>-82.305999999999997</c:v>
                </c:pt>
                <c:pt idx="187">
                  <c:v>-82.990700000000004</c:v>
                </c:pt>
                <c:pt idx="188">
                  <c:v>-83.394199999999998</c:v>
                </c:pt>
                <c:pt idx="189">
                  <c:v>-82.956999999999994</c:v>
                </c:pt>
                <c:pt idx="190">
                  <c:v>-83.832700000000003</c:v>
                </c:pt>
                <c:pt idx="191">
                  <c:v>-84.422399999999996</c:v>
                </c:pt>
                <c:pt idx="192">
                  <c:v>-84.331800000000001</c:v>
                </c:pt>
                <c:pt idx="193">
                  <c:v>-84.465199999999996</c:v>
                </c:pt>
                <c:pt idx="194">
                  <c:v>-84.761399999999995</c:v>
                </c:pt>
                <c:pt idx="195">
                  <c:v>-85.327600000000004</c:v>
                </c:pt>
                <c:pt idx="196">
                  <c:v>-86.0244</c:v>
                </c:pt>
                <c:pt idx="197">
                  <c:v>-85.885499999999993</c:v>
                </c:pt>
                <c:pt idx="198">
                  <c:v>-86.084199999999996</c:v>
                </c:pt>
                <c:pt idx="199">
                  <c:v>-86.311899999999994</c:v>
                </c:pt>
                <c:pt idx="200">
                  <c:v>-86.378299999999996</c:v>
                </c:pt>
                <c:pt idx="201">
                  <c:v>-86.944900000000004</c:v>
                </c:pt>
                <c:pt idx="202">
                  <c:v>-86.779300000000006</c:v>
                </c:pt>
                <c:pt idx="203">
                  <c:v>-87.473500000000001</c:v>
                </c:pt>
                <c:pt idx="204">
                  <c:v>-88.100300000000004</c:v>
                </c:pt>
                <c:pt idx="205">
                  <c:v>-88.171599999999998</c:v>
                </c:pt>
                <c:pt idx="206">
                  <c:v>-88.426199999999994</c:v>
                </c:pt>
                <c:pt idx="207">
                  <c:v>-88.631500000000003</c:v>
                </c:pt>
                <c:pt idx="208">
                  <c:v>-89.057100000000005</c:v>
                </c:pt>
                <c:pt idx="209">
                  <c:v>-88.866799999999998</c:v>
                </c:pt>
                <c:pt idx="210">
                  <c:v>-89.4876</c:v>
                </c:pt>
                <c:pt idx="211">
                  <c:v>-89.432599999999994</c:v>
                </c:pt>
                <c:pt idx="212">
                  <c:v>-90.279700000000005</c:v>
                </c:pt>
                <c:pt idx="213">
                  <c:v>-90.454499999999996</c:v>
                </c:pt>
                <c:pt idx="214">
                  <c:v>-90.410600000000002</c:v>
                </c:pt>
                <c:pt idx="215">
                  <c:v>-90.823099999999997</c:v>
                </c:pt>
                <c:pt idx="216">
                  <c:v>-91.22</c:v>
                </c:pt>
                <c:pt idx="217">
                  <c:v>-91.4709</c:v>
                </c:pt>
                <c:pt idx="218">
                  <c:v>-92.243499999999997</c:v>
                </c:pt>
                <c:pt idx="219">
                  <c:v>-92.241399999999999</c:v>
                </c:pt>
                <c:pt idx="220">
                  <c:v>-92.056600000000003</c:v>
                </c:pt>
                <c:pt idx="221">
                  <c:v>-92.7898</c:v>
                </c:pt>
                <c:pt idx="222">
                  <c:v>-92.928700000000006</c:v>
                </c:pt>
                <c:pt idx="223">
                  <c:v>-93.094899999999996</c:v>
                </c:pt>
                <c:pt idx="224">
                  <c:v>-93.391199999999998</c:v>
                </c:pt>
                <c:pt idx="225">
                  <c:v>-93.870599999999996</c:v>
                </c:pt>
                <c:pt idx="226">
                  <c:v>-94.107399999999998</c:v>
                </c:pt>
                <c:pt idx="227">
                  <c:v>-94.316699999999997</c:v>
                </c:pt>
                <c:pt idx="228">
                  <c:v>-94.668400000000005</c:v>
                </c:pt>
                <c:pt idx="229">
                  <c:v>-94.8095</c:v>
                </c:pt>
                <c:pt idx="230">
                  <c:v>-95.005099999999999</c:v>
                </c:pt>
                <c:pt idx="231">
                  <c:v>-95.506500000000003</c:v>
                </c:pt>
                <c:pt idx="232">
                  <c:v>-96.046999999999997</c:v>
                </c:pt>
                <c:pt idx="233">
                  <c:v>-95.906499999999994</c:v>
                </c:pt>
                <c:pt idx="234">
                  <c:v>-96.510300000000001</c:v>
                </c:pt>
                <c:pt idx="235">
                  <c:v>-97.047399999999996</c:v>
                </c:pt>
                <c:pt idx="236">
                  <c:v>-97.183199999999999</c:v>
                </c:pt>
                <c:pt idx="237">
                  <c:v>-97.475800000000007</c:v>
                </c:pt>
                <c:pt idx="238">
                  <c:v>-97.990499999999997</c:v>
                </c:pt>
                <c:pt idx="239">
                  <c:v>-98.212400000000002</c:v>
                </c:pt>
                <c:pt idx="240">
                  <c:v>-98.291700000000006</c:v>
                </c:pt>
                <c:pt idx="241">
                  <c:v>-99.113399999999999</c:v>
                </c:pt>
                <c:pt idx="242">
                  <c:v>-99.172499999999999</c:v>
                </c:pt>
                <c:pt idx="243">
                  <c:v>-100.128</c:v>
                </c:pt>
                <c:pt idx="244">
                  <c:v>-99.912000000000006</c:v>
                </c:pt>
                <c:pt idx="245">
                  <c:v>-100.23699999999999</c:v>
                </c:pt>
                <c:pt idx="246">
                  <c:v>-100.629</c:v>
                </c:pt>
                <c:pt idx="247">
                  <c:v>-101.38800000000001</c:v>
                </c:pt>
                <c:pt idx="248">
                  <c:v>-101.306</c:v>
                </c:pt>
                <c:pt idx="249">
                  <c:v>-101.76600000000001</c:v>
                </c:pt>
                <c:pt idx="250">
                  <c:v>-101.871</c:v>
                </c:pt>
                <c:pt idx="251">
                  <c:v>-102.378</c:v>
                </c:pt>
                <c:pt idx="252">
                  <c:v>-103.102</c:v>
                </c:pt>
                <c:pt idx="253">
                  <c:v>-103.285</c:v>
                </c:pt>
                <c:pt idx="254">
                  <c:v>-103.78400000000001</c:v>
                </c:pt>
                <c:pt idx="255">
                  <c:v>-104.011</c:v>
                </c:pt>
                <c:pt idx="256">
                  <c:v>-104.53100000000001</c:v>
                </c:pt>
                <c:pt idx="257">
                  <c:v>-105.004</c:v>
                </c:pt>
                <c:pt idx="258">
                  <c:v>-105.667</c:v>
                </c:pt>
                <c:pt idx="259">
                  <c:v>-106.11799999999999</c:v>
                </c:pt>
                <c:pt idx="260">
                  <c:v>-106.238</c:v>
                </c:pt>
                <c:pt idx="261">
                  <c:v>-106.996</c:v>
                </c:pt>
                <c:pt idx="262">
                  <c:v>-107.364</c:v>
                </c:pt>
                <c:pt idx="263">
                  <c:v>-107.85599999999999</c:v>
                </c:pt>
                <c:pt idx="264">
                  <c:v>-108.066</c:v>
                </c:pt>
                <c:pt idx="265">
                  <c:v>-108.73</c:v>
                </c:pt>
                <c:pt idx="266">
                  <c:v>-109.036</c:v>
                </c:pt>
                <c:pt idx="267">
                  <c:v>-109.879</c:v>
                </c:pt>
                <c:pt idx="268">
                  <c:v>-110.136</c:v>
                </c:pt>
                <c:pt idx="269">
                  <c:v>-110.892</c:v>
                </c:pt>
                <c:pt idx="270">
                  <c:v>-111.36</c:v>
                </c:pt>
                <c:pt idx="271">
                  <c:v>-111.745</c:v>
                </c:pt>
                <c:pt idx="272">
                  <c:v>-112.251</c:v>
                </c:pt>
                <c:pt idx="273">
                  <c:v>-113.133</c:v>
                </c:pt>
                <c:pt idx="274">
                  <c:v>-113.73099999999999</c:v>
                </c:pt>
                <c:pt idx="275">
                  <c:v>-113.977</c:v>
                </c:pt>
                <c:pt idx="276">
                  <c:v>-114.724</c:v>
                </c:pt>
                <c:pt idx="277">
                  <c:v>-115.16500000000001</c:v>
                </c:pt>
                <c:pt idx="278">
                  <c:v>-115.79300000000001</c:v>
                </c:pt>
                <c:pt idx="279">
                  <c:v>-116.45399999999999</c:v>
                </c:pt>
                <c:pt idx="280">
                  <c:v>-117.18600000000001</c:v>
                </c:pt>
                <c:pt idx="281">
                  <c:v>-117.59</c:v>
                </c:pt>
                <c:pt idx="282">
                  <c:v>-118.196</c:v>
                </c:pt>
                <c:pt idx="283">
                  <c:v>-118.873</c:v>
                </c:pt>
                <c:pt idx="284">
                  <c:v>-119.408</c:v>
                </c:pt>
                <c:pt idx="285">
                  <c:v>-119.877</c:v>
                </c:pt>
                <c:pt idx="286">
                  <c:v>-120.607</c:v>
                </c:pt>
                <c:pt idx="287">
                  <c:v>-121.19499999999999</c:v>
                </c:pt>
                <c:pt idx="288">
                  <c:v>-121.852</c:v>
                </c:pt>
                <c:pt idx="289">
                  <c:v>-122.47499999999999</c:v>
                </c:pt>
                <c:pt idx="290">
                  <c:v>-123.157</c:v>
                </c:pt>
                <c:pt idx="291">
                  <c:v>-123.524</c:v>
                </c:pt>
                <c:pt idx="292">
                  <c:v>-123.902</c:v>
                </c:pt>
                <c:pt idx="293">
                  <c:v>-124.855</c:v>
                </c:pt>
                <c:pt idx="294">
                  <c:v>-125.357</c:v>
                </c:pt>
                <c:pt idx="295">
                  <c:v>-125.988</c:v>
                </c:pt>
                <c:pt idx="296">
                  <c:v>-126.633</c:v>
                </c:pt>
                <c:pt idx="297">
                  <c:v>-127.24299999999999</c:v>
                </c:pt>
                <c:pt idx="298">
                  <c:v>-127.872</c:v>
                </c:pt>
                <c:pt idx="299">
                  <c:v>-128.77099999999999</c:v>
                </c:pt>
                <c:pt idx="300">
                  <c:v>-129.161</c:v>
                </c:pt>
                <c:pt idx="301">
                  <c:v>-129.899</c:v>
                </c:pt>
                <c:pt idx="302">
                  <c:v>-130.79300000000001</c:v>
                </c:pt>
                <c:pt idx="303">
                  <c:v>-131.27699999999999</c:v>
                </c:pt>
                <c:pt idx="304">
                  <c:v>-132.023</c:v>
                </c:pt>
                <c:pt idx="305">
                  <c:v>-132.64599999999999</c:v>
                </c:pt>
                <c:pt idx="306">
                  <c:v>-133.54300000000001</c:v>
                </c:pt>
                <c:pt idx="307">
                  <c:v>-134.36099999999999</c:v>
                </c:pt>
                <c:pt idx="308">
                  <c:v>-135.19</c:v>
                </c:pt>
                <c:pt idx="309">
                  <c:v>-135.69900000000001</c:v>
                </c:pt>
                <c:pt idx="310">
                  <c:v>-136.36600000000001</c:v>
                </c:pt>
                <c:pt idx="311">
                  <c:v>-137.27500000000001</c:v>
                </c:pt>
                <c:pt idx="312">
                  <c:v>-138.124</c:v>
                </c:pt>
                <c:pt idx="313">
                  <c:v>-138.703</c:v>
                </c:pt>
                <c:pt idx="314">
                  <c:v>-139.37</c:v>
                </c:pt>
                <c:pt idx="315">
                  <c:v>-140.06200000000001</c:v>
                </c:pt>
                <c:pt idx="316">
                  <c:v>-141.04400000000001</c:v>
                </c:pt>
                <c:pt idx="317">
                  <c:v>-141.54400000000001</c:v>
                </c:pt>
                <c:pt idx="318">
                  <c:v>-142.084</c:v>
                </c:pt>
                <c:pt idx="319">
                  <c:v>-142.65799999999999</c:v>
                </c:pt>
                <c:pt idx="320">
                  <c:v>-143.375</c:v>
                </c:pt>
                <c:pt idx="321">
                  <c:v>-144.41300000000001</c:v>
                </c:pt>
                <c:pt idx="322">
                  <c:v>-145.036</c:v>
                </c:pt>
                <c:pt idx="323">
                  <c:v>-145.73699999999999</c:v>
                </c:pt>
                <c:pt idx="324">
                  <c:v>-146.75399999999999</c:v>
                </c:pt>
                <c:pt idx="325">
                  <c:v>-148.16800000000001</c:v>
                </c:pt>
                <c:pt idx="326">
                  <c:v>-148.893</c:v>
                </c:pt>
                <c:pt idx="327">
                  <c:v>-149.47499999999999</c:v>
                </c:pt>
                <c:pt idx="328">
                  <c:v>-150.93899999999999</c:v>
                </c:pt>
                <c:pt idx="329">
                  <c:v>-152.02799999999999</c:v>
                </c:pt>
                <c:pt idx="330">
                  <c:v>-153.148</c:v>
                </c:pt>
                <c:pt idx="331">
                  <c:v>-153.74299999999999</c:v>
                </c:pt>
                <c:pt idx="332">
                  <c:v>-154.59200000000001</c:v>
                </c:pt>
                <c:pt idx="333">
                  <c:v>-155.43199999999999</c:v>
                </c:pt>
                <c:pt idx="334">
                  <c:v>-156.434</c:v>
                </c:pt>
                <c:pt idx="335">
                  <c:v>-157.05000000000001</c:v>
                </c:pt>
                <c:pt idx="336">
                  <c:v>-157.898</c:v>
                </c:pt>
                <c:pt idx="337">
                  <c:v>-158.38499999999999</c:v>
                </c:pt>
                <c:pt idx="338">
                  <c:v>-159.29300000000001</c:v>
                </c:pt>
                <c:pt idx="339">
                  <c:v>-161.07900000000001</c:v>
                </c:pt>
                <c:pt idx="340">
                  <c:v>-164.18799999999999</c:v>
                </c:pt>
                <c:pt idx="341">
                  <c:v>-172.422</c:v>
                </c:pt>
                <c:pt idx="342">
                  <c:v>-177.29300000000001</c:v>
                </c:pt>
                <c:pt idx="343">
                  <c:v>-180.80699999999999</c:v>
                </c:pt>
                <c:pt idx="344">
                  <c:v>-183.75</c:v>
                </c:pt>
                <c:pt idx="345">
                  <c:v>-186.95699999999999</c:v>
                </c:pt>
                <c:pt idx="346">
                  <c:v>-188.65600000000001</c:v>
                </c:pt>
                <c:pt idx="347">
                  <c:v>-191.69</c:v>
                </c:pt>
                <c:pt idx="348">
                  <c:v>-187.35</c:v>
                </c:pt>
                <c:pt idx="349">
                  <c:v>-191.43799999999999</c:v>
                </c:pt>
                <c:pt idx="350">
                  <c:v>-192.38</c:v>
                </c:pt>
                <c:pt idx="351">
                  <c:v>-204.22</c:v>
                </c:pt>
                <c:pt idx="352">
                  <c:v>-199.10499999999999</c:v>
                </c:pt>
                <c:pt idx="353">
                  <c:v>-206.42400000000001</c:v>
                </c:pt>
                <c:pt idx="354">
                  <c:v>-210.63900000000001</c:v>
                </c:pt>
                <c:pt idx="355">
                  <c:v>-216.185</c:v>
                </c:pt>
                <c:pt idx="356">
                  <c:v>-214.65100000000001</c:v>
                </c:pt>
                <c:pt idx="357">
                  <c:v>-221.48099999999999</c:v>
                </c:pt>
                <c:pt idx="358">
                  <c:v>-224.47499999999999</c:v>
                </c:pt>
                <c:pt idx="359">
                  <c:v>-229.221</c:v>
                </c:pt>
                <c:pt idx="360">
                  <c:v>-229.04900000000001</c:v>
                </c:pt>
                <c:pt idx="361">
                  <c:v>-233.011</c:v>
                </c:pt>
                <c:pt idx="362">
                  <c:v>-227.08699999999999</c:v>
                </c:pt>
                <c:pt idx="363">
                  <c:v>-229.04499999999999</c:v>
                </c:pt>
                <c:pt idx="364">
                  <c:v>-226.26499999999999</c:v>
                </c:pt>
                <c:pt idx="365">
                  <c:v>-215.78299999999999</c:v>
                </c:pt>
                <c:pt idx="366">
                  <c:v>-219.012</c:v>
                </c:pt>
                <c:pt idx="367">
                  <c:v>-212.60300000000001</c:v>
                </c:pt>
                <c:pt idx="368">
                  <c:v>-212.898</c:v>
                </c:pt>
                <c:pt idx="369">
                  <c:v>-199.602</c:v>
                </c:pt>
                <c:pt idx="370">
                  <c:v>-214.04499999999999</c:v>
                </c:pt>
                <c:pt idx="371">
                  <c:v>-269.16399999999999</c:v>
                </c:pt>
                <c:pt idx="372">
                  <c:v>-220.33600000000001</c:v>
                </c:pt>
                <c:pt idx="373">
                  <c:v>-158.34399999999999</c:v>
                </c:pt>
                <c:pt idx="374">
                  <c:v>-206.97499999999999</c:v>
                </c:pt>
                <c:pt idx="375">
                  <c:v>-196.86500000000001</c:v>
                </c:pt>
                <c:pt idx="376">
                  <c:v>-197.69800000000001</c:v>
                </c:pt>
                <c:pt idx="377">
                  <c:v>-192.58600000000001</c:v>
                </c:pt>
                <c:pt idx="378">
                  <c:v>-181.541</c:v>
                </c:pt>
                <c:pt idx="379">
                  <c:v>-174.363</c:v>
                </c:pt>
                <c:pt idx="380">
                  <c:v>-173.22300000000001</c:v>
                </c:pt>
                <c:pt idx="381">
                  <c:v>-174.54599999999999</c:v>
                </c:pt>
                <c:pt idx="382">
                  <c:v>-193.41</c:v>
                </c:pt>
                <c:pt idx="383">
                  <c:v>-179.804</c:v>
                </c:pt>
                <c:pt idx="384">
                  <c:v>-188.20599999999999</c:v>
                </c:pt>
                <c:pt idx="385">
                  <c:v>-196.48099999999999</c:v>
                </c:pt>
                <c:pt idx="386">
                  <c:v>-184.071</c:v>
                </c:pt>
                <c:pt idx="387">
                  <c:v>-202.43899999999999</c:v>
                </c:pt>
                <c:pt idx="388">
                  <c:v>-199.755</c:v>
                </c:pt>
                <c:pt idx="389">
                  <c:v>-207.34100000000001</c:v>
                </c:pt>
                <c:pt idx="390">
                  <c:v>-213.459</c:v>
                </c:pt>
                <c:pt idx="391">
                  <c:v>-198.18899999999999</c:v>
                </c:pt>
                <c:pt idx="392">
                  <c:v>-203.95</c:v>
                </c:pt>
                <c:pt idx="393">
                  <c:v>-193.26</c:v>
                </c:pt>
                <c:pt idx="394">
                  <c:v>-172.88</c:v>
                </c:pt>
                <c:pt idx="395">
                  <c:v>-169.36500000000001</c:v>
                </c:pt>
                <c:pt idx="396">
                  <c:v>-173.386</c:v>
                </c:pt>
                <c:pt idx="397">
                  <c:v>-157.64400000000001</c:v>
                </c:pt>
                <c:pt idx="398">
                  <c:v>-153.83799999999999</c:v>
                </c:pt>
                <c:pt idx="399">
                  <c:v>-163.822</c:v>
                </c:pt>
                <c:pt idx="400">
                  <c:v>-161.59899999999999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1-4EF1-976B-3D43F4B12AFE}"/>
            </c:ext>
          </c:extLst>
        </c:ser>
        <c:ser>
          <c:idx val="3"/>
          <c:order val="3"/>
          <c:tx>
            <c:v>Phase - Analyse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Graf!$B$14:$B$113</c:f>
              <c:numCache>
                <c:formatCode>General</c:formatCode>
                <c:ptCount val="100"/>
                <c:pt idx="0">
                  <c:v>10.710322057725435</c:v>
                </c:pt>
                <c:pt idx="1">
                  <c:v>12.505067426494554</c:v>
                </c:pt>
                <c:pt idx="2">
                  <c:v>14.60056107541411</c:v>
                </c:pt>
                <c:pt idx="3">
                  <c:v>15.915494309189533</c:v>
                </c:pt>
                <c:pt idx="4">
                  <c:v>17.047199862772406</c:v>
                </c:pt>
                <c:pt idx="5">
                  <c:v>19.903825726989407</c:v>
                </c:pt>
                <c:pt idx="6">
                  <c:v>23.239140841863577</c:v>
                </c:pt>
                <c:pt idx="7">
                  <c:v>27.133359911590194</c:v>
                </c:pt>
                <c:pt idx="8">
                  <c:v>31.68013934343243</c:v>
                </c:pt>
                <c:pt idx="9">
                  <c:v>36.988829694865309</c:v>
                </c:pt>
                <c:pt idx="10">
                  <c:v>43.187105566799971</c:v>
                </c:pt>
                <c:pt idx="11">
                  <c:v>50.424036192116596</c:v>
                </c:pt>
                <c:pt idx="12">
                  <c:v>58.873670567505954</c:v>
                </c:pt>
                <c:pt idx="13">
                  <c:v>68.739223351444366</c:v>
                </c:pt>
                <c:pt idx="14">
                  <c:v>80.257962199619683</c:v>
                </c:pt>
                <c:pt idx="15">
                  <c:v>93.706914078775881</c:v>
                </c:pt>
                <c:pt idx="16">
                  <c:v>109.40952779646697</c:v>
                </c:pt>
                <c:pt idx="17">
                  <c:v>127.74345298131122</c:v>
                </c:pt>
                <c:pt idx="18">
                  <c:v>149.14962259909711</c:v>
                </c:pt>
                <c:pt idx="19">
                  <c:v>159.15494309189535</c:v>
                </c:pt>
                <c:pt idx="20">
                  <c:v>174.14285744027615</c:v>
                </c:pt>
                <c:pt idx="21">
                  <c:v>203.32424761796156</c:v>
                </c:pt>
                <c:pt idx="22">
                  <c:v>237.39560885285425</c:v>
                </c:pt>
                <c:pt idx="23">
                  <c:v>277.17636122037635</c:v>
                </c:pt>
                <c:pt idx="24">
                  <c:v>323.62323629578322</c:v>
                </c:pt>
                <c:pt idx="25">
                  <c:v>377.85328665631187</c:v>
                </c:pt>
                <c:pt idx="26">
                  <c:v>441.17075112148655</c:v>
                </c:pt>
                <c:pt idx="27">
                  <c:v>515.09842184363424</c:v>
                </c:pt>
                <c:pt idx="28">
                  <c:v>601.41426763067284</c:v>
                </c:pt>
                <c:pt idx="29">
                  <c:v>702.19419429620689</c:v>
                </c:pt>
                <c:pt idx="30">
                  <c:v>819.86197042817173</c:v>
                </c:pt>
                <c:pt idx="31">
                  <c:v>957.24751929637989</c:v>
                </c:pt>
                <c:pt idx="32">
                  <c:v>1117.6549788259176</c:v>
                </c:pt>
                <c:pt idx="33">
                  <c:v>1304.9421664864128</c:v>
                </c:pt>
                <c:pt idx="34">
                  <c:v>1523.6133602367165</c:v>
                </c:pt>
                <c:pt idx="35">
                  <c:v>1591.5494309189535</c:v>
                </c:pt>
                <c:pt idx="36">
                  <c:v>1778.9276269171651</c:v>
                </c:pt>
                <c:pt idx="37">
                  <c:v>2077.02530339946</c:v>
                </c:pt>
                <c:pt idx="38">
                  <c:v>2425.075672380066</c:v>
                </c:pt>
                <c:pt idx="39">
                  <c:v>2831.4493844365925</c:v>
                </c:pt>
                <c:pt idx="40">
                  <c:v>3305.9197731170393</c:v>
                </c:pt>
                <c:pt idx="41">
                  <c:v>3859.8979047124703</c:v>
                </c:pt>
                <c:pt idx="42">
                  <c:v>4506.7070156866312</c:v>
                </c:pt>
                <c:pt idx="43">
                  <c:v>5261.9029380136044</c:v>
                </c:pt>
                <c:pt idx="44">
                  <c:v>6143.6482186889452</c:v>
                </c:pt>
                <c:pt idx="45">
                  <c:v>7173.1489310307797</c:v>
                </c:pt>
                <c:pt idx="46">
                  <c:v>8375.1646831315829</c:v>
                </c:pt>
                <c:pt idx="47">
                  <c:v>9778.604089221797</c:v>
                </c:pt>
                <c:pt idx="48">
                  <c:v>11417.220025098211</c:v>
                </c:pt>
                <c:pt idx="49">
                  <c:v>13330.421388588749</c:v>
                </c:pt>
                <c:pt idx="50">
                  <c:v>15564.220887984142</c:v>
                </c:pt>
                <c:pt idx="51">
                  <c:v>15915.494309189535</c:v>
                </c:pt>
                <c:pt idx="52">
                  <c:v>18172.341652855095</c:v>
                </c:pt>
                <c:pt idx="53">
                  <c:v>21217.509281369697</c:v>
                </c:pt>
                <c:pt idx="54">
                  <c:v>24772.960397994826</c:v>
                </c:pt>
                <c:pt idx="55">
                  <c:v>28924.204002563361</c:v>
                </c:pt>
                <c:pt idx="56">
                  <c:v>33771.077971352082</c:v>
                </c:pt>
                <c:pt idx="57">
                  <c:v>39430.150169251785</c:v>
                </c:pt>
                <c:pt idx="58">
                  <c:v>46037.52192004706</c:v>
                </c:pt>
                <c:pt idx="59">
                  <c:v>53752.101258584575</c:v>
                </c:pt>
                <c:pt idx="60">
                  <c:v>62759.424686909435</c:v>
                </c:pt>
                <c:pt idx="61">
                  <c:v>73276.119348037522</c:v>
                </c:pt>
                <c:pt idx="62">
                  <c:v>85555.11293314668</c:v>
                </c:pt>
                <c:pt idx="63">
                  <c:v>99891.716621037427</c:v>
                </c:pt>
                <c:pt idx="64">
                  <c:v>116630.72734524698</c:v>
                </c:pt>
                <c:pt idx="65">
                  <c:v>136174.72019913816</c:v>
                </c:pt>
                <c:pt idx="66">
                  <c:v>158993.73041223848</c:v>
                </c:pt>
                <c:pt idx="67">
                  <c:v>159154.94309189534</c:v>
                </c:pt>
                <c:pt idx="68">
                  <c:v>169923.72074947957</c:v>
                </c:pt>
                <c:pt idx="69">
                  <c:v>185636.55775045691</c:v>
                </c:pt>
                <c:pt idx="70">
                  <c:v>216743.96521226669</c:v>
                </c:pt>
                <c:pt idx="71">
                  <c:v>253064.08945099413</c:v>
                </c:pt>
                <c:pt idx="72">
                  <c:v>295470.4335455994</c:v>
                </c:pt>
                <c:pt idx="73">
                  <c:v>344982.87484811503</c:v>
                </c:pt>
                <c:pt idx="74">
                  <c:v>402792.19314883871</c:v>
                </c:pt>
                <c:pt idx="75">
                  <c:v>470288.7090644181</c:v>
                </c:pt>
                <c:pt idx="76">
                  <c:v>549095.72140527982</c:v>
                </c:pt>
                <c:pt idx="77">
                  <c:v>641108.54769486946</c:v>
                </c:pt>
                <c:pt idx="78">
                  <c:v>748540.10676957609</c:v>
                </c:pt>
                <c:pt idx="79">
                  <c:v>873974.13972599932</c:v>
                </c:pt>
                <c:pt idx="80">
                  <c:v>1020427.3491853543</c:v>
                </c:pt>
                <c:pt idx="81">
                  <c:v>1191421.9513313079</c:v>
                </c:pt>
                <c:pt idx="82">
                  <c:v>1391070.3856059178</c:v>
                </c:pt>
                <c:pt idx="83">
                  <c:v>1591549.4309189534</c:v>
                </c:pt>
                <c:pt idx="84">
                  <c:v>1624174.219341456</c:v>
                </c:pt>
                <c:pt idx="85">
                  <c:v>1896339.6259955612</c:v>
                </c:pt>
                <c:pt idx="86">
                  <c:v>2214112.2142543774</c:v>
                </c:pt>
                <c:pt idx="87">
                  <c:v>2585134.4506587377</c:v>
                </c:pt>
                <c:pt idx="88">
                  <c:v>3018329.4617852787</c:v>
                </c:pt>
                <c:pt idx="89">
                  <c:v>3524115.6364457407</c:v>
                </c:pt>
                <c:pt idx="90">
                  <c:v>4114657.1891113441</c:v>
                </c:pt>
                <c:pt idx="91">
                  <c:v>4804156.7106409948</c:v>
                </c:pt>
                <c:pt idx="92">
                  <c:v>5609196.7421911992</c:v>
                </c:pt>
                <c:pt idx="93">
                  <c:v>6549138.5871986281</c:v>
                </c:pt>
                <c:pt idx="94">
                  <c:v>7646587.9529087618</c:v>
                </c:pt>
                <c:pt idx="95">
                  <c:v>8927938.6201811582</c:v>
                </c:pt>
                <c:pt idx="96">
                  <c:v>10424007.216892246</c:v>
                </c:pt>
                <c:pt idx="97">
                  <c:v>12170774.3613068</c:v>
                </c:pt>
                <c:pt idx="98">
                  <c:v>14210249.999999987</c:v>
                </c:pt>
                <c:pt idx="99">
                  <c:v>15915494.309189534</c:v>
                </c:pt>
              </c:numCache>
            </c:numRef>
          </c:xVal>
          <c:yVal>
            <c:numRef>
              <c:f>Graf!$G$14:$G$113</c:f>
              <c:numCache>
                <c:formatCode>General</c:formatCode>
                <c:ptCount val="100"/>
                <c:pt idx="0">
                  <c:v>-4.6595116185864072</c:v>
                </c:pt>
                <c:pt idx="1">
                  <c:v>-5.4361039137558009</c:v>
                </c:pt>
                <c:pt idx="2">
                  <c:v>-6.3403627046625957</c:v>
                </c:pt>
                <c:pt idx="3">
                  <c:v>-6.9062531117461958</c:v>
                </c:pt>
                <c:pt idx="4">
                  <c:v>-7.3922465207492678</c:v>
                </c:pt>
                <c:pt idx="5">
                  <c:v>-8.6142388389533266</c:v>
                </c:pt>
                <c:pt idx="6">
                  <c:v>-10.031319399891402</c:v>
                </c:pt>
                <c:pt idx="7">
                  <c:v>-11.670699803658181</c:v>
                </c:pt>
                <c:pt idx="8">
                  <c:v>-13.561185600005501</c:v>
                </c:pt>
                <c:pt idx="9">
                  <c:v>-15.731983238931207</c:v>
                </c:pt>
                <c:pt idx="10">
                  <c:v>-18.210738162916016</c:v>
                </c:pt>
                <c:pt idx="11">
                  <c:v>-21.020601515208284</c:v>
                </c:pt>
                <c:pt idx="12">
                  <c:v>-24.176229905740115</c:v>
                </c:pt>
                <c:pt idx="13">
                  <c:v>-27.678890449795006</c:v>
                </c:pt>
                <c:pt idx="14">
                  <c:v>-31.511310200196817</c:v>
                </c:pt>
                <c:pt idx="15">
                  <c:v>-35.633505536561643</c:v>
                </c:pt>
                <c:pt idx="16">
                  <c:v>-39.981287097075267</c:v>
                </c:pt>
                <c:pt idx="17">
                  <c:v>-44.469020200808927</c:v>
                </c:pt>
                <c:pt idx="18">
                  <c:v>-48.997189324210467</c:v>
                </c:pt>
                <c:pt idx="19">
                  <c:v>-50.882220710532465</c:v>
                </c:pt>
                <c:pt idx="20">
                  <c:v>-53.463566940788724</c:v>
                </c:pt>
                <c:pt idx="21">
                  <c:v>-57.775209327121672</c:v>
                </c:pt>
                <c:pt idx="22">
                  <c:v>-61.858116984899425</c:v>
                </c:pt>
                <c:pt idx="23">
                  <c:v>-65.66247550514521</c:v>
                </c:pt>
                <c:pt idx="24">
                  <c:v>-69.163196285150605</c:v>
                </c:pt>
                <c:pt idx="25">
                  <c:v>-72.356939943898624</c:v>
                </c:pt>
                <c:pt idx="26">
                  <c:v>-75.25736212728134</c:v>
                </c:pt>
                <c:pt idx="27">
                  <c:v>-77.890092145371113</c:v>
                </c:pt>
                <c:pt idx="28">
                  <c:v>-80.28838004188259</c:v>
                </c:pt>
                <c:pt idx="29">
                  <c:v>-82.489796449694893</c:v>
                </c:pt>
                <c:pt idx="30">
                  <c:v>-84.53400212553322</c:v>
                </c:pt>
                <c:pt idx="31">
                  <c:v>-86.461423731263665</c:v>
                </c:pt>
                <c:pt idx="32">
                  <c:v>-88.312619798852722</c:v>
                </c:pt>
                <c:pt idx="33">
                  <c:v>-90.12813418359309</c:v>
                </c:pt>
                <c:pt idx="34">
                  <c:v>-91.948671146511685</c:v>
                </c:pt>
                <c:pt idx="35">
                  <c:v>-92.467832932777299</c:v>
                </c:pt>
                <c:pt idx="36">
                  <c:v>-93.815463232745799</c:v>
                </c:pt>
                <c:pt idx="37">
                  <c:v>-95.770729853380203</c:v>
                </c:pt>
                <c:pt idx="38">
                  <c:v>-97.858137225072028</c:v>
                </c:pt>
                <c:pt idx="39">
                  <c:v>-100.12316841838015</c:v>
                </c:pt>
                <c:pt idx="40">
                  <c:v>-102.61329674579565</c:v>
                </c:pt>
                <c:pt idx="41">
                  <c:v>-105.37783010877496</c:v>
                </c:pt>
                <c:pt idx="42">
                  <c:v>-108.46726734781714</c:v>
                </c:pt>
                <c:pt idx="43">
                  <c:v>-111.9320005135697</c:v>
                </c:pt>
                <c:pt idx="44">
                  <c:v>-115.82024843692827</c:v>
                </c:pt>
                <c:pt idx="45">
                  <c:v>-120.1752796269831</c:v>
                </c:pt>
                <c:pt idx="46">
                  <c:v>-125.03235299741837</c:v>
                </c:pt>
                <c:pt idx="47">
                  <c:v>-130.41642240842393</c:v>
                </c:pt>
                <c:pt idx="48">
                  <c:v>-136.34245637172987</c:v>
                </c:pt>
                <c:pt idx="49">
                  <c:v>-142.82097355184683</c:v>
                </c:pt>
                <c:pt idx="50">
                  <c:v>-149.87170864240221</c:v>
                </c:pt>
                <c:pt idx="51">
                  <c:v>-150.93703603916865</c:v>
                </c:pt>
                <c:pt idx="52">
                  <c:v>-157.5479521588579</c:v>
                </c:pt>
                <c:pt idx="53">
                  <c:v>-165.97313197507097</c:v>
                </c:pt>
                <c:pt idx="54">
                  <c:v>-175.38911154023586</c:v>
                </c:pt>
                <c:pt idx="55">
                  <c:v>-186.20709532352711</c:v>
                </c:pt>
                <c:pt idx="56">
                  <c:v>-199.01566368470134</c:v>
                </c:pt>
                <c:pt idx="57">
                  <c:v>-214.3921334412168</c:v>
                </c:pt>
                <c:pt idx="58">
                  <c:v>-232.24732597954539</c:v>
                </c:pt>
                <c:pt idx="59">
                  <c:v>-250.9599418075457</c:v>
                </c:pt>
                <c:pt idx="60">
                  <c:v>-267.88290248754856</c:v>
                </c:pt>
                <c:pt idx="61">
                  <c:v>-281.29951189286601</c:v>
                </c:pt>
                <c:pt idx="62">
                  <c:v>-291.07022185849826</c:v>
                </c:pt>
                <c:pt idx="63">
                  <c:v>-297.80390434957576</c:v>
                </c:pt>
                <c:pt idx="64">
                  <c:v>-302.17319818425472</c:v>
                </c:pt>
                <c:pt idx="65">
                  <c:v>-304.70767728374585</c:v>
                </c:pt>
                <c:pt idx="66">
                  <c:v>-305.79613825810736</c:v>
                </c:pt>
                <c:pt idx="67">
                  <c:v>-305.79918274923261</c:v>
                </c:pt>
                <c:pt idx="68">
                  <c:v>-305.895167796382</c:v>
                </c:pt>
                <c:pt idx="69">
                  <c:v>-305.73290240277333</c:v>
                </c:pt>
                <c:pt idx="70">
                  <c:v>-304.75835576758567</c:v>
                </c:pt>
                <c:pt idx="71">
                  <c:v>-303.08468566296955</c:v>
                </c:pt>
                <c:pt idx="72">
                  <c:v>-300.90777499095032</c:v>
                </c:pt>
                <c:pt idx="73">
                  <c:v>-298.40854956382026</c:v>
                </c:pt>
                <c:pt idx="74">
                  <c:v>-295.7481030845754</c:v>
                </c:pt>
                <c:pt idx="75">
                  <c:v>-293.06121391090181</c:v>
                </c:pt>
                <c:pt idx="76">
                  <c:v>-290.45193331721191</c:v>
                </c:pt>
                <c:pt idx="77">
                  <c:v>-287.99300061853137</c:v>
                </c:pt>
                <c:pt idx="78">
                  <c:v>-285.72888015317164</c:v>
                </c:pt>
                <c:pt idx="79">
                  <c:v>-283.68105469355316</c:v>
                </c:pt>
                <c:pt idx="80">
                  <c:v>-281.85401537201528</c:v>
                </c:pt>
                <c:pt idx="81">
                  <c:v>-280.24079964459708</c:v>
                </c:pt>
                <c:pt idx="82">
                  <c:v>-278.82749500911314</c:v>
                </c:pt>
                <c:pt idx="83">
                  <c:v>-277.74807985218462</c:v>
                </c:pt>
                <c:pt idx="84">
                  <c:v>-277.59657405295593</c:v>
                </c:pt>
                <c:pt idx="85">
                  <c:v>-276.52918204008961</c:v>
                </c:pt>
                <c:pt idx="86">
                  <c:v>-275.60659737244362</c:v>
                </c:pt>
                <c:pt idx="87">
                  <c:v>-274.81109131224389</c:v>
                </c:pt>
                <c:pt idx="88">
                  <c:v>-274.12637783734118</c:v>
                </c:pt>
                <c:pt idx="89">
                  <c:v>-273.53779832051578</c:v>
                </c:pt>
                <c:pt idx="90">
                  <c:v>-273.03234348152756</c:v>
                </c:pt>
                <c:pt idx="91">
                  <c:v>-272.59858166850466</c:v>
                </c:pt>
                <c:pt idx="92">
                  <c:v>-272.22653820080859</c:v>
                </c:pt>
                <c:pt idx="93">
                  <c:v>-271.90755369737417</c:v>
                </c:pt>
                <c:pt idx="94">
                  <c:v>-271.63413812988142</c:v>
                </c:pt>
                <c:pt idx="95">
                  <c:v>-271.39983011607023</c:v>
                </c:pt>
                <c:pt idx="96">
                  <c:v>-271.19906642511603</c:v>
                </c:pt>
                <c:pt idx="97">
                  <c:v>-271.02706388694594</c:v>
                </c:pt>
                <c:pt idx="98">
                  <c:v>-270.87971425172219</c:v>
                </c:pt>
                <c:pt idx="99">
                  <c:v>-270.7854863983959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16-49BB-B21D-BC98A4AA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936"/>
        <c:axId val="58473472"/>
      </c:scatterChart>
      <c:valAx>
        <c:axId val="1187445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6496"/>
        <c:crossesAt val="-1000"/>
        <c:crossBetween val="midCat"/>
      </c:valAx>
      <c:valAx>
        <c:axId val="11874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18744576"/>
        <c:crosses val="autoZero"/>
        <c:crossBetween val="midCat"/>
      </c:valAx>
      <c:valAx>
        <c:axId val="58471936"/>
        <c:scaling>
          <c:logBase val="10"/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58473472"/>
        <c:crossesAt val="0"/>
        <c:crossBetween val="midCat"/>
      </c:valAx>
      <c:valAx>
        <c:axId val="58473472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471936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49705631875802758"/>
          <c:y val="3.6251710450812019E-2"/>
          <c:w val="0.47539152907305027"/>
          <c:h val="3.839708264151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1</xdr:row>
          <xdr:rowOff>30480</xdr:rowOff>
        </xdr:from>
        <xdr:to>
          <xdr:col>2</xdr:col>
          <xdr:colOff>11430</xdr:colOff>
          <xdr:row>1</xdr:row>
          <xdr:rowOff>354330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11430</xdr:colOff>
          <xdr:row>2</xdr:row>
          <xdr:rowOff>30480</xdr:rowOff>
        </xdr:from>
        <xdr:to>
          <xdr:col>2</xdr:col>
          <xdr:colOff>11430</xdr:colOff>
          <xdr:row>2</xdr:row>
          <xdr:rowOff>354330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</xdr:row>
          <xdr:rowOff>30480</xdr:rowOff>
        </xdr:from>
        <xdr:to>
          <xdr:col>4</xdr:col>
          <xdr:colOff>11430</xdr:colOff>
          <xdr:row>1</xdr:row>
          <xdr:rowOff>354330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</xdr:row>
          <xdr:rowOff>30480</xdr:rowOff>
        </xdr:from>
        <xdr:to>
          <xdr:col>4</xdr:col>
          <xdr:colOff>11430</xdr:colOff>
          <xdr:row>2</xdr:row>
          <xdr:rowOff>354330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3</xdr:row>
          <xdr:rowOff>30480</xdr:rowOff>
        </xdr:from>
        <xdr:to>
          <xdr:col>3</xdr:col>
          <xdr:colOff>1089660</xdr:colOff>
          <xdr:row>3</xdr:row>
          <xdr:rowOff>354330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4</xdr:row>
          <xdr:rowOff>30480</xdr:rowOff>
        </xdr:from>
        <xdr:to>
          <xdr:col>3</xdr:col>
          <xdr:colOff>1089660</xdr:colOff>
          <xdr:row>4</xdr:row>
          <xdr:rowOff>354330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5</xdr:row>
          <xdr:rowOff>30480</xdr:rowOff>
        </xdr:from>
        <xdr:to>
          <xdr:col>4</xdr:col>
          <xdr:colOff>11430</xdr:colOff>
          <xdr:row>5</xdr:row>
          <xdr:rowOff>354330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6</xdr:row>
          <xdr:rowOff>30480</xdr:rowOff>
        </xdr:from>
        <xdr:to>
          <xdr:col>3</xdr:col>
          <xdr:colOff>1089660</xdr:colOff>
          <xdr:row>6</xdr:row>
          <xdr:rowOff>354330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7</xdr:row>
          <xdr:rowOff>30480</xdr:rowOff>
        </xdr:from>
        <xdr:to>
          <xdr:col>3</xdr:col>
          <xdr:colOff>1089660</xdr:colOff>
          <xdr:row>7</xdr:row>
          <xdr:rowOff>354330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8</xdr:row>
          <xdr:rowOff>30480</xdr:rowOff>
        </xdr:from>
        <xdr:to>
          <xdr:col>3</xdr:col>
          <xdr:colOff>1089660</xdr:colOff>
          <xdr:row>8</xdr:row>
          <xdr:rowOff>354330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9</xdr:row>
          <xdr:rowOff>30480</xdr:rowOff>
        </xdr:from>
        <xdr:to>
          <xdr:col>3</xdr:col>
          <xdr:colOff>1089660</xdr:colOff>
          <xdr:row>9</xdr:row>
          <xdr:rowOff>354330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10</xdr:row>
          <xdr:rowOff>30480</xdr:rowOff>
        </xdr:from>
        <xdr:to>
          <xdr:col>3</xdr:col>
          <xdr:colOff>1089660</xdr:colOff>
          <xdr:row>10</xdr:row>
          <xdr:rowOff>354330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11</xdr:row>
          <xdr:rowOff>30480</xdr:rowOff>
        </xdr:from>
        <xdr:to>
          <xdr:col>3</xdr:col>
          <xdr:colOff>1089660</xdr:colOff>
          <xdr:row>11</xdr:row>
          <xdr:rowOff>354330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12</xdr:row>
          <xdr:rowOff>30480</xdr:rowOff>
        </xdr:from>
        <xdr:to>
          <xdr:col>3</xdr:col>
          <xdr:colOff>1089660</xdr:colOff>
          <xdr:row>12</xdr:row>
          <xdr:rowOff>354330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13</xdr:row>
          <xdr:rowOff>30480</xdr:rowOff>
        </xdr:from>
        <xdr:to>
          <xdr:col>3</xdr:col>
          <xdr:colOff>1089660</xdr:colOff>
          <xdr:row>13</xdr:row>
          <xdr:rowOff>354330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14</xdr:row>
          <xdr:rowOff>30480</xdr:rowOff>
        </xdr:from>
        <xdr:to>
          <xdr:col>3</xdr:col>
          <xdr:colOff>1089660</xdr:colOff>
          <xdr:row>14</xdr:row>
          <xdr:rowOff>354330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15</xdr:row>
          <xdr:rowOff>30480</xdr:rowOff>
        </xdr:from>
        <xdr:to>
          <xdr:col>3</xdr:col>
          <xdr:colOff>1089660</xdr:colOff>
          <xdr:row>15</xdr:row>
          <xdr:rowOff>354330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16</xdr:row>
          <xdr:rowOff>30480</xdr:rowOff>
        </xdr:from>
        <xdr:to>
          <xdr:col>3</xdr:col>
          <xdr:colOff>1089660</xdr:colOff>
          <xdr:row>16</xdr:row>
          <xdr:rowOff>354330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17</xdr:row>
          <xdr:rowOff>30480</xdr:rowOff>
        </xdr:from>
        <xdr:to>
          <xdr:col>3</xdr:col>
          <xdr:colOff>1089660</xdr:colOff>
          <xdr:row>17</xdr:row>
          <xdr:rowOff>354330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18</xdr:row>
          <xdr:rowOff>30480</xdr:rowOff>
        </xdr:from>
        <xdr:to>
          <xdr:col>3</xdr:col>
          <xdr:colOff>1089660</xdr:colOff>
          <xdr:row>18</xdr:row>
          <xdr:rowOff>354330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19</xdr:row>
          <xdr:rowOff>30480</xdr:rowOff>
        </xdr:from>
        <xdr:to>
          <xdr:col>3</xdr:col>
          <xdr:colOff>1089660</xdr:colOff>
          <xdr:row>19</xdr:row>
          <xdr:rowOff>354330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11430</xdr:colOff>
          <xdr:row>20</xdr:row>
          <xdr:rowOff>30480</xdr:rowOff>
        </xdr:from>
        <xdr:to>
          <xdr:col>3</xdr:col>
          <xdr:colOff>1089660</xdr:colOff>
          <xdr:row>20</xdr:row>
          <xdr:rowOff>354330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</xdr:row>
          <xdr:rowOff>30480</xdr:rowOff>
        </xdr:from>
        <xdr:to>
          <xdr:col>6</xdr:col>
          <xdr:colOff>11430</xdr:colOff>
          <xdr:row>1</xdr:row>
          <xdr:rowOff>354330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2</xdr:row>
          <xdr:rowOff>30480</xdr:rowOff>
        </xdr:from>
        <xdr:to>
          <xdr:col>5</xdr:col>
          <xdr:colOff>1089660</xdr:colOff>
          <xdr:row>2</xdr:row>
          <xdr:rowOff>354330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3</xdr:row>
          <xdr:rowOff>30480</xdr:rowOff>
        </xdr:from>
        <xdr:to>
          <xdr:col>5</xdr:col>
          <xdr:colOff>1089660</xdr:colOff>
          <xdr:row>3</xdr:row>
          <xdr:rowOff>354330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4</xdr:row>
          <xdr:rowOff>30480</xdr:rowOff>
        </xdr:from>
        <xdr:to>
          <xdr:col>5</xdr:col>
          <xdr:colOff>1089660</xdr:colOff>
          <xdr:row>4</xdr:row>
          <xdr:rowOff>354330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5</xdr:row>
          <xdr:rowOff>30480</xdr:rowOff>
        </xdr:from>
        <xdr:to>
          <xdr:col>5</xdr:col>
          <xdr:colOff>1089660</xdr:colOff>
          <xdr:row>5</xdr:row>
          <xdr:rowOff>354330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6</xdr:row>
          <xdr:rowOff>30480</xdr:rowOff>
        </xdr:from>
        <xdr:to>
          <xdr:col>5</xdr:col>
          <xdr:colOff>1089660</xdr:colOff>
          <xdr:row>6</xdr:row>
          <xdr:rowOff>354330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</xdr:row>
          <xdr:rowOff>30480</xdr:rowOff>
        </xdr:from>
        <xdr:to>
          <xdr:col>7</xdr:col>
          <xdr:colOff>1089660</xdr:colOff>
          <xdr:row>1</xdr:row>
          <xdr:rowOff>354330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2</xdr:row>
          <xdr:rowOff>30480</xdr:rowOff>
        </xdr:from>
        <xdr:to>
          <xdr:col>7</xdr:col>
          <xdr:colOff>1089660</xdr:colOff>
          <xdr:row>2</xdr:row>
          <xdr:rowOff>354330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3</xdr:row>
          <xdr:rowOff>30480</xdr:rowOff>
        </xdr:from>
        <xdr:to>
          <xdr:col>7</xdr:col>
          <xdr:colOff>1089660</xdr:colOff>
          <xdr:row>3</xdr:row>
          <xdr:rowOff>354330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</xdr:row>
          <xdr:rowOff>30480</xdr:rowOff>
        </xdr:from>
        <xdr:to>
          <xdr:col>9</xdr:col>
          <xdr:colOff>1089660</xdr:colOff>
          <xdr:row>1</xdr:row>
          <xdr:rowOff>354330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2</xdr:row>
          <xdr:rowOff>30480</xdr:rowOff>
        </xdr:from>
        <xdr:to>
          <xdr:col>9</xdr:col>
          <xdr:colOff>1089660</xdr:colOff>
          <xdr:row>2</xdr:row>
          <xdr:rowOff>354330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4</xdr:row>
          <xdr:rowOff>30480</xdr:rowOff>
        </xdr:from>
        <xdr:to>
          <xdr:col>9</xdr:col>
          <xdr:colOff>1089660</xdr:colOff>
          <xdr:row>4</xdr:row>
          <xdr:rowOff>354330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5</xdr:row>
          <xdr:rowOff>30480</xdr:rowOff>
        </xdr:from>
        <xdr:to>
          <xdr:col>9</xdr:col>
          <xdr:colOff>1089660</xdr:colOff>
          <xdr:row>5</xdr:row>
          <xdr:rowOff>354330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6</xdr:row>
          <xdr:rowOff>30480</xdr:rowOff>
        </xdr:from>
        <xdr:to>
          <xdr:col>9</xdr:col>
          <xdr:colOff>1089660</xdr:colOff>
          <xdr:row>6</xdr:row>
          <xdr:rowOff>354330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7</xdr:row>
          <xdr:rowOff>30480</xdr:rowOff>
        </xdr:from>
        <xdr:to>
          <xdr:col>9</xdr:col>
          <xdr:colOff>1089660</xdr:colOff>
          <xdr:row>7</xdr:row>
          <xdr:rowOff>354330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8</xdr:row>
          <xdr:rowOff>49530</xdr:rowOff>
        </xdr:from>
        <xdr:to>
          <xdr:col>9</xdr:col>
          <xdr:colOff>1089660</xdr:colOff>
          <xdr:row>8</xdr:row>
          <xdr:rowOff>373380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9</xdr:row>
          <xdr:rowOff>49530</xdr:rowOff>
        </xdr:from>
        <xdr:to>
          <xdr:col>9</xdr:col>
          <xdr:colOff>1089660</xdr:colOff>
          <xdr:row>9</xdr:row>
          <xdr:rowOff>373380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</xdr:row>
          <xdr:rowOff>30480</xdr:rowOff>
        </xdr:from>
        <xdr:to>
          <xdr:col>11</xdr:col>
          <xdr:colOff>1089660</xdr:colOff>
          <xdr:row>1</xdr:row>
          <xdr:rowOff>354330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2</xdr:row>
          <xdr:rowOff>30480</xdr:rowOff>
        </xdr:from>
        <xdr:to>
          <xdr:col>11</xdr:col>
          <xdr:colOff>1089660</xdr:colOff>
          <xdr:row>2</xdr:row>
          <xdr:rowOff>354330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3</xdr:row>
          <xdr:rowOff>30480</xdr:rowOff>
        </xdr:from>
        <xdr:to>
          <xdr:col>9</xdr:col>
          <xdr:colOff>1089660</xdr:colOff>
          <xdr:row>3</xdr:row>
          <xdr:rowOff>354330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2</xdr:row>
          <xdr:rowOff>11430</xdr:rowOff>
        </xdr:from>
        <xdr:to>
          <xdr:col>17</xdr:col>
          <xdr:colOff>19050</xdr:colOff>
          <xdr:row>4</xdr:row>
          <xdr:rowOff>11430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5</xdr:row>
          <xdr:rowOff>11430</xdr:rowOff>
        </xdr:from>
        <xdr:to>
          <xdr:col>16</xdr:col>
          <xdr:colOff>2145030</xdr:colOff>
          <xdr:row>7</xdr:row>
          <xdr:rowOff>11430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11430</xdr:colOff>
          <xdr:row>8</xdr:row>
          <xdr:rowOff>11430</xdr:rowOff>
        </xdr:from>
        <xdr:to>
          <xdr:col>16</xdr:col>
          <xdr:colOff>2145030</xdr:colOff>
          <xdr:row>10</xdr:row>
          <xdr:rowOff>11430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12</xdr:row>
          <xdr:rowOff>30480</xdr:rowOff>
        </xdr:from>
        <xdr:to>
          <xdr:col>5</xdr:col>
          <xdr:colOff>1089660</xdr:colOff>
          <xdr:row>12</xdr:row>
          <xdr:rowOff>354330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12</xdr:row>
          <xdr:rowOff>30480</xdr:rowOff>
        </xdr:from>
        <xdr:to>
          <xdr:col>7</xdr:col>
          <xdr:colOff>1021080</xdr:colOff>
          <xdr:row>12</xdr:row>
          <xdr:rowOff>354330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11430</xdr:colOff>
          <xdr:row>13</xdr:row>
          <xdr:rowOff>30480</xdr:rowOff>
        </xdr:from>
        <xdr:to>
          <xdr:col>7</xdr:col>
          <xdr:colOff>1040130</xdr:colOff>
          <xdr:row>13</xdr:row>
          <xdr:rowOff>354330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12</xdr:row>
          <xdr:rowOff>30480</xdr:rowOff>
        </xdr:from>
        <xdr:to>
          <xdr:col>9</xdr:col>
          <xdr:colOff>1021080</xdr:colOff>
          <xdr:row>12</xdr:row>
          <xdr:rowOff>354330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11430</xdr:colOff>
          <xdr:row>13</xdr:row>
          <xdr:rowOff>30480</xdr:rowOff>
        </xdr:from>
        <xdr:to>
          <xdr:col>9</xdr:col>
          <xdr:colOff>1040130</xdr:colOff>
          <xdr:row>13</xdr:row>
          <xdr:rowOff>354330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11430</xdr:colOff>
          <xdr:row>13</xdr:row>
          <xdr:rowOff>30480</xdr:rowOff>
        </xdr:from>
        <xdr:to>
          <xdr:col>5</xdr:col>
          <xdr:colOff>1089660</xdr:colOff>
          <xdr:row>13</xdr:row>
          <xdr:rowOff>354330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12</xdr:row>
          <xdr:rowOff>30480</xdr:rowOff>
        </xdr:from>
        <xdr:to>
          <xdr:col>11</xdr:col>
          <xdr:colOff>1021080</xdr:colOff>
          <xdr:row>12</xdr:row>
          <xdr:rowOff>354330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11430</xdr:colOff>
          <xdr:row>13</xdr:row>
          <xdr:rowOff>30480</xdr:rowOff>
        </xdr:from>
        <xdr:to>
          <xdr:col>11</xdr:col>
          <xdr:colOff>1021080</xdr:colOff>
          <xdr:row>13</xdr:row>
          <xdr:rowOff>354330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12</xdr:row>
          <xdr:rowOff>30480</xdr:rowOff>
        </xdr:from>
        <xdr:to>
          <xdr:col>13</xdr:col>
          <xdr:colOff>742950</xdr:colOff>
          <xdr:row>12</xdr:row>
          <xdr:rowOff>354330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11430</xdr:colOff>
          <xdr:row>13</xdr:row>
          <xdr:rowOff>30480</xdr:rowOff>
        </xdr:from>
        <xdr:to>
          <xdr:col>13</xdr:col>
          <xdr:colOff>723900</xdr:colOff>
          <xdr:row>13</xdr:row>
          <xdr:rowOff>354330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</xdr:colOff>
      <xdr:row>4</xdr:row>
      <xdr:rowOff>76200</xdr:rowOff>
    </xdr:from>
    <xdr:to>
      <xdr:col>34</xdr:col>
      <xdr:colOff>144780</xdr:colOff>
      <xdr:row>50</xdr:row>
      <xdr:rowOff>85725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2"/>
  <sheetViews>
    <sheetView workbookViewId="0">
      <selection activeCell="N19" sqref="N19"/>
    </sheetView>
  </sheetViews>
  <sheetFormatPr defaultColWidth="15.83203125" defaultRowHeight="15" customHeight="1" x14ac:dyDescent="0.4"/>
  <cols>
    <col min="1" max="1" width="2.71875" customWidth="1"/>
    <col min="2" max="2" width="16.1640625" customWidth="1"/>
    <col min="3" max="3" width="2.71875" customWidth="1"/>
    <col min="4" max="4" width="16.1640625" customWidth="1"/>
    <col min="5" max="5" width="2.71875" customWidth="1"/>
    <col min="6" max="6" width="16.1640625" customWidth="1"/>
    <col min="7" max="7" width="2.71875" customWidth="1"/>
    <col min="8" max="8" width="16.1640625" customWidth="1"/>
    <col min="9" max="9" width="2.71875" customWidth="1"/>
    <col min="10" max="10" width="16.1640625" customWidth="1"/>
    <col min="11" max="11" width="2.71875" customWidth="1"/>
    <col min="12" max="12" width="16.1640625" customWidth="1"/>
    <col min="13" max="13" width="2.71875" customWidth="1"/>
    <col min="14" max="14" width="11.83203125" customWidth="1"/>
    <col min="15" max="15" width="15.83203125" style="3" customWidth="1"/>
    <col min="16" max="16" width="2.71875" customWidth="1"/>
    <col min="17" max="17" width="31.83203125" customWidth="1"/>
  </cols>
  <sheetData>
    <row r="1" spans="1:17" s="3" customFormat="1" ht="30" customHeight="1" x14ac:dyDescent="0.4">
      <c r="B1" s="11" t="s">
        <v>19</v>
      </c>
      <c r="C1" s="12"/>
      <c r="D1" s="11" t="s">
        <v>4</v>
      </c>
      <c r="E1" s="12"/>
      <c r="F1" s="11" t="s">
        <v>3</v>
      </c>
      <c r="G1" s="12"/>
      <c r="H1" s="11" t="s">
        <v>5</v>
      </c>
      <c r="I1" s="12"/>
      <c r="J1" s="11" t="s">
        <v>6</v>
      </c>
      <c r="K1" s="12"/>
      <c r="L1" s="11" t="s">
        <v>7</v>
      </c>
      <c r="M1" s="12"/>
      <c r="N1" s="14" t="s">
        <v>12</v>
      </c>
      <c r="O1" s="14"/>
      <c r="P1" s="12"/>
      <c r="Q1" s="11" t="s">
        <v>8</v>
      </c>
    </row>
    <row r="2" spans="1:17" ht="30" customHeight="1" x14ac:dyDescent="0.4">
      <c r="N2" s="12" t="s">
        <v>10</v>
      </c>
      <c r="O2" s="12">
        <v>100</v>
      </c>
    </row>
    <row r="3" spans="1:17" ht="30" customHeight="1" x14ac:dyDescent="0.4">
      <c r="N3" s="12" t="s">
        <v>11</v>
      </c>
      <c r="O3" s="12">
        <v>100000</v>
      </c>
    </row>
    <row r="4" spans="1:17" ht="30" customHeight="1" x14ac:dyDescent="0.4">
      <c r="N4" s="12"/>
      <c r="O4" s="12"/>
    </row>
    <row r="5" spans="1:17" ht="30" customHeight="1" x14ac:dyDescent="0.4">
      <c r="N5" s="14" t="s">
        <v>13</v>
      </c>
      <c r="O5" s="14"/>
    </row>
    <row r="6" spans="1:17" ht="30" customHeight="1" x14ac:dyDescent="0.4">
      <c r="N6" s="12" t="s">
        <v>14</v>
      </c>
      <c r="O6" s="12" t="s">
        <v>24</v>
      </c>
    </row>
    <row r="7" spans="1:17" ht="30" customHeight="1" x14ac:dyDescent="0.4">
      <c r="N7" s="12"/>
      <c r="O7" s="12"/>
    </row>
    <row r="8" spans="1:17" ht="30" customHeight="1" x14ac:dyDescent="0.4">
      <c r="N8" s="14" t="s">
        <v>15</v>
      </c>
      <c r="O8" s="14"/>
    </row>
    <row r="9" spans="1:17" ht="30" customHeight="1" x14ac:dyDescent="0.4">
      <c r="N9" s="12" t="s">
        <v>16</v>
      </c>
      <c r="O9" s="12">
        <v>400</v>
      </c>
    </row>
    <row r="10" spans="1:17" ht="30" customHeight="1" x14ac:dyDescent="0.4"/>
    <row r="11" spans="1:17" ht="30" customHeight="1" x14ac:dyDescent="0.4"/>
    <row r="12" spans="1:17" ht="30" customHeight="1" x14ac:dyDescent="0.4">
      <c r="F12" s="11" t="s">
        <v>18</v>
      </c>
      <c r="G12" s="12"/>
      <c r="H12" s="13" t="s">
        <v>20</v>
      </c>
      <c r="I12" s="12"/>
      <c r="J12" s="13" t="s">
        <v>21</v>
      </c>
      <c r="L12" s="13" t="s">
        <v>22</v>
      </c>
      <c r="M12" s="12"/>
      <c r="N12" s="13" t="s">
        <v>23</v>
      </c>
    </row>
    <row r="13" spans="1:17" ht="30" customHeight="1" x14ac:dyDescent="0.4">
      <c r="A13" s="1"/>
      <c r="O13" s="8"/>
    </row>
    <row r="14" spans="1:17" ht="30" customHeight="1" x14ac:dyDescent="0.4">
      <c r="O14" s="9"/>
    </row>
    <row r="15" spans="1:17" ht="30" customHeight="1" x14ac:dyDescent="0.4">
      <c r="O15" s="10"/>
    </row>
    <row r="16" spans="1:17" ht="30" customHeight="1" x14ac:dyDescent="0.4"/>
    <row r="17" spans="8:12" ht="30" customHeight="1" x14ac:dyDescent="0.4"/>
    <row r="18" spans="8:12" ht="30" customHeight="1" x14ac:dyDescent="0.4">
      <c r="H18" s="14" t="s">
        <v>17</v>
      </c>
      <c r="I18" s="14"/>
      <c r="J18" s="14"/>
      <c r="K18" s="14"/>
      <c r="L18" s="14"/>
    </row>
    <row r="19" spans="8:12" ht="30" customHeight="1" x14ac:dyDescent="0.4">
      <c r="H19" s="12"/>
      <c r="I19" s="12"/>
      <c r="J19" s="12" t="s">
        <v>25</v>
      </c>
      <c r="K19" s="12"/>
      <c r="L19" s="12"/>
    </row>
    <row r="20" spans="8:12" ht="30" customHeight="1" x14ac:dyDescent="0.4"/>
    <row r="21" spans="8:12" ht="30" customHeight="1" x14ac:dyDescent="0.4"/>
    <row r="22" spans="8:12" ht="12.3" x14ac:dyDescent="0.4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11430</xdr:colOff>
                <xdr:row>13</xdr:row>
                <xdr:rowOff>30480</xdr:rowOff>
              </from>
              <to>
                <xdr:col>13</xdr:col>
                <xdr:colOff>723900</xdr:colOff>
                <xdr:row>13</xdr:row>
                <xdr:rowOff>354330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11430</xdr:colOff>
                <xdr:row>12</xdr:row>
                <xdr:rowOff>30480</xdr:rowOff>
              </from>
              <to>
                <xdr:col>13</xdr:col>
                <xdr:colOff>742950</xdr:colOff>
                <xdr:row>12</xdr:row>
                <xdr:rowOff>354330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11430</xdr:colOff>
                <xdr:row>13</xdr:row>
                <xdr:rowOff>30480</xdr:rowOff>
              </from>
              <to>
                <xdr:col>11</xdr:col>
                <xdr:colOff>1021080</xdr:colOff>
                <xdr:row>13</xdr:row>
                <xdr:rowOff>354330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11430</xdr:colOff>
                <xdr:row>12</xdr:row>
                <xdr:rowOff>30480</xdr:rowOff>
              </from>
              <to>
                <xdr:col>11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11430</xdr:colOff>
                <xdr:row>13</xdr:row>
                <xdr:rowOff>30480</xdr:rowOff>
              </from>
              <to>
                <xdr:col>5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11430</xdr:colOff>
                <xdr:row>13</xdr:row>
                <xdr:rowOff>30480</xdr:rowOff>
              </from>
              <to>
                <xdr:col>9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11430</xdr:colOff>
                <xdr:row>12</xdr:row>
                <xdr:rowOff>30480</xdr:rowOff>
              </from>
              <to>
                <xdr:col>9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11430</xdr:colOff>
                <xdr:row>13</xdr:row>
                <xdr:rowOff>30480</xdr:rowOff>
              </from>
              <to>
                <xdr:col>7</xdr:col>
                <xdr:colOff>1040130</xdr:colOff>
                <xdr:row>13</xdr:row>
                <xdr:rowOff>354330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11430</xdr:colOff>
                <xdr:row>12</xdr:row>
                <xdr:rowOff>30480</xdr:rowOff>
              </from>
              <to>
                <xdr:col>7</xdr:col>
                <xdr:colOff>1021080</xdr:colOff>
                <xdr:row>12</xdr:row>
                <xdr:rowOff>354330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11430</xdr:colOff>
                <xdr:row>12</xdr:row>
                <xdr:rowOff>30480</xdr:rowOff>
              </from>
              <to>
                <xdr:col>5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11430</xdr:colOff>
                <xdr:row>8</xdr:row>
                <xdr:rowOff>11430</xdr:rowOff>
              </from>
              <to>
                <xdr:col>16</xdr:col>
                <xdr:colOff>2145030</xdr:colOff>
                <xdr:row>10</xdr:row>
                <xdr:rowOff>11430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11430</xdr:colOff>
                <xdr:row>5</xdr:row>
                <xdr:rowOff>11430</xdr:rowOff>
              </from>
              <to>
                <xdr:col>16</xdr:col>
                <xdr:colOff>2145030</xdr:colOff>
                <xdr:row>7</xdr:row>
                <xdr:rowOff>11430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11430</xdr:colOff>
                <xdr:row>2</xdr:row>
                <xdr:rowOff>11430</xdr:rowOff>
              </from>
              <to>
                <xdr:col>17</xdr:col>
                <xdr:colOff>19050</xdr:colOff>
                <xdr:row>4</xdr:row>
                <xdr:rowOff>11430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11430</xdr:colOff>
                <xdr:row>3</xdr:row>
                <xdr:rowOff>30480</xdr:rowOff>
              </from>
              <to>
                <xdr:col>9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11430</xdr:colOff>
                <xdr:row>2</xdr:row>
                <xdr:rowOff>30480</xdr:rowOff>
              </from>
              <to>
                <xdr:col>11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11430</xdr:colOff>
                <xdr:row>1</xdr:row>
                <xdr:rowOff>30480</xdr:rowOff>
              </from>
              <to>
                <xdr:col>11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11430</xdr:colOff>
                <xdr:row>9</xdr:row>
                <xdr:rowOff>49530</xdr:rowOff>
              </from>
              <to>
                <xdr:col>9</xdr:col>
                <xdr:colOff>1089660</xdr:colOff>
                <xdr:row>9</xdr:row>
                <xdr:rowOff>373380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11430</xdr:colOff>
                <xdr:row>8</xdr:row>
                <xdr:rowOff>49530</xdr:rowOff>
              </from>
              <to>
                <xdr:col>9</xdr:col>
                <xdr:colOff>1089660</xdr:colOff>
                <xdr:row>8</xdr:row>
                <xdr:rowOff>373380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11430</xdr:colOff>
                <xdr:row>7</xdr:row>
                <xdr:rowOff>30480</xdr:rowOff>
              </from>
              <to>
                <xdr:col>9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11430</xdr:colOff>
                <xdr:row>6</xdr:row>
                <xdr:rowOff>30480</xdr:rowOff>
              </from>
              <to>
                <xdr:col>9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11430</xdr:colOff>
                <xdr:row>5</xdr:row>
                <xdr:rowOff>30480</xdr:rowOff>
              </from>
              <to>
                <xdr:col>9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11430</xdr:colOff>
                <xdr:row>4</xdr:row>
                <xdr:rowOff>30480</xdr:rowOff>
              </from>
              <to>
                <xdr:col>9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11430</xdr:colOff>
                <xdr:row>2</xdr:row>
                <xdr:rowOff>30480</xdr:rowOff>
              </from>
              <to>
                <xdr:col>9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11430</xdr:colOff>
                <xdr:row>1</xdr:row>
                <xdr:rowOff>30480</xdr:rowOff>
              </from>
              <to>
                <xdr:col>9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11430</xdr:colOff>
                <xdr:row>3</xdr:row>
                <xdr:rowOff>30480</xdr:rowOff>
              </from>
              <to>
                <xdr:col>7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11430</xdr:colOff>
                <xdr:row>2</xdr:row>
                <xdr:rowOff>30480</xdr:rowOff>
              </from>
              <to>
                <xdr:col>7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11430</xdr:colOff>
                <xdr:row>1</xdr:row>
                <xdr:rowOff>30480</xdr:rowOff>
              </from>
              <to>
                <xdr:col>7</xdr:col>
                <xdr:colOff>1089660</xdr:colOff>
                <xdr:row>1</xdr:row>
                <xdr:rowOff>354330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11430</xdr:colOff>
                <xdr:row>6</xdr:row>
                <xdr:rowOff>30480</xdr:rowOff>
              </from>
              <to>
                <xdr:col>5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11430</xdr:colOff>
                <xdr:row>5</xdr:row>
                <xdr:rowOff>30480</xdr:rowOff>
              </from>
              <to>
                <xdr:col>5</xdr:col>
                <xdr:colOff>1089660</xdr:colOff>
                <xdr:row>5</xdr:row>
                <xdr:rowOff>354330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11430</xdr:colOff>
                <xdr:row>4</xdr:row>
                <xdr:rowOff>30480</xdr:rowOff>
              </from>
              <to>
                <xdr:col>5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11430</xdr:colOff>
                <xdr:row>3</xdr:row>
                <xdr:rowOff>30480</xdr:rowOff>
              </from>
              <to>
                <xdr:col>5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11430</xdr:colOff>
                <xdr:row>2</xdr:row>
                <xdr:rowOff>30480</xdr:rowOff>
              </from>
              <to>
                <xdr:col>5</xdr:col>
                <xdr:colOff>1089660</xdr:colOff>
                <xdr:row>2</xdr:row>
                <xdr:rowOff>354330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11430</xdr:colOff>
                <xdr:row>1</xdr:row>
                <xdr:rowOff>30480</xdr:rowOff>
              </from>
              <to>
                <xdr:col>6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11430</xdr:colOff>
                <xdr:row>20</xdr:row>
                <xdr:rowOff>30480</xdr:rowOff>
              </from>
              <to>
                <xdr:col>3</xdr:col>
                <xdr:colOff>1089660</xdr:colOff>
                <xdr:row>20</xdr:row>
                <xdr:rowOff>354330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11430</xdr:colOff>
                <xdr:row>19</xdr:row>
                <xdr:rowOff>30480</xdr:rowOff>
              </from>
              <to>
                <xdr:col>3</xdr:col>
                <xdr:colOff>1089660</xdr:colOff>
                <xdr:row>19</xdr:row>
                <xdr:rowOff>354330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11430</xdr:colOff>
                <xdr:row>18</xdr:row>
                <xdr:rowOff>30480</xdr:rowOff>
              </from>
              <to>
                <xdr:col>3</xdr:col>
                <xdr:colOff>1089660</xdr:colOff>
                <xdr:row>18</xdr:row>
                <xdr:rowOff>354330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11430</xdr:colOff>
                <xdr:row>17</xdr:row>
                <xdr:rowOff>30480</xdr:rowOff>
              </from>
              <to>
                <xdr:col>3</xdr:col>
                <xdr:colOff>1089660</xdr:colOff>
                <xdr:row>17</xdr:row>
                <xdr:rowOff>354330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11430</xdr:colOff>
                <xdr:row>16</xdr:row>
                <xdr:rowOff>30480</xdr:rowOff>
              </from>
              <to>
                <xdr:col>3</xdr:col>
                <xdr:colOff>1089660</xdr:colOff>
                <xdr:row>16</xdr:row>
                <xdr:rowOff>354330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11430</xdr:colOff>
                <xdr:row>15</xdr:row>
                <xdr:rowOff>30480</xdr:rowOff>
              </from>
              <to>
                <xdr:col>3</xdr:col>
                <xdr:colOff>1089660</xdr:colOff>
                <xdr:row>15</xdr:row>
                <xdr:rowOff>354330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11430</xdr:colOff>
                <xdr:row>14</xdr:row>
                <xdr:rowOff>30480</xdr:rowOff>
              </from>
              <to>
                <xdr:col>3</xdr:col>
                <xdr:colOff>1089660</xdr:colOff>
                <xdr:row>14</xdr:row>
                <xdr:rowOff>354330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11430</xdr:colOff>
                <xdr:row>13</xdr:row>
                <xdr:rowOff>30480</xdr:rowOff>
              </from>
              <to>
                <xdr:col>3</xdr:col>
                <xdr:colOff>1089660</xdr:colOff>
                <xdr:row>13</xdr:row>
                <xdr:rowOff>354330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11430</xdr:colOff>
                <xdr:row>12</xdr:row>
                <xdr:rowOff>30480</xdr:rowOff>
              </from>
              <to>
                <xdr:col>3</xdr:col>
                <xdr:colOff>1089660</xdr:colOff>
                <xdr:row>12</xdr:row>
                <xdr:rowOff>354330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11430</xdr:colOff>
                <xdr:row>11</xdr:row>
                <xdr:rowOff>30480</xdr:rowOff>
              </from>
              <to>
                <xdr:col>3</xdr:col>
                <xdr:colOff>1089660</xdr:colOff>
                <xdr:row>11</xdr:row>
                <xdr:rowOff>354330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11430</xdr:colOff>
                <xdr:row>10</xdr:row>
                <xdr:rowOff>30480</xdr:rowOff>
              </from>
              <to>
                <xdr:col>3</xdr:col>
                <xdr:colOff>1089660</xdr:colOff>
                <xdr:row>10</xdr:row>
                <xdr:rowOff>354330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11430</xdr:colOff>
                <xdr:row>9</xdr:row>
                <xdr:rowOff>30480</xdr:rowOff>
              </from>
              <to>
                <xdr:col>3</xdr:col>
                <xdr:colOff>1089660</xdr:colOff>
                <xdr:row>9</xdr:row>
                <xdr:rowOff>354330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11430</xdr:colOff>
                <xdr:row>8</xdr:row>
                <xdr:rowOff>30480</xdr:rowOff>
              </from>
              <to>
                <xdr:col>3</xdr:col>
                <xdr:colOff>1089660</xdr:colOff>
                <xdr:row>8</xdr:row>
                <xdr:rowOff>354330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11430</xdr:colOff>
                <xdr:row>7</xdr:row>
                <xdr:rowOff>30480</xdr:rowOff>
              </from>
              <to>
                <xdr:col>3</xdr:col>
                <xdr:colOff>1089660</xdr:colOff>
                <xdr:row>7</xdr:row>
                <xdr:rowOff>354330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11430</xdr:colOff>
                <xdr:row>6</xdr:row>
                <xdr:rowOff>30480</xdr:rowOff>
              </from>
              <to>
                <xdr:col>3</xdr:col>
                <xdr:colOff>1089660</xdr:colOff>
                <xdr:row>6</xdr:row>
                <xdr:rowOff>354330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11430</xdr:colOff>
                <xdr:row>5</xdr:row>
                <xdr:rowOff>30480</xdr:rowOff>
              </from>
              <to>
                <xdr:col>4</xdr:col>
                <xdr:colOff>11430</xdr:colOff>
                <xdr:row>5</xdr:row>
                <xdr:rowOff>354330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11430</xdr:colOff>
                <xdr:row>4</xdr:row>
                <xdr:rowOff>30480</xdr:rowOff>
              </from>
              <to>
                <xdr:col>3</xdr:col>
                <xdr:colOff>1089660</xdr:colOff>
                <xdr:row>4</xdr:row>
                <xdr:rowOff>354330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11430</xdr:colOff>
                <xdr:row>3</xdr:row>
                <xdr:rowOff>30480</xdr:rowOff>
              </from>
              <to>
                <xdr:col>3</xdr:col>
                <xdr:colOff>1089660</xdr:colOff>
                <xdr:row>3</xdr:row>
                <xdr:rowOff>354330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11430</xdr:colOff>
                <xdr:row>2</xdr:row>
                <xdr:rowOff>30480</xdr:rowOff>
              </from>
              <to>
                <xdr:col>4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11430</xdr:colOff>
                <xdr:row>1</xdr:row>
                <xdr:rowOff>30480</xdr:rowOff>
              </from>
              <to>
                <xdr:col>4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11430</xdr:colOff>
                <xdr:row>2</xdr:row>
                <xdr:rowOff>30480</xdr:rowOff>
              </from>
              <to>
                <xdr:col>2</xdr:col>
                <xdr:colOff>11430</xdr:colOff>
                <xdr:row>2</xdr:row>
                <xdr:rowOff>354330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11430</xdr:colOff>
                <xdr:row>1</xdr:row>
                <xdr:rowOff>30480</xdr:rowOff>
              </from>
              <to>
                <xdr:col>2</xdr:col>
                <xdr:colOff>11430</xdr:colOff>
                <xdr:row>1</xdr:row>
                <xdr:rowOff>354330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402"/>
  <sheetViews>
    <sheetView zoomScale="70" zoomScaleNormal="70" workbookViewId="0">
      <selection activeCell="C2" sqref="C2"/>
    </sheetView>
  </sheetViews>
  <sheetFormatPr defaultColWidth="9.27734375" defaultRowHeight="12.3" x14ac:dyDescent="0.4"/>
  <cols>
    <col min="1" max="1" width="11.5546875" style="5" bestFit="1" customWidth="1"/>
    <col min="2" max="2" width="11.94140625" style="3" customWidth="1"/>
    <col min="3" max="3" width="13.27734375" style="3" customWidth="1"/>
  </cols>
  <sheetData>
    <row r="1" spans="1:13" x14ac:dyDescent="0.4">
      <c r="A1" s="5" t="s">
        <v>0</v>
      </c>
      <c r="B1" s="3" t="s">
        <v>2</v>
      </c>
      <c r="C1" s="3" t="s">
        <v>1</v>
      </c>
      <c r="M1" s="2"/>
    </row>
    <row r="2" spans="1:13" x14ac:dyDescent="0.4">
      <c r="A2" s="5">
        <v>10</v>
      </c>
      <c r="B2" s="6">
        <v>-6.4911799999999999</v>
      </c>
      <c r="C2" s="6">
        <v>20.338999999999999</v>
      </c>
      <c r="M2" s="2"/>
    </row>
    <row r="3" spans="1:13" x14ac:dyDescent="0.4">
      <c r="A3" s="5">
        <v>10.199999999999999</v>
      </c>
      <c r="B3" s="6">
        <v>-6.7363499999999998</v>
      </c>
      <c r="C3" s="6">
        <v>20.019100000000002</v>
      </c>
      <c r="M3" s="2"/>
    </row>
    <row r="4" spans="1:13" x14ac:dyDescent="0.4">
      <c r="A4" s="5">
        <v>10.4</v>
      </c>
      <c r="B4" s="6">
        <v>-1.0639400000000001</v>
      </c>
      <c r="C4" s="6">
        <v>19.9922</v>
      </c>
      <c r="M4" s="2"/>
    </row>
    <row r="5" spans="1:13" x14ac:dyDescent="0.4">
      <c r="A5" s="5">
        <v>10.7</v>
      </c>
      <c r="B5" s="6">
        <v>-4.5203800000000003</v>
      </c>
      <c r="C5" s="6">
        <v>20.217099999999999</v>
      </c>
      <c r="M5" s="2"/>
    </row>
    <row r="6" spans="1:13" x14ac:dyDescent="0.4">
      <c r="A6" s="5">
        <v>10.9</v>
      </c>
      <c r="B6" s="6">
        <v>-5.0590099999999998</v>
      </c>
      <c r="C6" s="6">
        <v>19.846</v>
      </c>
      <c r="M6" s="2"/>
    </row>
    <row r="7" spans="1:13" x14ac:dyDescent="0.4">
      <c r="A7" s="5">
        <v>11.2</v>
      </c>
      <c r="B7" s="6">
        <v>-4.9121499999999996</v>
      </c>
      <c r="C7" s="6">
        <v>20.345300000000002</v>
      </c>
      <c r="M7" s="2"/>
    </row>
    <row r="8" spans="1:13" x14ac:dyDescent="0.4">
      <c r="A8" s="5">
        <v>11.4</v>
      </c>
      <c r="B8" s="6">
        <v>-3.8494100000000002</v>
      </c>
      <c r="C8" s="6">
        <v>20.410900000000002</v>
      </c>
      <c r="M8" s="2"/>
    </row>
    <row r="9" spans="1:13" x14ac:dyDescent="0.4">
      <c r="A9" s="5">
        <v>11.7</v>
      </c>
      <c r="B9" s="6">
        <v>-6.84476</v>
      </c>
      <c r="C9" s="6">
        <v>20.332799999999999</v>
      </c>
      <c r="M9" s="2"/>
    </row>
    <row r="10" spans="1:13" x14ac:dyDescent="0.4">
      <c r="A10" s="5">
        <v>12</v>
      </c>
      <c r="B10" s="6">
        <v>-3.9645600000000001</v>
      </c>
      <c r="C10" s="6">
        <v>20.236000000000001</v>
      </c>
      <c r="M10" s="2"/>
    </row>
    <row r="11" spans="1:13" x14ac:dyDescent="0.4">
      <c r="A11" s="5">
        <v>12.3</v>
      </c>
      <c r="B11" s="6">
        <v>-7.8061100000000003</v>
      </c>
      <c r="C11" s="6">
        <v>20.492100000000001</v>
      </c>
      <c r="M11" s="2"/>
    </row>
    <row r="12" spans="1:13" x14ac:dyDescent="0.4">
      <c r="A12" s="5">
        <v>12.5</v>
      </c>
      <c r="B12" s="6">
        <v>-5.1324800000000002</v>
      </c>
      <c r="C12" s="6">
        <v>19.967700000000001</v>
      </c>
      <c r="M12" s="2"/>
    </row>
    <row r="13" spans="1:13" x14ac:dyDescent="0.4">
      <c r="A13" s="5">
        <v>12.8</v>
      </c>
      <c r="B13" s="6">
        <v>-5.0095000000000001</v>
      </c>
      <c r="C13" s="6">
        <v>19.959900000000001</v>
      </c>
      <c r="M13" s="2"/>
    </row>
    <row r="14" spans="1:13" x14ac:dyDescent="0.4">
      <c r="A14" s="5">
        <v>13.1</v>
      </c>
      <c r="B14" s="6">
        <v>-9.0121699999999993</v>
      </c>
      <c r="C14" s="6">
        <v>20.3109</v>
      </c>
      <c r="M14" s="2"/>
    </row>
    <row r="15" spans="1:13" x14ac:dyDescent="0.4">
      <c r="A15" s="5">
        <v>13.4</v>
      </c>
      <c r="B15" s="6">
        <v>-18.7088</v>
      </c>
      <c r="C15" s="6">
        <v>20.611000000000001</v>
      </c>
      <c r="M15" s="2"/>
    </row>
    <row r="16" spans="1:13" ht="12" customHeight="1" x14ac:dyDescent="0.4">
      <c r="A16" s="5">
        <v>13.8</v>
      </c>
      <c r="B16" s="7">
        <v>-5.2230400000000001</v>
      </c>
      <c r="C16" s="6">
        <v>19.172599999999999</v>
      </c>
      <c r="M16" s="2"/>
    </row>
    <row r="17" spans="1:13" x14ac:dyDescent="0.4">
      <c r="A17" s="5">
        <v>14.1</v>
      </c>
      <c r="B17" s="6">
        <v>-4.5404499999999999</v>
      </c>
      <c r="C17" s="6">
        <v>20.2561</v>
      </c>
      <c r="M17" s="2"/>
    </row>
    <row r="18" spans="1:13" x14ac:dyDescent="0.4">
      <c r="A18" s="5">
        <v>14.4</v>
      </c>
      <c r="B18" s="6">
        <v>-8.5910299999999999</v>
      </c>
      <c r="C18" s="6">
        <v>19.179099999999998</v>
      </c>
      <c r="M18" s="2"/>
    </row>
    <row r="19" spans="1:13" x14ac:dyDescent="0.4">
      <c r="A19" s="5">
        <v>14.7</v>
      </c>
      <c r="B19" s="6">
        <v>-8.1367999999999991</v>
      </c>
      <c r="C19" s="6">
        <v>19.864100000000001</v>
      </c>
      <c r="M19" s="2"/>
    </row>
    <row r="20" spans="1:13" x14ac:dyDescent="0.4">
      <c r="A20" s="5">
        <v>15.1</v>
      </c>
      <c r="B20" s="6">
        <v>-8.7571999999999992</v>
      </c>
      <c r="C20" s="6">
        <v>20.024699999999999</v>
      </c>
      <c r="M20" s="2"/>
    </row>
    <row r="21" spans="1:13" x14ac:dyDescent="0.4">
      <c r="A21" s="5">
        <v>15.4</v>
      </c>
      <c r="B21" s="6">
        <v>-7.8677000000000001</v>
      </c>
      <c r="C21" s="6">
        <v>17.838899999999999</v>
      </c>
      <c r="M21" s="2"/>
    </row>
    <row r="22" spans="1:13" x14ac:dyDescent="0.4">
      <c r="A22" s="5">
        <v>15.8</v>
      </c>
      <c r="B22" s="6">
        <v>-11.2967</v>
      </c>
      <c r="C22" s="6">
        <v>20.7029</v>
      </c>
      <c r="M22" s="2"/>
    </row>
    <row r="23" spans="1:13" x14ac:dyDescent="0.4">
      <c r="A23" s="5">
        <v>16.2</v>
      </c>
      <c r="B23" s="6">
        <v>-8.2611699999999999</v>
      </c>
      <c r="C23" s="6">
        <v>19.5684</v>
      </c>
      <c r="M23" s="2"/>
    </row>
    <row r="24" spans="1:13" x14ac:dyDescent="0.4">
      <c r="A24" s="5">
        <v>16.5</v>
      </c>
      <c r="B24" s="6">
        <v>-17.8733</v>
      </c>
      <c r="C24" s="6">
        <v>19.977799999999998</v>
      </c>
      <c r="M24" s="2"/>
    </row>
    <row r="25" spans="1:13" x14ac:dyDescent="0.4">
      <c r="A25" s="5">
        <v>16.899999999999999</v>
      </c>
      <c r="B25" s="6">
        <v>-9.0355000000000008</v>
      </c>
      <c r="C25" s="6">
        <v>19.6448</v>
      </c>
      <c r="M25" s="2"/>
    </row>
    <row r="26" spans="1:13" x14ac:dyDescent="0.4">
      <c r="A26" s="5">
        <v>17.3</v>
      </c>
      <c r="B26" s="6">
        <v>-2.41581</v>
      </c>
      <c r="C26" s="6">
        <v>20.399899999999999</v>
      </c>
      <c r="M26" s="2"/>
    </row>
    <row r="27" spans="1:13" x14ac:dyDescent="0.4">
      <c r="A27" s="5">
        <v>17.7</v>
      </c>
      <c r="B27" s="6">
        <v>-6.9256099999999998</v>
      </c>
      <c r="C27" s="6">
        <v>20.116900000000001</v>
      </c>
      <c r="M27" s="2"/>
    </row>
    <row r="28" spans="1:13" x14ac:dyDescent="0.4">
      <c r="A28" s="5">
        <v>18.100000000000001</v>
      </c>
      <c r="B28" s="6">
        <v>-11.8904</v>
      </c>
      <c r="C28" s="6">
        <v>19.030799999999999</v>
      </c>
      <c r="M28" s="2"/>
    </row>
    <row r="29" spans="1:13" x14ac:dyDescent="0.4">
      <c r="A29" s="5">
        <v>18.600000000000001</v>
      </c>
      <c r="B29" s="6">
        <v>-1.1932799999999999</v>
      </c>
      <c r="C29" s="6">
        <v>19.965</v>
      </c>
      <c r="M29" s="2"/>
    </row>
    <row r="30" spans="1:13" x14ac:dyDescent="0.4">
      <c r="A30" s="5">
        <v>19</v>
      </c>
      <c r="B30" s="6">
        <v>-7.26037</v>
      </c>
      <c r="C30" s="6">
        <v>19.340900000000001</v>
      </c>
      <c r="M30" s="2"/>
    </row>
    <row r="31" spans="1:13" x14ac:dyDescent="0.4">
      <c r="A31" s="5">
        <v>19.399999999999999</v>
      </c>
      <c r="B31" s="6">
        <v>0.66700999999999999</v>
      </c>
      <c r="C31" s="6">
        <v>19.352699999999999</v>
      </c>
      <c r="M31" s="2"/>
    </row>
    <row r="32" spans="1:13" x14ac:dyDescent="0.4">
      <c r="A32" s="5">
        <v>19.899999999999999</v>
      </c>
      <c r="B32" s="6">
        <v>-9.7304099999999991</v>
      </c>
      <c r="C32" s="6">
        <v>20.216999999999999</v>
      </c>
      <c r="M32" s="2"/>
    </row>
    <row r="33" spans="1:13" x14ac:dyDescent="0.4">
      <c r="A33" s="5">
        <v>20.399999999999999</v>
      </c>
      <c r="B33" s="6">
        <v>-9.4358199999999997</v>
      </c>
      <c r="C33" s="6">
        <v>18.919799999999999</v>
      </c>
      <c r="M33" s="2"/>
    </row>
    <row r="34" spans="1:13" x14ac:dyDescent="0.4">
      <c r="A34" s="5">
        <v>20.8</v>
      </c>
      <c r="B34" s="6">
        <v>-12.0029</v>
      </c>
      <c r="C34" s="6">
        <v>19.807400000000001</v>
      </c>
      <c r="M34" s="2"/>
    </row>
    <row r="35" spans="1:13" x14ac:dyDescent="0.4">
      <c r="A35" s="5">
        <v>21.3</v>
      </c>
      <c r="B35" s="6">
        <v>-12.2666</v>
      </c>
      <c r="C35" s="6">
        <v>19.678699999999999</v>
      </c>
      <c r="M35" s="2"/>
    </row>
    <row r="36" spans="1:13" x14ac:dyDescent="0.4">
      <c r="A36" s="5">
        <v>21.8</v>
      </c>
      <c r="B36" s="6">
        <v>-13.310600000000001</v>
      </c>
      <c r="C36" s="6">
        <v>20.814399999999999</v>
      </c>
      <c r="M36" s="2"/>
    </row>
    <row r="37" spans="1:13" x14ac:dyDescent="0.4">
      <c r="A37" s="5">
        <v>22.3</v>
      </c>
      <c r="B37" s="6">
        <v>-8.0837800000000009</v>
      </c>
      <c r="C37" s="6">
        <v>19.984000000000002</v>
      </c>
      <c r="M37" s="2"/>
    </row>
    <row r="38" spans="1:13" x14ac:dyDescent="0.4">
      <c r="A38" s="5">
        <v>22.9</v>
      </c>
      <c r="B38" s="6">
        <v>-11.6631</v>
      </c>
      <c r="C38" s="6">
        <v>20.212399999999999</v>
      </c>
      <c r="M38" s="2"/>
    </row>
    <row r="39" spans="1:13" x14ac:dyDescent="0.4">
      <c r="A39" s="5">
        <v>23.4</v>
      </c>
      <c r="B39" s="6">
        <v>-4.6475400000000002</v>
      </c>
      <c r="C39" s="6">
        <v>19.128699999999998</v>
      </c>
      <c r="M39" s="2"/>
    </row>
    <row r="40" spans="1:13" x14ac:dyDescent="0.4">
      <c r="A40" s="5">
        <v>23.9</v>
      </c>
      <c r="B40" s="6">
        <v>-10.9329</v>
      </c>
      <c r="C40" s="6">
        <v>19.9283</v>
      </c>
      <c r="M40" s="2"/>
    </row>
    <row r="41" spans="1:13" x14ac:dyDescent="0.4">
      <c r="A41" s="5">
        <v>24.5</v>
      </c>
      <c r="B41" s="6">
        <v>-11.855</v>
      </c>
      <c r="C41" s="6">
        <v>19.796800000000001</v>
      </c>
      <c r="M41" s="2"/>
    </row>
    <row r="42" spans="1:13" x14ac:dyDescent="0.4">
      <c r="A42" s="5">
        <v>25.1</v>
      </c>
      <c r="B42" s="6">
        <v>-11.0078</v>
      </c>
      <c r="C42" s="6">
        <v>19.7514</v>
      </c>
      <c r="M42" s="2"/>
    </row>
    <row r="43" spans="1:13" x14ac:dyDescent="0.4">
      <c r="A43" s="5">
        <v>25.7</v>
      </c>
      <c r="B43" s="6">
        <v>-11.712199999999999</v>
      </c>
      <c r="C43" s="6">
        <v>19.768999999999998</v>
      </c>
      <c r="M43" s="2"/>
    </row>
    <row r="44" spans="1:13" x14ac:dyDescent="0.4">
      <c r="A44" s="5">
        <v>26.3</v>
      </c>
      <c r="B44" s="6">
        <v>-10.808299999999999</v>
      </c>
      <c r="C44" s="6">
        <v>20.036200000000001</v>
      </c>
      <c r="M44" s="2"/>
    </row>
    <row r="45" spans="1:13" x14ac:dyDescent="0.4">
      <c r="A45" s="5">
        <v>26.9</v>
      </c>
      <c r="B45" s="6">
        <v>-11.1875</v>
      </c>
      <c r="C45" s="6">
        <v>19.4986</v>
      </c>
      <c r="M45" s="2"/>
    </row>
    <row r="46" spans="1:13" x14ac:dyDescent="0.4">
      <c r="A46" s="5">
        <v>27.5</v>
      </c>
      <c r="B46" s="6">
        <v>-11.9201</v>
      </c>
      <c r="C46" s="6">
        <v>20.076699999999999</v>
      </c>
      <c r="M46" s="2"/>
    </row>
    <row r="47" spans="1:13" x14ac:dyDescent="0.4">
      <c r="A47" s="5">
        <v>28.1</v>
      </c>
      <c r="B47" s="6">
        <v>-13.896699999999999</v>
      </c>
      <c r="C47" s="6">
        <v>20.080400000000001</v>
      </c>
      <c r="M47" s="2"/>
    </row>
    <row r="48" spans="1:13" x14ac:dyDescent="0.4">
      <c r="A48" s="5">
        <v>28.8</v>
      </c>
      <c r="B48" s="6">
        <v>-18.262899999999998</v>
      </c>
      <c r="C48" s="6">
        <v>19.3264</v>
      </c>
      <c r="M48" s="2"/>
    </row>
    <row r="49" spans="1:13" x14ac:dyDescent="0.4">
      <c r="A49" s="5">
        <v>29.5</v>
      </c>
      <c r="B49" s="6">
        <v>-10.4778</v>
      </c>
      <c r="C49" s="6">
        <v>19.414000000000001</v>
      </c>
      <c r="M49" s="2"/>
    </row>
    <row r="50" spans="1:13" x14ac:dyDescent="0.4">
      <c r="A50" s="5">
        <v>30.2</v>
      </c>
      <c r="B50" s="6">
        <v>-13.3674</v>
      </c>
      <c r="C50" s="6">
        <v>19.654</v>
      </c>
      <c r="M50" s="2"/>
    </row>
    <row r="51" spans="1:13" x14ac:dyDescent="0.4">
      <c r="A51" s="5">
        <v>30.9</v>
      </c>
      <c r="B51" s="6">
        <v>-8.3744800000000001</v>
      </c>
      <c r="C51" s="6">
        <v>19.372299999999999</v>
      </c>
      <c r="M51" s="2"/>
    </row>
    <row r="52" spans="1:13" x14ac:dyDescent="0.4">
      <c r="A52" s="5">
        <v>31.6</v>
      </c>
      <c r="B52" s="6">
        <v>-12.859</v>
      </c>
      <c r="C52" s="6">
        <v>19.523099999999999</v>
      </c>
      <c r="M52" s="2"/>
    </row>
    <row r="53" spans="1:13" x14ac:dyDescent="0.4">
      <c r="A53" s="5">
        <v>32.299999999999997</v>
      </c>
      <c r="B53" s="6">
        <v>-10.4358</v>
      </c>
      <c r="C53" s="6">
        <v>20.4267</v>
      </c>
      <c r="M53" s="2"/>
    </row>
    <row r="54" spans="1:13" x14ac:dyDescent="0.4">
      <c r="A54" s="5">
        <v>33.1</v>
      </c>
      <c r="B54" s="6">
        <v>-11.2804</v>
      </c>
      <c r="C54" s="6">
        <v>19.833400000000001</v>
      </c>
      <c r="M54" s="2"/>
    </row>
    <row r="55" spans="1:13" x14ac:dyDescent="0.4">
      <c r="A55" s="5">
        <v>33.799999999999997</v>
      </c>
      <c r="B55" s="6">
        <v>-12.5853</v>
      </c>
      <c r="C55" s="6">
        <v>19.338000000000001</v>
      </c>
      <c r="M55" s="2"/>
    </row>
    <row r="56" spans="1:13" x14ac:dyDescent="0.4">
      <c r="A56" s="5">
        <v>34.6</v>
      </c>
      <c r="B56" s="6">
        <v>-15.4596</v>
      </c>
      <c r="C56" s="6">
        <v>19.8248</v>
      </c>
      <c r="M56" s="2"/>
    </row>
    <row r="57" spans="1:13" x14ac:dyDescent="0.4">
      <c r="A57" s="5">
        <v>35.4</v>
      </c>
      <c r="B57" s="6">
        <v>-15.3041</v>
      </c>
      <c r="C57" s="6">
        <v>19.861599999999999</v>
      </c>
      <c r="M57" s="2"/>
    </row>
    <row r="58" spans="1:13" x14ac:dyDescent="0.4">
      <c r="A58" s="5">
        <v>36.299999999999997</v>
      </c>
      <c r="B58" s="6">
        <v>-14.0296</v>
      </c>
      <c r="C58" s="6">
        <v>19.358699999999999</v>
      </c>
      <c r="M58" s="2"/>
    </row>
    <row r="59" spans="1:13" x14ac:dyDescent="0.4">
      <c r="A59" s="5">
        <v>37.1</v>
      </c>
      <c r="B59" s="6">
        <v>-11.5219</v>
      </c>
      <c r="C59" s="6">
        <v>19.373699999999999</v>
      </c>
      <c r="M59" s="2"/>
    </row>
    <row r="60" spans="1:13" x14ac:dyDescent="0.4">
      <c r="A60" s="5">
        <v>38</v>
      </c>
      <c r="B60" s="6">
        <v>-12.395</v>
      </c>
      <c r="C60" s="6">
        <v>19.3826</v>
      </c>
      <c r="M60" s="2"/>
    </row>
    <row r="61" spans="1:13" x14ac:dyDescent="0.4">
      <c r="A61" s="5">
        <v>38.9</v>
      </c>
      <c r="B61" s="6">
        <v>-17.770900000000001</v>
      </c>
      <c r="C61" s="6">
        <v>19.6935</v>
      </c>
      <c r="M61" s="2"/>
    </row>
    <row r="62" spans="1:13" x14ac:dyDescent="0.4">
      <c r="A62" s="5">
        <v>39.799999999999997</v>
      </c>
      <c r="B62" s="6">
        <v>-15.709099999999999</v>
      </c>
      <c r="C62" s="6">
        <v>19.240500000000001</v>
      </c>
      <c r="M62" s="2"/>
    </row>
    <row r="63" spans="1:13" x14ac:dyDescent="0.4">
      <c r="A63" s="5">
        <v>40.700000000000003</v>
      </c>
      <c r="B63" s="6">
        <v>-15.2423</v>
      </c>
      <c r="C63" s="6">
        <v>20.0533</v>
      </c>
      <c r="M63" s="2"/>
    </row>
    <row r="64" spans="1:13" x14ac:dyDescent="0.4">
      <c r="A64" s="5">
        <v>41.6</v>
      </c>
      <c r="B64" s="6">
        <v>-17.7879</v>
      </c>
      <c r="C64" s="6">
        <v>19.5928</v>
      </c>
      <c r="M64" s="2"/>
    </row>
    <row r="65" spans="1:13" x14ac:dyDescent="0.4">
      <c r="A65" s="5">
        <v>42.6</v>
      </c>
      <c r="B65" s="6">
        <v>-21.035399999999999</v>
      </c>
      <c r="C65" s="6">
        <v>19.5334</v>
      </c>
      <c r="M65" s="2"/>
    </row>
    <row r="66" spans="1:13" x14ac:dyDescent="0.4">
      <c r="A66" s="5">
        <v>43.6</v>
      </c>
      <c r="B66" s="6">
        <v>-18.2134</v>
      </c>
      <c r="C66" s="6">
        <v>19.9861</v>
      </c>
      <c r="M66" s="2"/>
    </row>
    <row r="67" spans="1:13" x14ac:dyDescent="0.4">
      <c r="A67" s="5">
        <v>44.6</v>
      </c>
      <c r="B67" s="6">
        <v>-12.491300000000001</v>
      </c>
      <c r="C67" s="6">
        <v>18.7624</v>
      </c>
      <c r="M67" s="2"/>
    </row>
    <row r="68" spans="1:13" x14ac:dyDescent="0.4">
      <c r="A68" s="5">
        <v>45.7</v>
      </c>
      <c r="B68" s="6">
        <v>-18.197800000000001</v>
      </c>
      <c r="C68" s="6">
        <v>20.206900000000001</v>
      </c>
      <c r="M68" s="2"/>
    </row>
    <row r="69" spans="1:13" x14ac:dyDescent="0.4">
      <c r="A69" s="5">
        <v>46.7</v>
      </c>
      <c r="B69" s="6">
        <v>-19.112100000000002</v>
      </c>
      <c r="C69" s="6">
        <v>19.501300000000001</v>
      </c>
      <c r="M69" s="2"/>
    </row>
    <row r="70" spans="1:13" x14ac:dyDescent="0.4">
      <c r="A70" s="5">
        <v>47.8</v>
      </c>
      <c r="B70" s="6">
        <v>-17.6845</v>
      </c>
      <c r="C70" s="6">
        <v>19.360499999999998</v>
      </c>
      <c r="M70" s="2"/>
    </row>
    <row r="71" spans="1:13" x14ac:dyDescent="0.4">
      <c r="A71" s="5">
        <v>48.9</v>
      </c>
      <c r="B71" s="6">
        <v>-20.1327</v>
      </c>
      <c r="C71" s="6">
        <v>19.1754</v>
      </c>
      <c r="M71" s="2"/>
    </row>
    <row r="72" spans="1:13" x14ac:dyDescent="0.4">
      <c r="A72" s="5">
        <v>50.1</v>
      </c>
      <c r="B72" s="6">
        <v>-20.331700000000001</v>
      </c>
      <c r="C72" s="6">
        <v>19.1477</v>
      </c>
      <c r="M72" s="2"/>
    </row>
    <row r="73" spans="1:13" x14ac:dyDescent="0.4">
      <c r="A73" s="5">
        <v>51.2</v>
      </c>
      <c r="B73" s="6">
        <v>-21.217400000000001</v>
      </c>
      <c r="C73" s="6">
        <v>19.8432</v>
      </c>
      <c r="M73" s="2"/>
    </row>
    <row r="74" spans="1:13" x14ac:dyDescent="0.4">
      <c r="A74" s="5">
        <v>52.4</v>
      </c>
      <c r="B74" s="6">
        <v>-21.847799999999999</v>
      </c>
      <c r="C74" s="6">
        <v>19.256699999999999</v>
      </c>
      <c r="M74" s="2"/>
    </row>
    <row r="75" spans="1:13" x14ac:dyDescent="0.4">
      <c r="A75" s="5">
        <v>53.7</v>
      </c>
      <c r="B75" s="6">
        <v>-19.078199999999999</v>
      </c>
      <c r="C75" s="6">
        <v>19.9635</v>
      </c>
      <c r="M75" s="2"/>
    </row>
    <row r="76" spans="1:13" x14ac:dyDescent="0.4">
      <c r="A76" s="5">
        <v>54.9</v>
      </c>
      <c r="B76" s="6">
        <v>-18.2803</v>
      </c>
      <c r="C76" s="6">
        <v>18.584399999999999</v>
      </c>
      <c r="M76" s="2"/>
    </row>
    <row r="77" spans="1:13" x14ac:dyDescent="0.4">
      <c r="A77" s="5">
        <v>56.2</v>
      </c>
      <c r="B77" s="6">
        <v>-20.576699999999999</v>
      </c>
      <c r="C77" s="6">
        <v>19.059699999999999</v>
      </c>
      <c r="M77" s="2"/>
    </row>
    <row r="78" spans="1:13" x14ac:dyDescent="0.4">
      <c r="A78" s="5">
        <v>57.5</v>
      </c>
      <c r="B78" s="6">
        <v>-23.211099999999998</v>
      </c>
      <c r="C78" s="6">
        <v>19.031600000000001</v>
      </c>
      <c r="M78" s="2"/>
    </row>
    <row r="79" spans="1:13" x14ac:dyDescent="0.4">
      <c r="A79" s="5">
        <v>58.8</v>
      </c>
      <c r="B79" s="6">
        <v>-25.1555</v>
      </c>
      <c r="C79" s="6">
        <v>19.255199999999999</v>
      </c>
      <c r="M79" s="2"/>
    </row>
    <row r="80" spans="1:13" x14ac:dyDescent="0.4">
      <c r="A80" s="5">
        <v>60.2</v>
      </c>
      <c r="B80" s="6">
        <v>-19.9785</v>
      </c>
      <c r="C80" s="6">
        <v>18.664100000000001</v>
      </c>
      <c r="M80" s="2"/>
    </row>
    <row r="81" spans="1:13" x14ac:dyDescent="0.4">
      <c r="A81" s="5">
        <v>61.6</v>
      </c>
      <c r="B81" s="6">
        <v>-23.468399999999999</v>
      </c>
      <c r="C81" s="6">
        <v>18.917400000000001</v>
      </c>
      <c r="M81" s="2"/>
    </row>
    <row r="82" spans="1:13" x14ac:dyDescent="0.4">
      <c r="A82" s="5">
        <v>63</v>
      </c>
      <c r="B82" s="6">
        <v>-20.3873</v>
      </c>
      <c r="C82" s="6">
        <v>19.2286</v>
      </c>
      <c r="M82" s="2"/>
    </row>
    <row r="83" spans="1:13" x14ac:dyDescent="0.4">
      <c r="A83" s="5">
        <v>64.5</v>
      </c>
      <c r="B83" s="6">
        <v>-22.115600000000001</v>
      </c>
      <c r="C83" s="6">
        <v>19.159600000000001</v>
      </c>
      <c r="M83" s="2"/>
    </row>
    <row r="84" spans="1:13" x14ac:dyDescent="0.4">
      <c r="A84" s="5">
        <v>66</v>
      </c>
      <c r="B84" s="6">
        <v>-27.217600000000001</v>
      </c>
      <c r="C84" s="6">
        <v>18.9177</v>
      </c>
      <c r="M84" s="2"/>
    </row>
    <row r="85" spans="1:13" x14ac:dyDescent="0.4">
      <c r="A85" s="5">
        <v>67.599999999999994</v>
      </c>
      <c r="B85" s="6">
        <v>-26.178999999999998</v>
      </c>
      <c r="C85" s="6">
        <v>18.702100000000002</v>
      </c>
      <c r="M85" s="2"/>
    </row>
    <row r="86" spans="1:13" x14ac:dyDescent="0.4">
      <c r="A86" s="5">
        <v>69.099999999999994</v>
      </c>
      <c r="B86" s="6">
        <v>-25.8812</v>
      </c>
      <c r="C86" s="6">
        <v>18.939599999999999</v>
      </c>
      <c r="M86" s="2"/>
    </row>
    <row r="87" spans="1:13" x14ac:dyDescent="0.4">
      <c r="A87" s="5">
        <v>70.7</v>
      </c>
      <c r="B87" s="6">
        <v>-27.920500000000001</v>
      </c>
      <c r="C87" s="6">
        <v>18.9285</v>
      </c>
      <c r="M87" s="2"/>
    </row>
    <row r="88" spans="1:13" x14ac:dyDescent="0.4">
      <c r="A88" s="5">
        <v>72.400000000000006</v>
      </c>
      <c r="B88" s="6">
        <v>-30.093900000000001</v>
      </c>
      <c r="C88" s="6">
        <v>18.244399999999999</v>
      </c>
      <c r="M88" s="2"/>
    </row>
    <row r="89" spans="1:13" x14ac:dyDescent="0.4">
      <c r="A89" s="5">
        <v>74.099999999999994</v>
      </c>
      <c r="B89" s="6">
        <v>-27.929300000000001</v>
      </c>
      <c r="C89" s="6">
        <v>18.751799999999999</v>
      </c>
      <c r="M89" s="2"/>
    </row>
    <row r="90" spans="1:13" x14ac:dyDescent="0.4">
      <c r="A90" s="5">
        <v>75.8</v>
      </c>
      <c r="B90" s="6">
        <v>-30.386600000000001</v>
      </c>
      <c r="C90" s="6">
        <v>18.87</v>
      </c>
      <c r="M90" s="2"/>
    </row>
    <row r="91" spans="1:13" x14ac:dyDescent="0.4">
      <c r="A91" s="5">
        <v>77.599999999999994</v>
      </c>
      <c r="B91" s="6">
        <v>-32.802500000000002</v>
      </c>
      <c r="C91" s="6">
        <v>18.9499</v>
      </c>
      <c r="M91" s="2"/>
    </row>
    <row r="92" spans="1:13" x14ac:dyDescent="0.4">
      <c r="A92" s="5">
        <v>79.400000000000006</v>
      </c>
      <c r="B92" s="6">
        <v>-30.234300000000001</v>
      </c>
      <c r="C92" s="6">
        <v>19.2851</v>
      </c>
      <c r="M92" s="2"/>
    </row>
    <row r="93" spans="1:13" x14ac:dyDescent="0.4">
      <c r="A93" s="5">
        <v>81.2</v>
      </c>
      <c r="B93" s="6">
        <v>-33.807899999999997</v>
      </c>
      <c r="C93" s="6">
        <v>18.707799999999999</v>
      </c>
      <c r="M93" s="2"/>
    </row>
    <row r="94" spans="1:13" x14ac:dyDescent="0.4">
      <c r="A94" s="5">
        <v>83.1</v>
      </c>
      <c r="B94" s="6">
        <v>-30.0365</v>
      </c>
      <c r="C94" s="6">
        <v>18.718900000000001</v>
      </c>
      <c r="M94" s="2"/>
    </row>
    <row r="95" spans="1:13" x14ac:dyDescent="0.4">
      <c r="A95" s="5">
        <v>85.1</v>
      </c>
      <c r="B95" s="6">
        <v>-31.0656</v>
      </c>
      <c r="C95" s="6">
        <v>18.444900000000001</v>
      </c>
      <c r="M95" s="2"/>
    </row>
    <row r="96" spans="1:13" x14ac:dyDescent="0.4">
      <c r="A96" s="5">
        <v>87</v>
      </c>
      <c r="B96" s="6">
        <v>-32.357199999999999</v>
      </c>
      <c r="C96" s="6">
        <v>18.426600000000001</v>
      </c>
      <c r="M96" s="2"/>
    </row>
    <row r="97" spans="1:13" x14ac:dyDescent="0.4">
      <c r="A97" s="5">
        <v>89.1</v>
      </c>
      <c r="B97" s="6">
        <v>-34.571199999999997</v>
      </c>
      <c r="C97" s="6">
        <v>18.6327</v>
      </c>
      <c r="M97" s="2"/>
    </row>
    <row r="98" spans="1:13" x14ac:dyDescent="0.4">
      <c r="A98" s="5">
        <v>91.2</v>
      </c>
      <c r="B98" s="6">
        <v>-34.657899999999998</v>
      </c>
      <c r="C98" s="6">
        <v>18.646899999999999</v>
      </c>
      <c r="M98" s="2"/>
    </row>
    <row r="99" spans="1:13" x14ac:dyDescent="0.4">
      <c r="A99" s="5">
        <v>93.3</v>
      </c>
      <c r="B99" s="6">
        <v>-35.1447</v>
      </c>
      <c r="C99" s="6">
        <v>18.1418</v>
      </c>
      <c r="M99" s="2"/>
    </row>
    <row r="100" spans="1:13" x14ac:dyDescent="0.4">
      <c r="A100" s="5">
        <v>95.4</v>
      </c>
      <c r="B100" s="6">
        <v>-37.0655</v>
      </c>
      <c r="C100" s="6">
        <v>18.1023</v>
      </c>
      <c r="M100" s="2"/>
    </row>
    <row r="101" spans="1:13" x14ac:dyDescent="0.4">
      <c r="A101" s="5">
        <v>97.7</v>
      </c>
      <c r="B101" s="6">
        <v>-33.211500000000001</v>
      </c>
      <c r="C101" s="6">
        <v>17.984999999999999</v>
      </c>
    </row>
    <row r="102" spans="1:13" x14ac:dyDescent="0.4">
      <c r="A102" s="5">
        <v>100</v>
      </c>
      <c r="B102" s="6">
        <v>-35.230600000000003</v>
      </c>
      <c r="C102" s="6">
        <v>18.087599999999998</v>
      </c>
    </row>
    <row r="103" spans="1:13" x14ac:dyDescent="0.4">
      <c r="A103" s="5">
        <v>102.3</v>
      </c>
      <c r="B103" s="6">
        <v>-35.676200000000001</v>
      </c>
      <c r="C103" s="6">
        <v>18.125900000000001</v>
      </c>
    </row>
    <row r="104" spans="1:13" x14ac:dyDescent="0.4">
      <c r="A104" s="5">
        <v>104.7</v>
      </c>
      <c r="B104" s="6">
        <v>-39.389299999999999</v>
      </c>
      <c r="C104" s="6">
        <v>17.710799999999999</v>
      </c>
    </row>
    <row r="105" spans="1:13" x14ac:dyDescent="0.4">
      <c r="A105" s="5">
        <v>107.1</v>
      </c>
      <c r="B105" s="6">
        <v>-36.263500000000001</v>
      </c>
      <c r="C105" s="6">
        <v>17.683700000000002</v>
      </c>
    </row>
    <row r="106" spans="1:13" x14ac:dyDescent="0.4">
      <c r="A106" s="5">
        <v>109.6</v>
      </c>
      <c r="B106" s="6">
        <v>-39.2667</v>
      </c>
      <c r="C106" s="6">
        <v>17.888999999999999</v>
      </c>
    </row>
    <row r="107" spans="1:13" x14ac:dyDescent="0.4">
      <c r="A107" s="5">
        <v>112.2</v>
      </c>
      <c r="B107" s="6">
        <v>-38.369300000000003</v>
      </c>
      <c r="C107" s="6">
        <v>17.7742</v>
      </c>
    </row>
    <row r="108" spans="1:13" x14ac:dyDescent="0.4">
      <c r="A108" s="5">
        <v>114.8</v>
      </c>
      <c r="B108" s="6">
        <v>-39.174100000000003</v>
      </c>
      <c r="C108" s="6">
        <v>17.688800000000001</v>
      </c>
    </row>
    <row r="109" spans="1:13" x14ac:dyDescent="0.4">
      <c r="A109" s="5">
        <v>117.4</v>
      </c>
      <c r="B109" s="6">
        <v>-38.159300000000002</v>
      </c>
      <c r="C109" s="6">
        <v>17.384499999999999</v>
      </c>
    </row>
    <row r="110" spans="1:13" x14ac:dyDescent="0.4">
      <c r="A110" s="5">
        <v>120.2</v>
      </c>
      <c r="B110" s="6">
        <v>-42.262099999999997</v>
      </c>
      <c r="C110" s="6">
        <v>17.537299999999998</v>
      </c>
    </row>
    <row r="111" spans="1:13" x14ac:dyDescent="0.4">
      <c r="A111" s="5">
        <v>123</v>
      </c>
      <c r="B111" s="6">
        <v>-42.536799999999999</v>
      </c>
      <c r="C111" s="6">
        <v>17.4085</v>
      </c>
    </row>
    <row r="112" spans="1:13" x14ac:dyDescent="0.4">
      <c r="A112" s="5">
        <v>125.8</v>
      </c>
      <c r="B112" s="6">
        <v>-43.427599999999998</v>
      </c>
      <c r="C112" s="6">
        <v>17.121500000000001</v>
      </c>
    </row>
    <row r="113" spans="1:3" x14ac:dyDescent="0.4">
      <c r="A113" s="5">
        <v>128.80000000000001</v>
      </c>
      <c r="B113" s="6">
        <v>-43.665599999999998</v>
      </c>
      <c r="C113" s="6">
        <v>17.253799999999998</v>
      </c>
    </row>
    <row r="114" spans="1:3" x14ac:dyDescent="0.4">
      <c r="A114" s="5">
        <v>131.80000000000001</v>
      </c>
      <c r="B114" s="6">
        <v>-43.527900000000002</v>
      </c>
      <c r="C114" s="6">
        <v>16.9377</v>
      </c>
    </row>
    <row r="115" spans="1:3" x14ac:dyDescent="0.4">
      <c r="A115" s="5">
        <v>134.80000000000001</v>
      </c>
      <c r="B115" s="6">
        <v>-46.811900000000001</v>
      </c>
      <c r="C115" s="6">
        <v>17.031300000000002</v>
      </c>
    </row>
    <row r="116" spans="1:3" x14ac:dyDescent="0.4">
      <c r="A116" s="5">
        <v>138</v>
      </c>
      <c r="B116" s="6">
        <v>-46.031700000000001</v>
      </c>
      <c r="C116" s="6">
        <v>16.8965</v>
      </c>
    </row>
    <row r="117" spans="1:3" x14ac:dyDescent="0.4">
      <c r="A117" s="5">
        <v>141.19999999999999</v>
      </c>
      <c r="B117" s="6">
        <v>-43.494399999999999</v>
      </c>
      <c r="C117" s="6">
        <v>16.8477</v>
      </c>
    </row>
    <row r="118" spans="1:3" x14ac:dyDescent="0.4">
      <c r="A118" s="5">
        <v>144.5</v>
      </c>
      <c r="B118" s="6">
        <v>-45.0867</v>
      </c>
      <c r="C118" s="6">
        <v>16.790800000000001</v>
      </c>
    </row>
    <row r="119" spans="1:3" x14ac:dyDescent="0.4">
      <c r="A119" s="5">
        <v>147.9</v>
      </c>
      <c r="B119" s="6">
        <v>-49.222299999999997</v>
      </c>
      <c r="C119" s="6">
        <v>16.498699999999999</v>
      </c>
    </row>
    <row r="120" spans="1:3" x14ac:dyDescent="0.4">
      <c r="A120" s="5">
        <v>151.30000000000001</v>
      </c>
      <c r="B120" s="6">
        <v>-49.131399999999999</v>
      </c>
      <c r="C120" s="6">
        <v>16.651299999999999</v>
      </c>
    </row>
    <row r="121" spans="1:3" x14ac:dyDescent="0.4">
      <c r="A121" s="5">
        <v>154.80000000000001</v>
      </c>
      <c r="B121" s="6">
        <v>-48.889099999999999</v>
      </c>
      <c r="C121" s="6">
        <v>16.266300000000001</v>
      </c>
    </row>
    <row r="122" spans="1:3" x14ac:dyDescent="0.4">
      <c r="A122" s="5">
        <v>158.4</v>
      </c>
      <c r="B122" s="6">
        <v>-49.466900000000003</v>
      </c>
      <c r="C122" s="6">
        <v>16.322099999999999</v>
      </c>
    </row>
    <row r="123" spans="1:3" x14ac:dyDescent="0.4">
      <c r="A123" s="5">
        <v>162.1</v>
      </c>
      <c r="B123" s="6">
        <v>-50.720199999999998</v>
      </c>
      <c r="C123" s="6">
        <v>16.1205</v>
      </c>
    </row>
    <row r="124" spans="1:3" x14ac:dyDescent="0.4">
      <c r="A124" s="5">
        <v>165.9</v>
      </c>
      <c r="B124" s="6">
        <v>-48.743200000000002</v>
      </c>
      <c r="C124" s="6">
        <v>16.132999999999999</v>
      </c>
    </row>
    <row r="125" spans="1:3" x14ac:dyDescent="0.4">
      <c r="A125" s="5">
        <v>169.8</v>
      </c>
      <c r="B125" s="6">
        <v>-49.759300000000003</v>
      </c>
      <c r="C125" s="6">
        <v>15.9581</v>
      </c>
    </row>
    <row r="126" spans="1:3" x14ac:dyDescent="0.4">
      <c r="A126" s="5">
        <v>173.7</v>
      </c>
      <c r="B126" s="6">
        <v>-51.259399999999999</v>
      </c>
      <c r="C126" s="6">
        <v>15.442399999999999</v>
      </c>
    </row>
    <row r="127" spans="1:3" x14ac:dyDescent="0.4">
      <c r="A127" s="5">
        <v>177.8</v>
      </c>
      <c r="B127" s="6">
        <v>-51.106200000000001</v>
      </c>
      <c r="C127" s="6">
        <v>15.746</v>
      </c>
    </row>
    <row r="128" spans="1:3" x14ac:dyDescent="0.4">
      <c r="A128" s="5">
        <v>181.9</v>
      </c>
      <c r="B128" s="6">
        <v>-54.657600000000002</v>
      </c>
      <c r="C128" s="6">
        <v>15.684799999999999</v>
      </c>
    </row>
    <row r="129" spans="1:3" x14ac:dyDescent="0.4">
      <c r="A129" s="5">
        <v>186.2</v>
      </c>
      <c r="B129" s="6">
        <v>-53.726199999999999</v>
      </c>
      <c r="C129" s="6">
        <v>15.4468</v>
      </c>
    </row>
    <row r="130" spans="1:3" x14ac:dyDescent="0.4">
      <c r="A130" s="5">
        <v>190.5</v>
      </c>
      <c r="B130" s="6">
        <v>-56.896000000000001</v>
      </c>
      <c r="C130" s="6">
        <v>15.486499999999999</v>
      </c>
    </row>
    <row r="131" spans="1:3" x14ac:dyDescent="0.4">
      <c r="A131" s="5">
        <v>194.9</v>
      </c>
      <c r="B131" s="6">
        <v>-56.487299999999998</v>
      </c>
      <c r="C131" s="6">
        <v>15.214399999999999</v>
      </c>
    </row>
    <row r="132" spans="1:3" x14ac:dyDescent="0.4">
      <c r="A132" s="5">
        <v>199.5</v>
      </c>
      <c r="B132" s="6">
        <v>-54.418100000000003</v>
      </c>
      <c r="C132" s="6">
        <v>15.0892</v>
      </c>
    </row>
    <row r="133" spans="1:3" x14ac:dyDescent="0.4">
      <c r="A133" s="5">
        <v>204.1</v>
      </c>
      <c r="B133" s="6">
        <v>-56.380499999999998</v>
      </c>
      <c r="C133" s="6">
        <v>14.809900000000001</v>
      </c>
    </row>
    <row r="134" spans="1:3" x14ac:dyDescent="0.4">
      <c r="A134" s="5">
        <v>208.9</v>
      </c>
      <c r="B134" s="6">
        <v>-56.830100000000002</v>
      </c>
      <c r="C134" s="6">
        <v>14.803800000000001</v>
      </c>
    </row>
    <row r="135" spans="1:3" x14ac:dyDescent="0.4">
      <c r="A135" s="5">
        <v>213.7</v>
      </c>
      <c r="B135" s="6">
        <v>-57.334600000000002</v>
      </c>
      <c r="C135" s="6">
        <v>14.6076</v>
      </c>
    </row>
    <row r="136" spans="1:3" x14ac:dyDescent="0.4">
      <c r="A136" s="5">
        <v>218.7</v>
      </c>
      <c r="B136" s="6">
        <v>-59.220399999999998</v>
      </c>
      <c r="C136" s="6">
        <v>14.4991</v>
      </c>
    </row>
    <row r="137" spans="1:3" x14ac:dyDescent="0.4">
      <c r="A137" s="5">
        <v>223.8</v>
      </c>
      <c r="B137" s="6">
        <v>-59.788800000000002</v>
      </c>
      <c r="C137" s="6">
        <v>14.236499999999999</v>
      </c>
    </row>
    <row r="138" spans="1:3" x14ac:dyDescent="0.4">
      <c r="A138" s="5">
        <v>229</v>
      </c>
      <c r="B138" s="6">
        <v>-58.222000000000001</v>
      </c>
      <c r="C138" s="6">
        <v>14.408099999999999</v>
      </c>
    </row>
    <row r="139" spans="1:3" x14ac:dyDescent="0.4">
      <c r="A139" s="5">
        <v>234.4</v>
      </c>
      <c r="B139" s="6">
        <v>-59.810899999999997</v>
      </c>
      <c r="C139" s="6">
        <v>13.9207</v>
      </c>
    </row>
    <row r="140" spans="1:3" x14ac:dyDescent="0.4">
      <c r="A140" s="5">
        <v>239.8</v>
      </c>
      <c r="B140" s="6">
        <v>-61.258800000000001</v>
      </c>
      <c r="C140" s="6">
        <v>13.7737</v>
      </c>
    </row>
    <row r="141" spans="1:3" x14ac:dyDescent="0.4">
      <c r="A141" s="5">
        <v>245.4</v>
      </c>
      <c r="B141" s="6">
        <v>-63.446599999999997</v>
      </c>
      <c r="C141" s="6">
        <v>13.8287</v>
      </c>
    </row>
    <row r="142" spans="1:3" x14ac:dyDescent="0.4">
      <c r="A142" s="5">
        <v>251.1</v>
      </c>
      <c r="B142" s="6">
        <v>-62.678699999999999</v>
      </c>
      <c r="C142" s="6">
        <v>13.348000000000001</v>
      </c>
    </row>
    <row r="143" spans="1:3" x14ac:dyDescent="0.4">
      <c r="A143" s="5">
        <v>257</v>
      </c>
      <c r="B143" s="6">
        <v>-61.460599999999999</v>
      </c>
      <c r="C143" s="6">
        <v>13.446899999999999</v>
      </c>
    </row>
    <row r="144" spans="1:3" x14ac:dyDescent="0.4">
      <c r="A144" s="5">
        <v>263</v>
      </c>
      <c r="B144" s="6">
        <v>-64.147800000000004</v>
      </c>
      <c r="C144" s="6">
        <v>12.935600000000001</v>
      </c>
    </row>
    <row r="145" spans="1:3" x14ac:dyDescent="0.4">
      <c r="A145" s="5">
        <v>269.10000000000002</v>
      </c>
      <c r="B145" s="6">
        <v>-62.824599999999997</v>
      </c>
      <c r="C145" s="6">
        <v>13.0899</v>
      </c>
    </row>
    <row r="146" spans="1:3" x14ac:dyDescent="0.4">
      <c r="A146" s="5">
        <v>275.39999999999998</v>
      </c>
      <c r="B146" s="6">
        <v>-64.256600000000006</v>
      </c>
      <c r="C146" s="6">
        <v>12.915100000000001</v>
      </c>
    </row>
    <row r="147" spans="1:3" x14ac:dyDescent="0.4">
      <c r="A147" s="5">
        <v>281.8</v>
      </c>
      <c r="B147" s="6">
        <v>-65.312899999999999</v>
      </c>
      <c r="C147" s="6">
        <v>12.804600000000001</v>
      </c>
    </row>
    <row r="148" spans="1:3" x14ac:dyDescent="0.4">
      <c r="A148" s="5">
        <v>288.39999999999998</v>
      </c>
      <c r="B148" s="6">
        <v>-66.070599999999999</v>
      </c>
      <c r="C148" s="6">
        <v>12.611700000000001</v>
      </c>
    </row>
    <row r="149" spans="1:3" x14ac:dyDescent="0.4">
      <c r="A149" s="5">
        <v>295.10000000000002</v>
      </c>
      <c r="B149" s="6">
        <v>-66.137500000000003</v>
      </c>
      <c r="C149" s="6">
        <v>12.3843</v>
      </c>
    </row>
    <row r="150" spans="1:3" x14ac:dyDescent="0.4">
      <c r="A150" s="5">
        <v>301.89999999999998</v>
      </c>
      <c r="B150" s="6">
        <v>-67.269800000000004</v>
      </c>
      <c r="C150" s="6">
        <v>12.215199999999999</v>
      </c>
    </row>
    <row r="151" spans="1:3" x14ac:dyDescent="0.4">
      <c r="A151" s="5">
        <v>309</v>
      </c>
      <c r="B151" s="6">
        <v>-68.126900000000006</v>
      </c>
      <c r="C151" s="6">
        <v>12.0501</v>
      </c>
    </row>
    <row r="152" spans="1:3" x14ac:dyDescent="0.4">
      <c r="A152" s="5">
        <v>316.2</v>
      </c>
      <c r="B152" s="6">
        <v>-68.052899999999994</v>
      </c>
      <c r="C152" s="6">
        <v>11.9238</v>
      </c>
    </row>
    <row r="153" spans="1:3" x14ac:dyDescent="0.4">
      <c r="A153" s="5">
        <v>323.5</v>
      </c>
      <c r="B153" s="6">
        <v>-68.313500000000005</v>
      </c>
      <c r="C153" s="6">
        <v>11.811199999999999</v>
      </c>
    </row>
    <row r="154" spans="1:3" x14ac:dyDescent="0.4">
      <c r="A154" s="5">
        <v>331.1</v>
      </c>
      <c r="B154" s="6">
        <v>-68.334100000000007</v>
      </c>
      <c r="C154" s="6">
        <v>11.4168</v>
      </c>
    </row>
    <row r="155" spans="1:3" x14ac:dyDescent="0.4">
      <c r="A155" s="5">
        <v>338.8</v>
      </c>
      <c r="B155" s="6">
        <v>-68.950699999999998</v>
      </c>
      <c r="C155" s="6">
        <v>11.425700000000001</v>
      </c>
    </row>
    <row r="156" spans="1:3" x14ac:dyDescent="0.4">
      <c r="A156" s="5">
        <v>346.7</v>
      </c>
      <c r="B156" s="6">
        <v>-69.5244</v>
      </c>
      <c r="C156" s="6">
        <v>11.3133</v>
      </c>
    </row>
    <row r="157" spans="1:3" x14ac:dyDescent="0.4">
      <c r="A157" s="5">
        <v>354.8</v>
      </c>
      <c r="B157" s="6">
        <v>-69.5</v>
      </c>
      <c r="C157" s="6">
        <v>11.014099999999999</v>
      </c>
    </row>
    <row r="158" spans="1:3" x14ac:dyDescent="0.4">
      <c r="A158" s="5">
        <v>363</v>
      </c>
      <c r="B158" s="6">
        <v>-70.573499999999996</v>
      </c>
      <c r="C158" s="6">
        <v>10.8119</v>
      </c>
    </row>
    <row r="159" spans="1:3" x14ac:dyDescent="0.4">
      <c r="A159" s="5">
        <v>371.5</v>
      </c>
      <c r="B159" s="6">
        <v>-71.510400000000004</v>
      </c>
      <c r="C159" s="6">
        <v>10.636799999999999</v>
      </c>
    </row>
    <row r="160" spans="1:3" x14ac:dyDescent="0.4">
      <c r="A160" s="5">
        <v>380.1</v>
      </c>
      <c r="B160" s="6">
        <v>-71.495500000000007</v>
      </c>
      <c r="C160" s="6">
        <v>10.636799999999999</v>
      </c>
    </row>
    <row r="161" spans="1:3" x14ac:dyDescent="0.4">
      <c r="A161" s="5">
        <v>389</v>
      </c>
      <c r="B161" s="6">
        <v>-72.129000000000005</v>
      </c>
      <c r="C161" s="6">
        <v>10.293699999999999</v>
      </c>
    </row>
    <row r="162" spans="1:3" x14ac:dyDescent="0.4">
      <c r="A162" s="5">
        <v>398.1</v>
      </c>
      <c r="B162" s="6">
        <v>-73.609300000000005</v>
      </c>
      <c r="C162" s="6">
        <v>10.2425</v>
      </c>
    </row>
    <row r="163" spans="1:3" x14ac:dyDescent="0.4">
      <c r="A163" s="5">
        <v>407.3</v>
      </c>
      <c r="B163" s="6">
        <v>-72.526399999999995</v>
      </c>
      <c r="C163" s="6">
        <v>10.0152</v>
      </c>
    </row>
    <row r="164" spans="1:3" x14ac:dyDescent="0.4">
      <c r="A164" s="5">
        <v>416.8</v>
      </c>
      <c r="B164" s="6">
        <v>-73.007900000000006</v>
      </c>
      <c r="C164" s="6">
        <v>9.8067200000000003</v>
      </c>
    </row>
    <row r="165" spans="1:3" x14ac:dyDescent="0.4">
      <c r="A165" s="5">
        <v>426.5</v>
      </c>
      <c r="B165" s="6">
        <v>-73.974199999999996</v>
      </c>
      <c r="C165" s="6">
        <v>9.7703900000000008</v>
      </c>
    </row>
    <row r="166" spans="1:3" x14ac:dyDescent="0.4">
      <c r="A166" s="5">
        <v>436.5</v>
      </c>
      <c r="B166" s="6">
        <v>-74.622600000000006</v>
      </c>
      <c r="C166" s="6">
        <v>9.41629</v>
      </c>
    </row>
    <row r="167" spans="1:3" x14ac:dyDescent="0.4">
      <c r="A167" s="5">
        <v>446.6</v>
      </c>
      <c r="B167" s="6">
        <v>-74.753799999999998</v>
      </c>
      <c r="C167" s="6">
        <v>9.2051499999999997</v>
      </c>
    </row>
    <row r="168" spans="1:3" x14ac:dyDescent="0.4">
      <c r="A168" s="5">
        <v>457</v>
      </c>
      <c r="B168" s="6">
        <v>-75.329599999999999</v>
      </c>
      <c r="C168" s="6">
        <v>9.0605700000000002</v>
      </c>
    </row>
    <row r="169" spans="1:3" x14ac:dyDescent="0.4">
      <c r="A169" s="5">
        <v>467.7</v>
      </c>
      <c r="B169" s="6">
        <v>-75.616</v>
      </c>
      <c r="C169" s="6">
        <v>8.7919900000000002</v>
      </c>
    </row>
    <row r="170" spans="1:3" x14ac:dyDescent="0.4">
      <c r="A170" s="5">
        <v>478.6</v>
      </c>
      <c r="B170" s="6">
        <v>-75.534999999999997</v>
      </c>
      <c r="C170" s="6">
        <v>8.7614099999999997</v>
      </c>
    </row>
    <row r="171" spans="1:3" x14ac:dyDescent="0.4">
      <c r="A171" s="5">
        <v>489.7</v>
      </c>
      <c r="B171" s="6">
        <v>-76.556200000000004</v>
      </c>
      <c r="C171" s="6">
        <v>8.5162499999999994</v>
      </c>
    </row>
    <row r="172" spans="1:3" x14ac:dyDescent="0.4">
      <c r="A172" s="5">
        <v>501.1</v>
      </c>
      <c r="B172" s="6">
        <v>-77.131100000000004</v>
      </c>
      <c r="C172" s="6">
        <v>8.2074800000000003</v>
      </c>
    </row>
    <row r="173" spans="1:3" x14ac:dyDescent="0.4">
      <c r="A173" s="5">
        <v>512.79999999999995</v>
      </c>
      <c r="B173" s="6">
        <v>-77.3262</v>
      </c>
      <c r="C173" s="6">
        <v>8.0107400000000002</v>
      </c>
    </row>
    <row r="174" spans="1:3" x14ac:dyDescent="0.4">
      <c r="A174" s="5">
        <v>524.79999999999995</v>
      </c>
      <c r="B174" s="6">
        <v>-77.737200000000001</v>
      </c>
      <c r="C174" s="6">
        <v>7.9171899999999997</v>
      </c>
    </row>
    <row r="175" spans="1:3" x14ac:dyDescent="0.4">
      <c r="A175" s="5">
        <v>537</v>
      </c>
      <c r="B175" s="6">
        <v>-78.000600000000006</v>
      </c>
      <c r="C175" s="6">
        <v>7.6669400000000003</v>
      </c>
    </row>
    <row r="176" spans="1:3" x14ac:dyDescent="0.4">
      <c r="A176" s="5">
        <v>549.5</v>
      </c>
      <c r="B176" s="6">
        <v>-77.9221</v>
      </c>
      <c r="C176" s="6">
        <v>7.4694099999999999</v>
      </c>
    </row>
    <row r="177" spans="1:3" x14ac:dyDescent="0.4">
      <c r="A177" s="5">
        <v>562.29999999999995</v>
      </c>
      <c r="B177" s="6">
        <v>-77.963999999999999</v>
      </c>
      <c r="C177" s="6">
        <v>7.3003499999999999</v>
      </c>
    </row>
    <row r="178" spans="1:3" x14ac:dyDescent="0.4">
      <c r="A178" s="5">
        <v>575.4</v>
      </c>
      <c r="B178" s="6">
        <v>-79.377300000000005</v>
      </c>
      <c r="C178" s="6">
        <v>6.91188</v>
      </c>
    </row>
    <row r="179" spans="1:3" x14ac:dyDescent="0.4">
      <c r="A179" s="5">
        <v>588.79999999999995</v>
      </c>
      <c r="B179" s="6">
        <v>-78.941699999999997</v>
      </c>
      <c r="C179" s="6">
        <v>7.04556</v>
      </c>
    </row>
    <row r="180" spans="1:3" x14ac:dyDescent="0.4">
      <c r="A180" s="5">
        <v>602.5</v>
      </c>
      <c r="B180" s="6">
        <v>-80.16</v>
      </c>
      <c r="C180" s="6">
        <v>6.69468</v>
      </c>
    </row>
    <row r="181" spans="1:3" x14ac:dyDescent="0.4">
      <c r="A181" s="5">
        <v>616.5</v>
      </c>
      <c r="B181" s="6">
        <v>-80.257499999999993</v>
      </c>
      <c r="C181" s="6">
        <v>6.44937</v>
      </c>
    </row>
    <row r="182" spans="1:3" x14ac:dyDescent="0.4">
      <c r="A182" s="5">
        <v>630.9</v>
      </c>
      <c r="B182" s="6">
        <v>-80.508399999999995</v>
      </c>
      <c r="C182" s="6">
        <v>6.3489199999999997</v>
      </c>
    </row>
    <row r="183" spans="1:3" x14ac:dyDescent="0.4">
      <c r="A183" s="5">
        <v>645.6</v>
      </c>
      <c r="B183" s="6">
        <v>-80.718800000000002</v>
      </c>
      <c r="C183" s="6">
        <v>6.1932200000000002</v>
      </c>
    </row>
    <row r="184" spans="1:3" x14ac:dyDescent="0.4">
      <c r="A184" s="5">
        <v>660.6</v>
      </c>
      <c r="B184" s="6">
        <v>-81.013099999999994</v>
      </c>
      <c r="C184" s="6">
        <v>5.9550599999999996</v>
      </c>
    </row>
    <row r="185" spans="1:3" x14ac:dyDescent="0.4">
      <c r="A185" s="5">
        <v>676</v>
      </c>
      <c r="B185" s="6">
        <v>-81.995800000000003</v>
      </c>
      <c r="C185" s="6">
        <v>5.6957100000000001</v>
      </c>
    </row>
    <row r="186" spans="1:3" x14ac:dyDescent="0.4">
      <c r="A186" s="5">
        <v>691.8</v>
      </c>
      <c r="B186" s="6">
        <v>-82.542100000000005</v>
      </c>
      <c r="C186" s="6">
        <v>5.6484500000000004</v>
      </c>
    </row>
    <row r="187" spans="1:3" x14ac:dyDescent="0.4">
      <c r="A187" s="5">
        <v>707.9</v>
      </c>
      <c r="B187" s="6">
        <v>-82.437799999999996</v>
      </c>
      <c r="C187" s="6">
        <v>5.41608</v>
      </c>
    </row>
    <row r="188" spans="1:3" x14ac:dyDescent="0.4">
      <c r="A188" s="5">
        <v>724.4</v>
      </c>
      <c r="B188" s="6">
        <v>-82.305999999999997</v>
      </c>
      <c r="C188" s="6">
        <v>5.1652300000000002</v>
      </c>
    </row>
    <row r="189" spans="1:3" x14ac:dyDescent="0.4">
      <c r="A189" s="5">
        <v>741.3</v>
      </c>
      <c r="B189" s="6">
        <v>-82.990700000000004</v>
      </c>
      <c r="C189" s="6">
        <v>4.9670100000000001</v>
      </c>
    </row>
    <row r="190" spans="1:3" x14ac:dyDescent="0.4">
      <c r="A190" s="5">
        <v>758.5</v>
      </c>
      <c r="B190" s="6">
        <v>-83.394199999999998</v>
      </c>
      <c r="C190" s="6">
        <v>4.7612699999999997</v>
      </c>
    </row>
    <row r="191" spans="1:3" x14ac:dyDescent="0.4">
      <c r="A191" s="5">
        <v>776.2</v>
      </c>
      <c r="B191" s="6">
        <v>-82.956999999999994</v>
      </c>
      <c r="C191" s="6">
        <v>4.6549800000000001</v>
      </c>
    </row>
    <row r="192" spans="1:3" x14ac:dyDescent="0.4">
      <c r="A192" s="5">
        <v>794.3</v>
      </c>
      <c r="B192" s="6">
        <v>-83.832700000000003</v>
      </c>
      <c r="C192" s="6">
        <v>4.3290699999999998</v>
      </c>
    </row>
    <row r="193" spans="1:3" x14ac:dyDescent="0.4">
      <c r="A193" s="5">
        <v>812.8</v>
      </c>
      <c r="B193" s="6">
        <v>-84.422399999999996</v>
      </c>
      <c r="C193" s="6">
        <v>4.2169499999999998</v>
      </c>
    </row>
    <row r="194" spans="1:3" x14ac:dyDescent="0.4">
      <c r="A194" s="5">
        <v>831.7</v>
      </c>
      <c r="B194" s="6">
        <v>-84.331800000000001</v>
      </c>
      <c r="C194" s="6">
        <v>3.9405000000000001</v>
      </c>
    </row>
    <row r="195" spans="1:3" x14ac:dyDescent="0.4">
      <c r="A195" s="5">
        <v>851.1</v>
      </c>
      <c r="B195" s="6">
        <v>-84.465199999999996</v>
      </c>
      <c r="C195" s="6">
        <v>3.7960199999999999</v>
      </c>
    </row>
    <row r="196" spans="1:3" x14ac:dyDescent="0.4">
      <c r="A196" s="5">
        <v>870.9</v>
      </c>
      <c r="B196" s="6">
        <v>-84.761399999999995</v>
      </c>
      <c r="C196" s="6">
        <v>3.4686499999999998</v>
      </c>
    </row>
    <row r="197" spans="1:3" x14ac:dyDescent="0.4">
      <c r="A197" s="5">
        <v>891.2</v>
      </c>
      <c r="B197" s="6">
        <v>-85.327600000000004</v>
      </c>
      <c r="C197" s="6">
        <v>3.4488400000000001</v>
      </c>
    </row>
    <row r="198" spans="1:3" x14ac:dyDescent="0.4">
      <c r="A198" s="5">
        <v>912</v>
      </c>
      <c r="B198" s="6">
        <v>-86.0244</v>
      </c>
      <c r="C198" s="6">
        <v>3.29705</v>
      </c>
    </row>
    <row r="199" spans="1:3" x14ac:dyDescent="0.4">
      <c r="A199" s="5">
        <v>933.2</v>
      </c>
      <c r="B199" s="6">
        <v>-85.885499999999993</v>
      </c>
      <c r="C199" s="6">
        <v>2.9944099999999998</v>
      </c>
    </row>
    <row r="200" spans="1:3" x14ac:dyDescent="0.4">
      <c r="A200" s="5">
        <v>954.9</v>
      </c>
      <c r="B200" s="6">
        <v>-86.084199999999996</v>
      </c>
      <c r="C200" s="6">
        <v>2.8211400000000002</v>
      </c>
    </row>
    <row r="201" spans="1:3" x14ac:dyDescent="0.4">
      <c r="A201" s="5">
        <v>977.2</v>
      </c>
      <c r="B201" s="6">
        <v>-86.311899999999994</v>
      </c>
      <c r="C201" s="6">
        <v>2.67767</v>
      </c>
    </row>
    <row r="202" spans="1:3" x14ac:dyDescent="0.4">
      <c r="A202" s="5">
        <v>1000</v>
      </c>
      <c r="B202" s="6">
        <v>-86.378299999999996</v>
      </c>
      <c r="C202" s="6">
        <v>2.5185599999999999</v>
      </c>
    </row>
    <row r="203" spans="1:3" x14ac:dyDescent="0.4">
      <c r="A203" s="5">
        <v>1023.2</v>
      </c>
      <c r="B203" s="6">
        <v>-86.944900000000004</v>
      </c>
      <c r="C203" s="6">
        <v>2.24655</v>
      </c>
    </row>
    <row r="204" spans="1:3" x14ac:dyDescent="0.4">
      <c r="A204" s="5">
        <v>1047.0999999999999</v>
      </c>
      <c r="B204" s="6">
        <v>-86.779300000000006</v>
      </c>
      <c r="C204" s="6">
        <v>2.1175299999999999</v>
      </c>
    </row>
    <row r="205" spans="1:3" x14ac:dyDescent="0.4">
      <c r="A205" s="5">
        <v>1071.5</v>
      </c>
      <c r="B205" s="6">
        <v>-87.473500000000001</v>
      </c>
      <c r="C205" s="6">
        <v>2.0501800000000001</v>
      </c>
    </row>
    <row r="206" spans="1:3" x14ac:dyDescent="0.4">
      <c r="A206" s="5">
        <v>1096.4000000000001</v>
      </c>
      <c r="B206" s="6">
        <v>-88.100300000000004</v>
      </c>
      <c r="C206" s="6">
        <v>1.7880100000000001</v>
      </c>
    </row>
    <row r="207" spans="1:3" x14ac:dyDescent="0.4">
      <c r="A207" s="5">
        <v>1122</v>
      </c>
      <c r="B207" s="6">
        <v>-88.171599999999998</v>
      </c>
      <c r="C207" s="6">
        <v>1.6133999999999999</v>
      </c>
    </row>
    <row r="208" spans="1:3" x14ac:dyDescent="0.4">
      <c r="A208" s="5">
        <v>1148.0999999999999</v>
      </c>
      <c r="B208" s="6">
        <v>-88.426199999999994</v>
      </c>
      <c r="C208" s="6">
        <v>1.4706900000000001</v>
      </c>
    </row>
    <row r="209" spans="1:3" x14ac:dyDescent="0.4">
      <c r="A209" s="5">
        <v>1174.8</v>
      </c>
      <c r="B209" s="6">
        <v>-88.631500000000003</v>
      </c>
      <c r="C209" s="6">
        <v>1.17553</v>
      </c>
    </row>
    <row r="210" spans="1:3" x14ac:dyDescent="0.4">
      <c r="A210" s="5">
        <v>1202.2</v>
      </c>
      <c r="B210" s="6">
        <v>-89.057100000000005</v>
      </c>
      <c r="C210" s="6">
        <v>0.85654200000000003</v>
      </c>
    </row>
    <row r="211" spans="1:3" x14ac:dyDescent="0.4">
      <c r="A211" s="5">
        <v>1230.2</v>
      </c>
      <c r="B211" s="6">
        <v>-88.866799999999998</v>
      </c>
      <c r="C211" s="6">
        <v>0.60473299999999997</v>
      </c>
    </row>
    <row r="212" spans="1:3" x14ac:dyDescent="0.4">
      <c r="A212" s="5">
        <v>1258.9000000000001</v>
      </c>
      <c r="B212" s="6">
        <v>-89.4876</v>
      </c>
      <c r="C212" s="6">
        <v>0.53409300000000004</v>
      </c>
    </row>
    <row r="213" spans="1:3" x14ac:dyDescent="0.4">
      <c r="A213" s="5">
        <v>1288.2</v>
      </c>
      <c r="B213" s="6">
        <v>-89.432599999999994</v>
      </c>
      <c r="C213" s="6">
        <v>0.37033300000000002</v>
      </c>
    </row>
    <row r="214" spans="1:3" x14ac:dyDescent="0.4">
      <c r="A214" s="5">
        <v>1318.2</v>
      </c>
      <c r="B214" s="6">
        <v>-90.279700000000005</v>
      </c>
      <c r="C214" s="6">
        <v>0.10440199999999999</v>
      </c>
    </row>
    <row r="215" spans="1:3" x14ac:dyDescent="0.4">
      <c r="A215" s="5">
        <v>1348.9</v>
      </c>
      <c r="B215" s="6">
        <v>-90.454499999999996</v>
      </c>
      <c r="C215" s="6">
        <v>-0.112022</v>
      </c>
    </row>
    <row r="216" spans="1:3" x14ac:dyDescent="0.4">
      <c r="A216" s="5">
        <v>1380.3</v>
      </c>
      <c r="B216" s="6">
        <v>-90.410600000000002</v>
      </c>
      <c r="C216" s="6">
        <v>-0.28762500000000002</v>
      </c>
    </row>
    <row r="217" spans="1:3" x14ac:dyDescent="0.4">
      <c r="A217" s="5">
        <v>1412.5</v>
      </c>
      <c r="B217" s="6">
        <v>-90.823099999999997</v>
      </c>
      <c r="C217" s="6">
        <v>-0.427838</v>
      </c>
    </row>
    <row r="218" spans="1:3" x14ac:dyDescent="0.4">
      <c r="A218" s="5">
        <v>1445.4</v>
      </c>
      <c r="B218" s="6">
        <v>-91.22</v>
      </c>
      <c r="C218" s="6">
        <v>-0.62295199999999995</v>
      </c>
    </row>
    <row r="219" spans="1:3" x14ac:dyDescent="0.4">
      <c r="A219" s="5">
        <v>1479.1</v>
      </c>
      <c r="B219" s="6">
        <v>-91.4709</v>
      </c>
      <c r="C219" s="6">
        <v>-0.85592800000000002</v>
      </c>
    </row>
    <row r="220" spans="1:3" x14ac:dyDescent="0.4">
      <c r="A220" s="5">
        <v>1513.5</v>
      </c>
      <c r="B220" s="6">
        <v>-92.243499999999997</v>
      </c>
      <c r="C220" s="6">
        <v>-1.06196</v>
      </c>
    </row>
    <row r="221" spans="1:3" x14ac:dyDescent="0.4">
      <c r="A221" s="5">
        <v>1548.8</v>
      </c>
      <c r="B221" s="6">
        <v>-92.241399999999999</v>
      </c>
      <c r="C221" s="6">
        <v>-1.2412099999999999</v>
      </c>
    </row>
    <row r="222" spans="1:3" x14ac:dyDescent="0.4">
      <c r="A222" s="5">
        <v>1584.8</v>
      </c>
      <c r="B222" s="6">
        <v>-92.056600000000003</v>
      </c>
      <c r="C222" s="6">
        <v>-1.4191199999999999</v>
      </c>
    </row>
    <row r="223" spans="1:3" x14ac:dyDescent="0.4">
      <c r="A223" s="5">
        <v>1621.8</v>
      </c>
      <c r="B223" s="6">
        <v>-92.7898</v>
      </c>
      <c r="C223" s="6">
        <v>-1.68008</v>
      </c>
    </row>
    <row r="224" spans="1:3" x14ac:dyDescent="0.4">
      <c r="A224" s="5">
        <v>1659.5</v>
      </c>
      <c r="B224" s="6">
        <v>-92.928700000000006</v>
      </c>
      <c r="C224" s="6">
        <v>-1.7477400000000001</v>
      </c>
    </row>
    <row r="225" spans="1:3" x14ac:dyDescent="0.4">
      <c r="A225" s="5">
        <v>1698.2</v>
      </c>
      <c r="B225" s="6">
        <v>-93.094899999999996</v>
      </c>
      <c r="C225" s="6">
        <v>-1.9238599999999999</v>
      </c>
    </row>
    <row r="226" spans="1:3" x14ac:dyDescent="0.4">
      <c r="A226" s="5">
        <v>1737.8</v>
      </c>
      <c r="B226" s="6">
        <v>-93.391199999999998</v>
      </c>
      <c r="C226" s="6">
        <v>-2.1939899999999999</v>
      </c>
    </row>
    <row r="227" spans="1:3" x14ac:dyDescent="0.4">
      <c r="A227" s="5">
        <v>1778.2</v>
      </c>
      <c r="B227" s="6">
        <v>-93.870599999999996</v>
      </c>
      <c r="C227" s="6">
        <v>-2.4045299999999998</v>
      </c>
    </row>
    <row r="228" spans="1:3" x14ac:dyDescent="0.4">
      <c r="A228" s="5">
        <v>1819.7</v>
      </c>
      <c r="B228" s="6">
        <v>-94.107399999999998</v>
      </c>
      <c r="C228" s="6">
        <v>-2.60297</v>
      </c>
    </row>
    <row r="229" spans="1:3" x14ac:dyDescent="0.4">
      <c r="A229" s="5">
        <v>1862</v>
      </c>
      <c r="B229" s="6">
        <v>-94.316699999999997</v>
      </c>
      <c r="C229" s="6">
        <v>-2.92292</v>
      </c>
    </row>
    <row r="230" spans="1:3" x14ac:dyDescent="0.4">
      <c r="A230" s="5">
        <v>1905.4</v>
      </c>
      <c r="B230" s="6">
        <v>-94.668400000000005</v>
      </c>
      <c r="C230" s="6">
        <v>-3.0620099999999999</v>
      </c>
    </row>
    <row r="231" spans="1:3" x14ac:dyDescent="0.4">
      <c r="A231" s="5">
        <v>1949.8</v>
      </c>
      <c r="B231" s="6">
        <v>-94.8095</v>
      </c>
      <c r="C231" s="6">
        <v>-3.2430400000000001</v>
      </c>
    </row>
    <row r="232" spans="1:3" x14ac:dyDescent="0.4">
      <c r="A232" s="5">
        <v>1995.2</v>
      </c>
      <c r="B232" s="6">
        <v>-95.005099999999999</v>
      </c>
      <c r="C232" s="6">
        <v>-3.48184</v>
      </c>
    </row>
    <row r="233" spans="1:3" x14ac:dyDescent="0.4">
      <c r="A233" s="5">
        <v>2041.7</v>
      </c>
      <c r="B233" s="6">
        <v>-95.506500000000003</v>
      </c>
      <c r="C233" s="6">
        <v>-3.68424</v>
      </c>
    </row>
    <row r="234" spans="1:3" x14ac:dyDescent="0.4">
      <c r="A234" s="5">
        <v>2089.1999999999998</v>
      </c>
      <c r="B234" s="6">
        <v>-96.046999999999997</v>
      </c>
      <c r="C234" s="6">
        <v>-4.1765299999999996</v>
      </c>
    </row>
    <row r="235" spans="1:3" x14ac:dyDescent="0.4">
      <c r="A235" s="5">
        <v>2137.9</v>
      </c>
      <c r="B235" s="6">
        <v>-95.906499999999994</v>
      </c>
      <c r="C235" s="6">
        <v>-4.2753399999999999</v>
      </c>
    </row>
    <row r="236" spans="1:3" x14ac:dyDescent="0.4">
      <c r="A236" s="5">
        <v>2187.6999999999998</v>
      </c>
      <c r="B236" s="6">
        <v>-96.510300000000001</v>
      </c>
      <c r="C236" s="6">
        <v>-4.2749600000000001</v>
      </c>
    </row>
    <row r="237" spans="1:3" x14ac:dyDescent="0.4">
      <c r="A237" s="5">
        <v>2238.6999999999998</v>
      </c>
      <c r="B237" s="6">
        <v>-97.047399999999996</v>
      </c>
      <c r="C237" s="6">
        <v>-4.35175</v>
      </c>
    </row>
    <row r="238" spans="1:3" x14ac:dyDescent="0.4">
      <c r="A238" s="5">
        <v>2290.8000000000002</v>
      </c>
      <c r="B238" s="6">
        <v>-97.183199999999999</v>
      </c>
      <c r="C238" s="6">
        <v>-4.5625999999999998</v>
      </c>
    </row>
    <row r="239" spans="1:3" x14ac:dyDescent="0.4">
      <c r="A239" s="5">
        <v>2344.1999999999998</v>
      </c>
      <c r="B239" s="6">
        <v>-97.475800000000007</v>
      </c>
      <c r="C239" s="6">
        <v>-4.70519</v>
      </c>
    </row>
    <row r="240" spans="1:3" x14ac:dyDescent="0.4">
      <c r="A240" s="5">
        <v>2398.8000000000002</v>
      </c>
      <c r="B240" s="6">
        <v>-97.990499999999997</v>
      </c>
      <c r="C240" s="6">
        <v>-4.8911800000000003</v>
      </c>
    </row>
    <row r="241" spans="1:3" x14ac:dyDescent="0.4">
      <c r="A241" s="5">
        <v>2454.6999999999998</v>
      </c>
      <c r="B241" s="6">
        <v>-98.212400000000002</v>
      </c>
      <c r="C241" s="6">
        <v>-5.1218399999999997</v>
      </c>
    </row>
    <row r="242" spans="1:3" x14ac:dyDescent="0.4">
      <c r="A242" s="5">
        <v>2511.8000000000002</v>
      </c>
      <c r="B242" s="6">
        <v>-98.291700000000006</v>
      </c>
      <c r="C242" s="6">
        <v>-5.2827500000000001</v>
      </c>
    </row>
    <row r="243" spans="1:3" x14ac:dyDescent="0.4">
      <c r="A243" s="5">
        <v>2570.3000000000002</v>
      </c>
      <c r="B243" s="6">
        <v>-99.113399999999999</v>
      </c>
      <c r="C243" s="6">
        <v>-5.5643500000000001</v>
      </c>
    </row>
    <row r="244" spans="1:3" x14ac:dyDescent="0.4">
      <c r="A244" s="5">
        <v>2630.2</v>
      </c>
      <c r="B244" s="6">
        <v>-99.172499999999999</v>
      </c>
      <c r="C244" s="6">
        <v>-5.6711</v>
      </c>
    </row>
    <row r="245" spans="1:3" x14ac:dyDescent="0.4">
      <c r="A245" s="5">
        <v>2691.5</v>
      </c>
      <c r="B245" s="6">
        <v>-100.128</v>
      </c>
      <c r="C245" s="6">
        <v>-5.8142399999999999</v>
      </c>
    </row>
    <row r="246" spans="1:3" x14ac:dyDescent="0.4">
      <c r="A246" s="5">
        <v>2754.2</v>
      </c>
      <c r="B246" s="6">
        <v>-99.912000000000006</v>
      </c>
      <c r="C246" s="6">
        <v>-5.9858099999999999</v>
      </c>
    </row>
    <row r="247" spans="1:3" x14ac:dyDescent="0.4">
      <c r="A247" s="5">
        <v>2818.3</v>
      </c>
      <c r="B247" s="6">
        <v>-100.23699999999999</v>
      </c>
      <c r="C247" s="6">
        <v>-6.1432399999999996</v>
      </c>
    </row>
    <row r="248" spans="1:3" x14ac:dyDescent="0.4">
      <c r="A248" s="5">
        <v>2884</v>
      </c>
      <c r="B248" s="6">
        <v>-100.629</v>
      </c>
      <c r="C248" s="6">
        <v>-6.44834</v>
      </c>
    </row>
    <row r="249" spans="1:3" x14ac:dyDescent="0.4">
      <c r="A249" s="5">
        <v>2951.2</v>
      </c>
      <c r="B249" s="6">
        <v>-101.38800000000001</v>
      </c>
      <c r="C249" s="6">
        <v>-6.7754599999999998</v>
      </c>
    </row>
    <row r="250" spans="1:3" x14ac:dyDescent="0.4">
      <c r="A250" s="5">
        <v>3019.9</v>
      </c>
      <c r="B250" s="6">
        <v>-101.306</v>
      </c>
      <c r="C250" s="6">
        <v>-6.76715</v>
      </c>
    </row>
    <row r="251" spans="1:3" x14ac:dyDescent="0.4">
      <c r="A251" s="5">
        <v>3090.2</v>
      </c>
      <c r="B251" s="6">
        <v>-101.76600000000001</v>
      </c>
      <c r="C251" s="6">
        <v>-6.9325599999999996</v>
      </c>
    </row>
    <row r="252" spans="1:3" x14ac:dyDescent="0.4">
      <c r="A252" s="5">
        <v>3162.2</v>
      </c>
      <c r="B252" s="6">
        <v>-101.871</v>
      </c>
      <c r="C252" s="6">
        <v>-7.1105200000000002</v>
      </c>
    </row>
    <row r="253" spans="1:3" x14ac:dyDescent="0.4">
      <c r="A253" s="5">
        <v>3235.9</v>
      </c>
      <c r="B253" s="6">
        <v>-102.378</v>
      </c>
      <c r="C253" s="6">
        <v>-7.3870899999999997</v>
      </c>
    </row>
    <row r="254" spans="1:3" x14ac:dyDescent="0.4">
      <c r="A254" s="5">
        <v>3311.3</v>
      </c>
      <c r="B254" s="6">
        <v>-103.102</v>
      </c>
      <c r="C254" s="6">
        <v>-7.6512900000000004</v>
      </c>
    </row>
    <row r="255" spans="1:3" x14ac:dyDescent="0.4">
      <c r="A255" s="5">
        <v>3388.4</v>
      </c>
      <c r="B255" s="6">
        <v>-103.285</v>
      </c>
      <c r="C255" s="6">
        <v>-7.7522900000000003</v>
      </c>
    </row>
    <row r="256" spans="1:3" x14ac:dyDescent="0.4">
      <c r="A256" s="5">
        <v>3467.3</v>
      </c>
      <c r="B256" s="6">
        <v>-103.78400000000001</v>
      </c>
      <c r="C256" s="6">
        <v>-7.9678399999999998</v>
      </c>
    </row>
    <row r="257" spans="1:3" x14ac:dyDescent="0.4">
      <c r="A257" s="5">
        <v>3548.1</v>
      </c>
      <c r="B257" s="6">
        <v>-104.011</v>
      </c>
      <c r="C257" s="6">
        <v>-8.0726800000000001</v>
      </c>
    </row>
    <row r="258" spans="1:3" x14ac:dyDescent="0.4">
      <c r="A258" s="5">
        <v>3630.7</v>
      </c>
      <c r="B258" s="6">
        <v>-104.53100000000001</v>
      </c>
      <c r="C258" s="6">
        <v>-8.3296700000000001</v>
      </c>
    </row>
    <row r="259" spans="1:3" x14ac:dyDescent="0.4">
      <c r="A259" s="5">
        <v>3715.3</v>
      </c>
      <c r="B259" s="6">
        <v>-105.004</v>
      </c>
      <c r="C259" s="6">
        <v>-8.4604099999999995</v>
      </c>
    </row>
    <row r="260" spans="1:3" x14ac:dyDescent="0.4">
      <c r="A260" s="5">
        <v>3801.8</v>
      </c>
      <c r="B260" s="6">
        <v>-105.667</v>
      </c>
      <c r="C260" s="6">
        <v>-8.6573499999999992</v>
      </c>
    </row>
    <row r="261" spans="1:3" x14ac:dyDescent="0.4">
      <c r="A261" s="5">
        <v>3890.4</v>
      </c>
      <c r="B261" s="6">
        <v>-106.11799999999999</v>
      </c>
      <c r="C261" s="6">
        <v>-8.8441700000000001</v>
      </c>
    </row>
    <row r="262" spans="1:3" x14ac:dyDescent="0.4">
      <c r="A262" s="5">
        <v>3981</v>
      </c>
      <c r="B262" s="6">
        <v>-106.238</v>
      </c>
      <c r="C262" s="6">
        <v>-9.0653799999999993</v>
      </c>
    </row>
    <row r="263" spans="1:3" x14ac:dyDescent="0.4">
      <c r="A263" s="5">
        <v>4073.8</v>
      </c>
      <c r="B263" s="6">
        <v>-106.996</v>
      </c>
      <c r="C263" s="6">
        <v>-9.2592499999999998</v>
      </c>
    </row>
    <row r="264" spans="1:3" x14ac:dyDescent="0.4">
      <c r="A264" s="5">
        <v>4168.6000000000004</v>
      </c>
      <c r="B264" s="6">
        <v>-107.364</v>
      </c>
      <c r="C264" s="6">
        <v>-9.4048200000000008</v>
      </c>
    </row>
    <row r="265" spans="1:3" x14ac:dyDescent="0.4">
      <c r="A265" s="5">
        <v>4265.7</v>
      </c>
      <c r="B265" s="6">
        <v>-107.85599999999999</v>
      </c>
      <c r="C265" s="6">
        <v>-9.67469</v>
      </c>
    </row>
    <row r="266" spans="1:3" x14ac:dyDescent="0.4">
      <c r="A266" s="5">
        <v>4365.1000000000004</v>
      </c>
      <c r="B266" s="6">
        <v>-108.066</v>
      </c>
      <c r="C266" s="6">
        <v>-9.7567400000000006</v>
      </c>
    </row>
    <row r="267" spans="1:3" x14ac:dyDescent="0.4">
      <c r="A267" s="5">
        <v>4466.8</v>
      </c>
      <c r="B267" s="6">
        <v>-108.73</v>
      </c>
      <c r="C267" s="6">
        <v>-9.94543</v>
      </c>
    </row>
    <row r="268" spans="1:3" x14ac:dyDescent="0.4">
      <c r="A268" s="5">
        <v>4570.8</v>
      </c>
      <c r="B268" s="6">
        <v>-109.036</v>
      </c>
      <c r="C268" s="6">
        <v>-10.1173</v>
      </c>
    </row>
    <row r="269" spans="1:3" x14ac:dyDescent="0.4">
      <c r="A269" s="5">
        <v>4677.3</v>
      </c>
      <c r="B269" s="6">
        <v>-109.879</v>
      </c>
      <c r="C269" s="6">
        <v>-10.2883</v>
      </c>
    </row>
    <row r="270" spans="1:3" x14ac:dyDescent="0.4">
      <c r="A270" s="5">
        <v>4786.3</v>
      </c>
      <c r="B270" s="6">
        <v>-110.136</v>
      </c>
      <c r="C270" s="6">
        <v>-10.489000000000001</v>
      </c>
    </row>
    <row r="271" spans="1:3" x14ac:dyDescent="0.4">
      <c r="A271" s="5">
        <v>4897.7</v>
      </c>
      <c r="B271" s="6">
        <v>-110.892</v>
      </c>
      <c r="C271" s="6">
        <v>-10.6434</v>
      </c>
    </row>
    <row r="272" spans="1:3" x14ac:dyDescent="0.4">
      <c r="A272" s="5">
        <v>5011.8</v>
      </c>
      <c r="B272" s="6">
        <v>-111.36</v>
      </c>
      <c r="C272" s="6">
        <v>-10.823700000000001</v>
      </c>
    </row>
    <row r="273" spans="1:3" x14ac:dyDescent="0.4">
      <c r="A273" s="5">
        <v>5128.6000000000004</v>
      </c>
      <c r="B273" s="6">
        <v>-111.745</v>
      </c>
      <c r="C273" s="6">
        <v>-11.009600000000001</v>
      </c>
    </row>
    <row r="274" spans="1:3" x14ac:dyDescent="0.4">
      <c r="A274" s="5">
        <v>5248</v>
      </c>
      <c r="B274" s="6">
        <v>-112.251</v>
      </c>
      <c r="C274" s="6">
        <v>-11.180899999999999</v>
      </c>
    </row>
    <row r="275" spans="1:3" x14ac:dyDescent="0.4">
      <c r="A275" s="5">
        <v>5370.3</v>
      </c>
      <c r="B275" s="6">
        <v>-113.133</v>
      </c>
      <c r="C275" s="6">
        <v>-11.4758</v>
      </c>
    </row>
    <row r="276" spans="1:3" x14ac:dyDescent="0.4">
      <c r="A276" s="5">
        <v>5495.4</v>
      </c>
      <c r="B276" s="6">
        <v>-113.73099999999999</v>
      </c>
      <c r="C276" s="6">
        <v>-11.515700000000001</v>
      </c>
    </row>
    <row r="277" spans="1:3" x14ac:dyDescent="0.4">
      <c r="A277" s="5">
        <v>5623.4</v>
      </c>
      <c r="B277" s="6">
        <v>-113.977</v>
      </c>
      <c r="C277" s="6">
        <v>-11.661899999999999</v>
      </c>
    </row>
    <row r="278" spans="1:3" x14ac:dyDescent="0.4">
      <c r="A278" s="5">
        <v>5754.3</v>
      </c>
      <c r="B278" s="6">
        <v>-114.724</v>
      </c>
      <c r="C278" s="6">
        <v>-11.8223</v>
      </c>
    </row>
    <row r="279" spans="1:3" x14ac:dyDescent="0.4">
      <c r="A279" s="5">
        <v>5888.4</v>
      </c>
      <c r="B279" s="6">
        <v>-115.16500000000001</v>
      </c>
      <c r="C279" s="6">
        <v>-12.017099999999999</v>
      </c>
    </row>
    <row r="280" spans="1:3" x14ac:dyDescent="0.4">
      <c r="A280" s="5">
        <v>6025.5</v>
      </c>
      <c r="B280" s="6">
        <v>-115.79300000000001</v>
      </c>
      <c r="C280" s="6">
        <v>-12.1563</v>
      </c>
    </row>
    <row r="281" spans="1:3" x14ac:dyDescent="0.4">
      <c r="A281" s="5">
        <v>6165.9</v>
      </c>
      <c r="B281" s="6">
        <v>-116.45399999999999</v>
      </c>
      <c r="C281" s="6">
        <v>-12.4108</v>
      </c>
    </row>
    <row r="282" spans="1:3" x14ac:dyDescent="0.4">
      <c r="A282" s="5">
        <v>6309.5</v>
      </c>
      <c r="B282" s="6">
        <v>-117.18600000000001</v>
      </c>
      <c r="C282" s="6">
        <v>-12.552</v>
      </c>
    </row>
    <row r="283" spans="1:3" x14ac:dyDescent="0.4">
      <c r="A283" s="5">
        <v>6456.5</v>
      </c>
      <c r="B283" s="6">
        <v>-117.59</v>
      </c>
      <c r="C283" s="6">
        <v>-12.7393</v>
      </c>
    </row>
    <row r="284" spans="1:3" x14ac:dyDescent="0.4">
      <c r="A284" s="5">
        <v>6606.9</v>
      </c>
      <c r="B284" s="6">
        <v>-118.196</v>
      </c>
      <c r="C284" s="6">
        <v>-12.858700000000001</v>
      </c>
    </row>
    <row r="285" spans="1:3" x14ac:dyDescent="0.4">
      <c r="A285" s="5">
        <v>6760.8</v>
      </c>
      <c r="B285" s="6">
        <v>-118.873</v>
      </c>
      <c r="C285" s="6">
        <v>-13.081799999999999</v>
      </c>
    </row>
    <row r="286" spans="1:3" x14ac:dyDescent="0.4">
      <c r="A286" s="5">
        <v>6918.3</v>
      </c>
      <c r="B286" s="6">
        <v>-119.408</v>
      </c>
      <c r="C286" s="6">
        <v>-13.1089</v>
      </c>
    </row>
    <row r="287" spans="1:3" x14ac:dyDescent="0.4">
      <c r="A287" s="5">
        <v>7079.4</v>
      </c>
      <c r="B287" s="6">
        <v>-119.877</v>
      </c>
      <c r="C287" s="6">
        <v>-13.246499999999999</v>
      </c>
    </row>
    <row r="288" spans="1:3" x14ac:dyDescent="0.4">
      <c r="A288" s="5">
        <v>7244.3</v>
      </c>
      <c r="B288" s="6">
        <v>-120.607</v>
      </c>
      <c r="C288" s="6">
        <v>-13.5091</v>
      </c>
    </row>
    <row r="289" spans="1:3" x14ac:dyDescent="0.4">
      <c r="A289" s="5">
        <v>7413.1</v>
      </c>
      <c r="B289" s="6">
        <v>-121.19499999999999</v>
      </c>
      <c r="C289" s="6">
        <v>-13.6578</v>
      </c>
    </row>
    <row r="290" spans="1:3" x14ac:dyDescent="0.4">
      <c r="A290" s="5">
        <v>7585.7</v>
      </c>
      <c r="B290" s="6">
        <v>-121.852</v>
      </c>
      <c r="C290" s="6">
        <v>-13.863099999999999</v>
      </c>
    </row>
    <row r="291" spans="1:3" x14ac:dyDescent="0.4">
      <c r="A291" s="5">
        <v>7762.4</v>
      </c>
      <c r="B291" s="6">
        <v>-122.47499999999999</v>
      </c>
      <c r="C291" s="6">
        <v>-13.9206</v>
      </c>
    </row>
    <row r="292" spans="1:3" x14ac:dyDescent="0.4">
      <c r="A292" s="5">
        <v>7943.2</v>
      </c>
      <c r="B292" s="6">
        <v>-123.157</v>
      </c>
      <c r="C292" s="6">
        <v>-14.075799999999999</v>
      </c>
    </row>
    <row r="293" spans="1:3" x14ac:dyDescent="0.4">
      <c r="A293" s="5">
        <v>8128.3</v>
      </c>
      <c r="B293" s="6">
        <v>-123.524</v>
      </c>
      <c r="C293" s="6">
        <v>-14.172599999999999</v>
      </c>
    </row>
    <row r="294" spans="1:3" x14ac:dyDescent="0.4">
      <c r="A294" s="5">
        <v>8317.6</v>
      </c>
      <c r="B294" s="6">
        <v>-123.902</v>
      </c>
      <c r="C294" s="6">
        <v>-14.3872</v>
      </c>
    </row>
    <row r="295" spans="1:3" x14ac:dyDescent="0.4">
      <c r="A295" s="5">
        <v>8511.2999999999993</v>
      </c>
      <c r="B295" s="6">
        <v>-124.855</v>
      </c>
      <c r="C295" s="6">
        <v>-14.5115</v>
      </c>
    </row>
    <row r="296" spans="1:3" x14ac:dyDescent="0.4">
      <c r="A296" s="5">
        <v>8709.6</v>
      </c>
      <c r="B296" s="6">
        <v>-125.357</v>
      </c>
      <c r="C296" s="6">
        <v>-14.634499999999999</v>
      </c>
    </row>
    <row r="297" spans="1:3" x14ac:dyDescent="0.4">
      <c r="A297" s="5">
        <v>8912.5</v>
      </c>
      <c r="B297" s="6">
        <v>-125.988</v>
      </c>
      <c r="C297" s="6">
        <v>-14.760300000000001</v>
      </c>
    </row>
    <row r="298" spans="1:3" x14ac:dyDescent="0.4">
      <c r="A298" s="5">
        <v>9120.1</v>
      </c>
      <c r="B298" s="6">
        <v>-126.633</v>
      </c>
      <c r="C298" s="6">
        <v>-14.8611</v>
      </c>
    </row>
    <row r="299" spans="1:3" x14ac:dyDescent="0.4">
      <c r="A299" s="5">
        <v>9332.5</v>
      </c>
      <c r="B299" s="6">
        <v>-127.24299999999999</v>
      </c>
      <c r="C299" s="6">
        <v>-15.027699999999999</v>
      </c>
    </row>
    <row r="300" spans="1:3" x14ac:dyDescent="0.4">
      <c r="A300" s="5">
        <v>9549.9</v>
      </c>
      <c r="B300" s="6">
        <v>-127.872</v>
      </c>
      <c r="C300" s="6">
        <v>-15.2378</v>
      </c>
    </row>
    <row r="301" spans="1:3" x14ac:dyDescent="0.4">
      <c r="A301" s="5">
        <v>9772.2999999999993</v>
      </c>
      <c r="B301" s="6">
        <v>-128.77099999999999</v>
      </c>
      <c r="C301" s="6">
        <v>-15.331</v>
      </c>
    </row>
    <row r="302" spans="1:3" x14ac:dyDescent="0.4">
      <c r="A302" s="5">
        <v>10000</v>
      </c>
      <c r="B302" s="6">
        <v>-129.161</v>
      </c>
      <c r="C302" s="6">
        <v>-15.4368</v>
      </c>
    </row>
    <row r="303" spans="1:3" x14ac:dyDescent="0.4">
      <c r="A303" s="5">
        <v>10232.9</v>
      </c>
      <c r="B303" s="6">
        <v>-129.899</v>
      </c>
      <c r="C303" s="6">
        <v>-15.6829</v>
      </c>
    </row>
    <row r="304" spans="1:3" x14ac:dyDescent="0.4">
      <c r="A304" s="5">
        <v>10471.200000000001</v>
      </c>
      <c r="B304" s="6">
        <v>-130.79300000000001</v>
      </c>
      <c r="C304" s="6">
        <v>-15.8409</v>
      </c>
    </row>
    <row r="305" spans="1:3" x14ac:dyDescent="0.4">
      <c r="A305" s="5">
        <v>10715.1</v>
      </c>
      <c r="B305" s="6">
        <v>-131.27699999999999</v>
      </c>
      <c r="C305" s="6">
        <v>-15.799899999999999</v>
      </c>
    </row>
    <row r="306" spans="1:3" x14ac:dyDescent="0.4">
      <c r="A306" s="5">
        <v>10964.7</v>
      </c>
      <c r="B306" s="6">
        <v>-132.023</v>
      </c>
      <c r="C306" s="6">
        <v>-15.890499999999999</v>
      </c>
    </row>
    <row r="307" spans="1:3" x14ac:dyDescent="0.4">
      <c r="A307" s="5">
        <v>11220.1</v>
      </c>
      <c r="B307" s="6">
        <v>-132.64599999999999</v>
      </c>
      <c r="C307" s="6">
        <v>-16.043099999999999</v>
      </c>
    </row>
    <row r="308" spans="1:3" x14ac:dyDescent="0.4">
      <c r="A308" s="5">
        <v>11481.5</v>
      </c>
      <c r="B308" s="6">
        <v>-133.54300000000001</v>
      </c>
      <c r="C308" s="6">
        <v>-16.293700000000001</v>
      </c>
    </row>
    <row r="309" spans="1:3" x14ac:dyDescent="0.4">
      <c r="A309" s="5">
        <v>11748.9</v>
      </c>
      <c r="B309" s="6">
        <v>-134.36099999999999</v>
      </c>
      <c r="C309" s="6">
        <v>-16.315899999999999</v>
      </c>
    </row>
    <row r="310" spans="1:3" x14ac:dyDescent="0.4">
      <c r="A310" s="5">
        <v>12022.6</v>
      </c>
      <c r="B310" s="6">
        <v>-135.19</v>
      </c>
      <c r="C310" s="6">
        <v>-16.431799999999999</v>
      </c>
    </row>
    <row r="311" spans="1:3" x14ac:dyDescent="0.4">
      <c r="A311" s="5">
        <v>12302.6</v>
      </c>
      <c r="B311" s="6">
        <v>-135.69900000000001</v>
      </c>
      <c r="C311" s="6">
        <v>-16.457899999999999</v>
      </c>
    </row>
    <row r="312" spans="1:3" x14ac:dyDescent="0.4">
      <c r="A312" s="5">
        <v>12589.2</v>
      </c>
      <c r="B312" s="6">
        <v>-136.36600000000001</v>
      </c>
      <c r="C312" s="6">
        <v>-16.583200000000001</v>
      </c>
    </row>
    <row r="313" spans="1:3" x14ac:dyDescent="0.4">
      <c r="A313" s="5">
        <v>12882.4</v>
      </c>
      <c r="B313" s="6">
        <v>-137.27500000000001</v>
      </c>
      <c r="C313" s="6">
        <v>-16.829999999999998</v>
      </c>
    </row>
    <row r="314" spans="1:3" x14ac:dyDescent="0.4">
      <c r="A314" s="5">
        <v>13182.5</v>
      </c>
      <c r="B314" s="6">
        <v>-138.124</v>
      </c>
      <c r="C314" s="6">
        <v>-16.902100000000001</v>
      </c>
    </row>
    <row r="315" spans="1:3" x14ac:dyDescent="0.4">
      <c r="A315" s="5">
        <v>13489.6</v>
      </c>
      <c r="B315" s="6">
        <v>-138.703</v>
      </c>
      <c r="C315" s="6">
        <v>-17.082899999999999</v>
      </c>
    </row>
    <row r="316" spans="1:3" x14ac:dyDescent="0.4">
      <c r="A316" s="5">
        <v>13803.8</v>
      </c>
      <c r="B316" s="6">
        <v>-139.37</v>
      </c>
      <c r="C316" s="6">
        <v>-17.0168</v>
      </c>
    </row>
    <row r="317" spans="1:3" x14ac:dyDescent="0.4">
      <c r="A317" s="5">
        <v>14125.3</v>
      </c>
      <c r="B317" s="6">
        <v>-140.06200000000001</v>
      </c>
      <c r="C317" s="6">
        <v>-17.1478</v>
      </c>
    </row>
    <row r="318" spans="1:3" x14ac:dyDescent="0.4">
      <c r="A318" s="5">
        <v>14454.3</v>
      </c>
      <c r="B318" s="6">
        <v>-141.04400000000001</v>
      </c>
      <c r="C318" s="6">
        <v>-17.229399999999998</v>
      </c>
    </row>
    <row r="319" spans="1:3" x14ac:dyDescent="0.4">
      <c r="A319" s="5">
        <v>14791</v>
      </c>
      <c r="B319" s="6">
        <v>-141.54400000000001</v>
      </c>
      <c r="C319" s="6">
        <v>-17.302299999999999</v>
      </c>
    </row>
    <row r="320" spans="1:3" x14ac:dyDescent="0.4">
      <c r="A320" s="5">
        <v>15135.6</v>
      </c>
      <c r="B320" s="6">
        <v>-142.084</v>
      </c>
      <c r="C320" s="6">
        <v>-17.345300000000002</v>
      </c>
    </row>
    <row r="321" spans="1:3" x14ac:dyDescent="0.4">
      <c r="A321" s="5">
        <v>15488.1</v>
      </c>
      <c r="B321" s="6">
        <v>-142.65799999999999</v>
      </c>
      <c r="C321" s="6">
        <v>-17.418399999999998</v>
      </c>
    </row>
    <row r="322" spans="1:3" x14ac:dyDescent="0.4">
      <c r="A322" s="5">
        <v>15848.9</v>
      </c>
      <c r="B322" s="6">
        <v>-143.375</v>
      </c>
      <c r="C322" s="6">
        <v>-17.530100000000001</v>
      </c>
    </row>
    <row r="323" spans="1:3" x14ac:dyDescent="0.4">
      <c r="A323" s="5">
        <v>16218.1</v>
      </c>
      <c r="B323" s="6">
        <v>-144.41300000000001</v>
      </c>
      <c r="C323" s="6">
        <v>-17.549099999999999</v>
      </c>
    </row>
    <row r="324" spans="1:3" x14ac:dyDescent="0.4">
      <c r="A324" s="5">
        <v>16595.8</v>
      </c>
      <c r="B324" s="6">
        <v>-145.036</v>
      </c>
      <c r="C324" s="6">
        <v>-17.7271</v>
      </c>
    </row>
    <row r="325" spans="1:3" x14ac:dyDescent="0.4">
      <c r="A325" s="5">
        <v>16982.400000000001</v>
      </c>
      <c r="B325" s="6">
        <v>-145.73699999999999</v>
      </c>
      <c r="C325" s="6">
        <v>-17.744</v>
      </c>
    </row>
    <row r="326" spans="1:3" x14ac:dyDescent="0.4">
      <c r="A326" s="5">
        <v>17378</v>
      </c>
      <c r="B326" s="6">
        <v>-146.75399999999999</v>
      </c>
      <c r="C326" s="6">
        <v>-17.8218</v>
      </c>
    </row>
    <row r="327" spans="1:3" x14ac:dyDescent="0.4">
      <c r="A327" s="5">
        <v>17782.7</v>
      </c>
      <c r="B327" s="6">
        <v>-148.16800000000001</v>
      </c>
      <c r="C327" s="6">
        <v>-18.084900000000001</v>
      </c>
    </row>
    <row r="328" spans="1:3" x14ac:dyDescent="0.4">
      <c r="A328" s="5">
        <v>18197</v>
      </c>
      <c r="B328" s="6">
        <v>-148.893</v>
      </c>
      <c r="C328" s="6">
        <v>-17.952200000000001</v>
      </c>
    </row>
    <row r="329" spans="1:3" x14ac:dyDescent="0.4">
      <c r="A329" s="5">
        <v>18620.8</v>
      </c>
      <c r="B329" s="6">
        <v>-149.47499999999999</v>
      </c>
      <c r="C329" s="6">
        <v>-18.0504</v>
      </c>
    </row>
    <row r="330" spans="1:3" x14ac:dyDescent="0.4">
      <c r="A330" s="5">
        <v>19054.599999999999</v>
      </c>
      <c r="B330" s="6">
        <v>-150.93899999999999</v>
      </c>
      <c r="C330" s="6">
        <v>-18.097300000000001</v>
      </c>
    </row>
    <row r="331" spans="1:3" x14ac:dyDescent="0.4">
      <c r="A331" s="5">
        <v>19498.400000000001</v>
      </c>
      <c r="B331" s="6">
        <v>-152.02799999999999</v>
      </c>
      <c r="C331" s="6">
        <v>-18.232299999999999</v>
      </c>
    </row>
    <row r="332" spans="1:3" x14ac:dyDescent="0.4">
      <c r="A332" s="5">
        <v>19952.599999999999</v>
      </c>
      <c r="B332" s="6">
        <v>-153.148</v>
      </c>
      <c r="C332" s="6">
        <v>-18.370899999999999</v>
      </c>
    </row>
    <row r="333" spans="1:3" x14ac:dyDescent="0.4">
      <c r="A333" s="5">
        <v>20417.3</v>
      </c>
      <c r="B333" s="6">
        <v>-153.74299999999999</v>
      </c>
      <c r="C333" s="6">
        <v>-18.370799999999999</v>
      </c>
    </row>
    <row r="334" spans="1:3" x14ac:dyDescent="0.4">
      <c r="A334" s="5">
        <v>20892.900000000001</v>
      </c>
      <c r="B334" s="6">
        <v>-154.59200000000001</v>
      </c>
      <c r="C334" s="6">
        <v>-18.482299999999999</v>
      </c>
    </row>
    <row r="335" spans="1:3" x14ac:dyDescent="0.4">
      <c r="A335" s="5">
        <v>21379.599999999999</v>
      </c>
      <c r="B335" s="6">
        <v>-155.43199999999999</v>
      </c>
      <c r="C335" s="6">
        <v>-18.549099999999999</v>
      </c>
    </row>
    <row r="336" spans="1:3" x14ac:dyDescent="0.4">
      <c r="A336" s="5">
        <v>21877.599999999999</v>
      </c>
      <c r="B336" s="6">
        <v>-156.434</v>
      </c>
      <c r="C336" s="6">
        <v>-18.629799999999999</v>
      </c>
    </row>
    <row r="337" spans="1:3" x14ac:dyDescent="0.4">
      <c r="A337" s="5">
        <v>22387.200000000001</v>
      </c>
      <c r="B337" s="6">
        <v>-157.05000000000001</v>
      </c>
      <c r="C337" s="6">
        <v>-18.7437</v>
      </c>
    </row>
    <row r="338" spans="1:3" x14ac:dyDescent="0.4">
      <c r="A338" s="5">
        <v>22908.6</v>
      </c>
      <c r="B338" s="6">
        <v>-157.898</v>
      </c>
      <c r="C338" s="6">
        <v>-18.799199999999999</v>
      </c>
    </row>
    <row r="339" spans="1:3" x14ac:dyDescent="0.4">
      <c r="A339" s="5">
        <v>23442.2</v>
      </c>
      <c r="B339" s="6">
        <v>-158.38499999999999</v>
      </c>
      <c r="C339" s="6">
        <v>-18.724299999999999</v>
      </c>
    </row>
    <row r="340" spans="1:3" x14ac:dyDescent="0.4">
      <c r="A340" s="5">
        <v>23988.3</v>
      </c>
      <c r="B340" s="6">
        <v>-159.29300000000001</v>
      </c>
      <c r="C340" s="6">
        <v>-18.757000000000001</v>
      </c>
    </row>
    <row r="341" spans="1:3" x14ac:dyDescent="0.4">
      <c r="A341" s="5">
        <v>24547</v>
      </c>
      <c r="B341" s="6">
        <v>-161.07900000000001</v>
      </c>
      <c r="C341" s="6">
        <v>-18.684200000000001</v>
      </c>
    </row>
    <row r="342" spans="1:3" x14ac:dyDescent="0.4">
      <c r="A342" s="5">
        <v>25118.799999999999</v>
      </c>
      <c r="B342" s="6">
        <v>-164.18799999999999</v>
      </c>
      <c r="C342" s="6">
        <v>-18.805399999999999</v>
      </c>
    </row>
    <row r="343" spans="1:3" x14ac:dyDescent="0.4">
      <c r="A343" s="5">
        <v>25703.9</v>
      </c>
      <c r="B343" s="6">
        <v>-172.422</v>
      </c>
      <c r="C343" s="6">
        <v>-19.0686</v>
      </c>
    </row>
    <row r="344" spans="1:3" x14ac:dyDescent="0.4">
      <c r="A344" s="5">
        <v>26302.6</v>
      </c>
      <c r="B344" s="6">
        <v>-177.29300000000001</v>
      </c>
      <c r="C344" s="6">
        <v>-19.260400000000001</v>
      </c>
    </row>
    <row r="345" spans="1:3" x14ac:dyDescent="0.4">
      <c r="A345" s="5">
        <v>26915.3</v>
      </c>
      <c r="B345" s="6">
        <v>-180.80699999999999</v>
      </c>
      <c r="C345" s="6">
        <v>-19.545999999999999</v>
      </c>
    </row>
    <row r="346" spans="1:3" x14ac:dyDescent="0.4">
      <c r="A346" s="5">
        <v>27542.2</v>
      </c>
      <c r="B346" s="6">
        <v>-183.75</v>
      </c>
      <c r="C346" s="6">
        <v>-19.7623</v>
      </c>
    </row>
    <row r="347" spans="1:3" x14ac:dyDescent="0.4">
      <c r="A347" s="5">
        <v>28183.8</v>
      </c>
      <c r="B347" s="6">
        <v>-186.95699999999999</v>
      </c>
      <c r="C347" s="6">
        <v>-20.072099999999999</v>
      </c>
    </row>
    <row r="348" spans="1:3" x14ac:dyDescent="0.4">
      <c r="A348" s="5">
        <v>28840.3</v>
      </c>
      <c r="B348" s="6">
        <v>-188.65600000000001</v>
      </c>
      <c r="C348" s="6">
        <v>-20.2105</v>
      </c>
    </row>
    <row r="349" spans="1:3" x14ac:dyDescent="0.4">
      <c r="A349" s="5">
        <v>29512</v>
      </c>
      <c r="B349" s="6">
        <v>-191.69</v>
      </c>
      <c r="C349" s="6">
        <v>-20.5092</v>
      </c>
    </row>
    <row r="350" spans="1:3" x14ac:dyDescent="0.4">
      <c r="A350" s="5">
        <v>30199.5</v>
      </c>
      <c r="B350" s="6">
        <v>-187.35</v>
      </c>
      <c r="C350" s="6">
        <v>-20.796199999999999</v>
      </c>
    </row>
    <row r="351" spans="1:3" x14ac:dyDescent="0.4">
      <c r="A351" s="5">
        <v>30902.9</v>
      </c>
      <c r="B351" s="6">
        <v>-191.43799999999999</v>
      </c>
      <c r="C351" s="6">
        <v>-21.329599999999999</v>
      </c>
    </row>
    <row r="352" spans="1:3" x14ac:dyDescent="0.4">
      <c r="A352" s="5">
        <v>31622.7</v>
      </c>
      <c r="B352" s="6">
        <v>-192.38</v>
      </c>
      <c r="C352" s="6">
        <v>-21.162600000000001</v>
      </c>
    </row>
    <row r="353" spans="1:3" x14ac:dyDescent="0.4">
      <c r="A353" s="5">
        <v>32359.3</v>
      </c>
      <c r="B353" s="6">
        <v>-204.22</v>
      </c>
      <c r="C353" s="6">
        <v>-22.840299999999999</v>
      </c>
    </row>
    <row r="354" spans="1:3" x14ac:dyDescent="0.4">
      <c r="A354" s="5">
        <v>33113.1</v>
      </c>
      <c r="B354" s="6">
        <v>-199.10499999999999</v>
      </c>
      <c r="C354" s="6">
        <v>-21.443100000000001</v>
      </c>
    </row>
    <row r="355" spans="1:3" x14ac:dyDescent="0.4">
      <c r="A355" s="5">
        <v>33884.400000000001</v>
      </c>
      <c r="B355" s="6">
        <v>-206.42400000000001</v>
      </c>
      <c r="C355" s="6">
        <v>-21.551600000000001</v>
      </c>
    </row>
    <row r="356" spans="1:3" x14ac:dyDescent="0.4">
      <c r="A356" s="5">
        <v>34673.599999999999</v>
      </c>
      <c r="B356" s="6">
        <v>-210.63900000000001</v>
      </c>
      <c r="C356" s="6">
        <v>-21.929400000000001</v>
      </c>
    </row>
    <row r="357" spans="1:3" x14ac:dyDescent="0.4">
      <c r="A357" s="5">
        <v>35481.300000000003</v>
      </c>
      <c r="B357" s="6">
        <v>-216.185</v>
      </c>
      <c r="C357" s="6">
        <v>-22.259799999999998</v>
      </c>
    </row>
    <row r="358" spans="1:3" x14ac:dyDescent="0.4">
      <c r="A358" s="5">
        <v>36307.800000000003</v>
      </c>
      <c r="B358" s="6">
        <v>-214.65100000000001</v>
      </c>
      <c r="C358" s="6">
        <v>-22.0581</v>
      </c>
    </row>
    <row r="359" spans="1:3" x14ac:dyDescent="0.4">
      <c r="A359" s="5">
        <v>37153.5</v>
      </c>
      <c r="B359" s="6">
        <v>-221.48099999999999</v>
      </c>
      <c r="C359" s="6">
        <v>-22.9101</v>
      </c>
    </row>
    <row r="360" spans="1:3" x14ac:dyDescent="0.4">
      <c r="A360" s="5">
        <v>38018.9</v>
      </c>
      <c r="B360" s="6">
        <v>-224.47499999999999</v>
      </c>
      <c r="C360" s="6">
        <v>-23.5655</v>
      </c>
    </row>
    <row r="361" spans="1:3" x14ac:dyDescent="0.4">
      <c r="A361" s="5">
        <v>38904.5</v>
      </c>
      <c r="B361" s="6">
        <v>-229.221</v>
      </c>
      <c r="C361" s="6">
        <v>-23.9374</v>
      </c>
    </row>
    <row r="362" spans="1:3" x14ac:dyDescent="0.4">
      <c r="A362" s="5">
        <v>39810.699999999997</v>
      </c>
      <c r="B362" s="6">
        <v>-229.04900000000001</v>
      </c>
      <c r="C362" s="6">
        <v>-23.710699999999999</v>
      </c>
    </row>
    <row r="363" spans="1:3" x14ac:dyDescent="0.4">
      <c r="A363" s="5">
        <v>40738</v>
      </c>
      <c r="B363" s="6">
        <v>-233.011</v>
      </c>
      <c r="C363" s="6">
        <v>-25.5807</v>
      </c>
    </row>
    <row r="364" spans="1:3" x14ac:dyDescent="0.4">
      <c r="A364" s="5">
        <v>41686.9</v>
      </c>
      <c r="B364" s="6">
        <v>-227.08699999999999</v>
      </c>
      <c r="C364" s="6">
        <v>-26.3703</v>
      </c>
    </row>
    <row r="365" spans="1:3" x14ac:dyDescent="0.4">
      <c r="A365" s="5">
        <v>42657.9</v>
      </c>
      <c r="B365" s="6">
        <v>-229.04499999999999</v>
      </c>
      <c r="C365" s="6">
        <v>-27.778300000000002</v>
      </c>
    </row>
    <row r="366" spans="1:3" x14ac:dyDescent="0.4">
      <c r="A366" s="5">
        <v>43651.5</v>
      </c>
      <c r="B366" s="6">
        <v>-226.26499999999999</v>
      </c>
      <c r="C366" s="6">
        <v>-28.1069</v>
      </c>
    </row>
    <row r="367" spans="1:3" x14ac:dyDescent="0.4">
      <c r="A367" s="5">
        <v>44668.3</v>
      </c>
      <c r="B367" s="6">
        <v>-215.78299999999999</v>
      </c>
      <c r="C367" s="6">
        <v>-28.775600000000001</v>
      </c>
    </row>
    <row r="368" spans="1:3" x14ac:dyDescent="0.4">
      <c r="A368" s="5">
        <v>45708.800000000003</v>
      </c>
      <c r="B368" s="6">
        <v>-219.012</v>
      </c>
      <c r="C368" s="6">
        <v>-28.1021</v>
      </c>
    </row>
    <row r="369" spans="1:3" x14ac:dyDescent="0.4">
      <c r="A369" s="5">
        <v>46773.5</v>
      </c>
      <c r="B369" s="6">
        <v>-212.60300000000001</v>
      </c>
      <c r="C369" s="6">
        <v>-28.653400000000001</v>
      </c>
    </row>
    <row r="370" spans="1:3" x14ac:dyDescent="0.4">
      <c r="A370" s="5">
        <v>47863</v>
      </c>
      <c r="B370" s="6">
        <v>-212.898</v>
      </c>
      <c r="C370" s="6">
        <v>-29.070799999999998</v>
      </c>
    </row>
    <row r="371" spans="1:3" x14ac:dyDescent="0.4">
      <c r="A371" s="5">
        <v>48977.8</v>
      </c>
      <c r="B371" s="6">
        <v>-199.602</v>
      </c>
      <c r="C371" s="6">
        <v>-29.1557</v>
      </c>
    </row>
    <row r="372" spans="1:3" x14ac:dyDescent="0.4">
      <c r="A372" s="5">
        <v>50118.7</v>
      </c>
      <c r="B372" s="6">
        <v>-214.04499999999999</v>
      </c>
      <c r="C372" s="6">
        <v>-30.5806</v>
      </c>
    </row>
    <row r="373" spans="1:3" x14ac:dyDescent="0.4">
      <c r="A373" s="5">
        <v>51286.1</v>
      </c>
      <c r="B373" s="6">
        <v>-269.16399999999999</v>
      </c>
      <c r="C373" s="6">
        <v>-30.9498</v>
      </c>
    </row>
    <row r="374" spans="1:3" x14ac:dyDescent="0.4">
      <c r="A374" s="5">
        <v>52480.7</v>
      </c>
      <c r="B374" s="6">
        <v>-220.33600000000001</v>
      </c>
      <c r="C374" s="6">
        <v>-30.965299999999999</v>
      </c>
    </row>
    <row r="375" spans="1:3" x14ac:dyDescent="0.4">
      <c r="A375" s="5">
        <v>53703.1</v>
      </c>
      <c r="B375" s="6">
        <v>-158.34399999999999</v>
      </c>
      <c r="C375" s="6">
        <v>-26.334700000000002</v>
      </c>
    </row>
    <row r="376" spans="1:3" x14ac:dyDescent="0.4">
      <c r="A376" s="5">
        <v>54954</v>
      </c>
      <c r="B376" s="6">
        <v>-206.97499999999999</v>
      </c>
      <c r="C376" s="6">
        <v>-31.196100000000001</v>
      </c>
    </row>
    <row r="377" spans="1:3" x14ac:dyDescent="0.4">
      <c r="A377" s="5">
        <v>56234.1</v>
      </c>
      <c r="B377" s="6">
        <v>-196.86500000000001</v>
      </c>
      <c r="C377" s="6">
        <v>-32.118200000000002</v>
      </c>
    </row>
    <row r="378" spans="1:3" x14ac:dyDescent="0.4">
      <c r="A378" s="5">
        <v>57543.9</v>
      </c>
      <c r="B378" s="6">
        <v>-197.69800000000001</v>
      </c>
      <c r="C378" s="6">
        <v>-33.028799999999997</v>
      </c>
    </row>
    <row r="379" spans="1:3" x14ac:dyDescent="0.4">
      <c r="A379" s="5">
        <v>58884.3</v>
      </c>
      <c r="B379" s="6">
        <v>-192.58600000000001</v>
      </c>
      <c r="C379" s="6">
        <v>-31.5458</v>
      </c>
    </row>
    <row r="380" spans="1:3" x14ac:dyDescent="0.4">
      <c r="A380" s="5">
        <v>60255.9</v>
      </c>
      <c r="B380" s="6">
        <v>-181.541</v>
      </c>
      <c r="C380" s="6">
        <v>-32.2301</v>
      </c>
    </row>
    <row r="381" spans="1:3" x14ac:dyDescent="0.4">
      <c r="A381" s="5">
        <v>61659.5</v>
      </c>
      <c r="B381" s="6">
        <v>-174.363</v>
      </c>
      <c r="C381" s="6">
        <v>-31.697700000000001</v>
      </c>
    </row>
    <row r="382" spans="1:3" x14ac:dyDescent="0.4">
      <c r="A382" s="5">
        <v>63095.7</v>
      </c>
      <c r="B382" s="6">
        <v>-173.22300000000001</v>
      </c>
      <c r="C382" s="6">
        <v>-31.280999999999999</v>
      </c>
    </row>
    <row r="383" spans="1:3" x14ac:dyDescent="0.4">
      <c r="A383" s="5">
        <v>64565.4</v>
      </c>
      <c r="B383" s="6">
        <v>-174.54599999999999</v>
      </c>
      <c r="C383" s="6">
        <v>-31.291699999999999</v>
      </c>
    </row>
    <row r="384" spans="1:3" x14ac:dyDescent="0.4">
      <c r="A384" s="5">
        <v>66069.3</v>
      </c>
      <c r="B384" s="6">
        <v>-193.41</v>
      </c>
      <c r="C384" s="6">
        <v>-34.474299999999999</v>
      </c>
    </row>
    <row r="385" spans="1:3" x14ac:dyDescent="0.4">
      <c r="A385" s="5">
        <v>67608.2</v>
      </c>
      <c r="B385" s="6">
        <v>-179.804</v>
      </c>
      <c r="C385" s="6">
        <v>-31.2578</v>
      </c>
    </row>
    <row r="386" spans="1:3" x14ac:dyDescent="0.4">
      <c r="A386" s="5">
        <v>69183</v>
      </c>
      <c r="B386" s="6">
        <v>-188.20599999999999</v>
      </c>
      <c r="C386" s="6">
        <v>-30.875499999999999</v>
      </c>
    </row>
    <row r="387" spans="1:3" x14ac:dyDescent="0.4">
      <c r="A387" s="5">
        <v>70794.5</v>
      </c>
      <c r="B387" s="6">
        <v>-196.48099999999999</v>
      </c>
      <c r="C387" s="6">
        <v>-30.352699999999999</v>
      </c>
    </row>
    <row r="388" spans="1:3" x14ac:dyDescent="0.4">
      <c r="A388" s="5">
        <v>72443.5</v>
      </c>
      <c r="B388" s="6">
        <v>-184.071</v>
      </c>
      <c r="C388" s="6">
        <v>-30.0716</v>
      </c>
    </row>
    <row r="389" spans="1:3" x14ac:dyDescent="0.4">
      <c r="A389" s="5">
        <v>74131</v>
      </c>
      <c r="B389" s="6">
        <v>-202.43899999999999</v>
      </c>
      <c r="C389" s="6">
        <v>-22.247</v>
      </c>
    </row>
    <row r="390" spans="1:3" x14ac:dyDescent="0.4">
      <c r="A390" s="5">
        <v>75857.7</v>
      </c>
      <c r="B390" s="6">
        <v>-199.755</v>
      </c>
      <c r="C390" s="6">
        <v>-29.749099999999999</v>
      </c>
    </row>
    <row r="391" spans="1:3" x14ac:dyDescent="0.4">
      <c r="A391" s="5">
        <v>77624.7</v>
      </c>
      <c r="B391" s="6">
        <v>-207.34100000000001</v>
      </c>
      <c r="C391" s="6">
        <v>-30.464700000000001</v>
      </c>
    </row>
    <row r="392" spans="1:3" x14ac:dyDescent="0.4">
      <c r="A392" s="5">
        <v>79432.800000000003</v>
      </c>
      <c r="B392" s="6">
        <v>-213.459</v>
      </c>
      <c r="C392" s="6">
        <v>-29.6556</v>
      </c>
    </row>
    <row r="393" spans="1:3" x14ac:dyDescent="0.4">
      <c r="A393" s="5">
        <v>81283</v>
      </c>
      <c r="B393" s="6">
        <v>-198.18899999999999</v>
      </c>
      <c r="C393" s="6">
        <v>-30.9803</v>
      </c>
    </row>
    <row r="394" spans="1:3" x14ac:dyDescent="0.4">
      <c r="A394" s="5">
        <v>83176.3</v>
      </c>
      <c r="B394" s="6">
        <v>-203.95</v>
      </c>
      <c r="C394" s="6">
        <v>-30.9605</v>
      </c>
    </row>
    <row r="395" spans="1:3" x14ac:dyDescent="0.4">
      <c r="A395" s="5">
        <v>85113.8</v>
      </c>
      <c r="B395" s="6">
        <v>-193.26</v>
      </c>
      <c r="C395" s="6">
        <v>-31.352799999999998</v>
      </c>
    </row>
    <row r="396" spans="1:3" x14ac:dyDescent="0.4">
      <c r="A396" s="5">
        <v>87096.3</v>
      </c>
      <c r="B396" s="6">
        <v>-172.88</v>
      </c>
      <c r="C396" s="6">
        <v>-30.313099999999999</v>
      </c>
    </row>
    <row r="397" spans="1:3" x14ac:dyDescent="0.4">
      <c r="A397" s="5">
        <v>89125</v>
      </c>
      <c r="B397" s="6">
        <v>-169.36500000000001</v>
      </c>
      <c r="C397" s="6">
        <v>-29.975899999999999</v>
      </c>
    </row>
    <row r="398" spans="1:3" x14ac:dyDescent="0.4">
      <c r="A398" s="5">
        <v>91201</v>
      </c>
      <c r="B398" s="6">
        <v>-173.386</v>
      </c>
      <c r="C398" s="6">
        <v>-28.785900000000002</v>
      </c>
    </row>
    <row r="399" spans="1:3" x14ac:dyDescent="0.4">
      <c r="A399" s="5">
        <v>93325.4</v>
      </c>
      <c r="B399" s="6">
        <v>-157.64400000000001</v>
      </c>
      <c r="C399" s="6">
        <v>-26.315999999999999</v>
      </c>
    </row>
    <row r="400" spans="1:3" x14ac:dyDescent="0.4">
      <c r="A400" s="5">
        <v>95499.199999999997</v>
      </c>
      <c r="B400" s="6">
        <v>-153.83799999999999</v>
      </c>
      <c r="C400" s="6">
        <v>-23.7437</v>
      </c>
    </row>
    <row r="401" spans="1:3" x14ac:dyDescent="0.4">
      <c r="A401" s="5">
        <v>97723.7</v>
      </c>
      <c r="B401" s="6">
        <v>-163.822</v>
      </c>
      <c r="C401" s="6">
        <v>-22.034800000000001</v>
      </c>
    </row>
    <row r="402" spans="1:3" x14ac:dyDescent="0.4">
      <c r="A402" s="5">
        <v>100000</v>
      </c>
      <c r="B402" s="6">
        <v>-161.59899999999999</v>
      </c>
      <c r="C402" s="6">
        <v>-23.57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402"/>
  <sheetViews>
    <sheetView tabSelected="1" topLeftCell="A4" zoomScale="50" zoomScaleNormal="50" workbookViewId="0">
      <selection activeCell="L40" sqref="L40"/>
    </sheetView>
  </sheetViews>
  <sheetFormatPr defaultColWidth="9.27734375" defaultRowHeight="12.3" x14ac:dyDescent="0.4"/>
  <cols>
    <col min="1" max="1" width="2.44140625" style="4" customWidth="1"/>
    <col min="2" max="2" width="10.44140625" customWidth="1"/>
    <col min="3" max="3" width="9.5546875" bestFit="1" customWidth="1"/>
  </cols>
  <sheetData>
    <row r="1" spans="2:14" x14ac:dyDescent="0.4">
      <c r="M1" s="2"/>
    </row>
    <row r="2" spans="2:14" x14ac:dyDescent="0.4">
      <c r="B2" s="2"/>
      <c r="C2" s="2"/>
      <c r="M2" s="2"/>
    </row>
    <row r="3" spans="2:14" x14ac:dyDescent="0.4">
      <c r="B3" t="s">
        <v>28</v>
      </c>
      <c r="C3" t="s">
        <v>29</v>
      </c>
      <c r="D3" t="s">
        <v>30</v>
      </c>
      <c r="F3" t="s">
        <v>26</v>
      </c>
      <c r="G3" t="s">
        <v>27</v>
      </c>
      <c r="M3" s="2"/>
    </row>
    <row r="4" spans="2:14" x14ac:dyDescent="0.4">
      <c r="M4" s="2"/>
    </row>
    <row r="5" spans="2:14" x14ac:dyDescent="0.4">
      <c r="M5" s="2"/>
    </row>
    <row r="6" spans="2:14" x14ac:dyDescent="0.4">
      <c r="M6" s="2"/>
    </row>
    <row r="7" spans="2:14" x14ac:dyDescent="0.4">
      <c r="M7" s="2"/>
    </row>
    <row r="8" spans="2:14" x14ac:dyDescent="0.4">
      <c r="M8" s="2"/>
    </row>
    <row r="9" spans="2:14" x14ac:dyDescent="0.4">
      <c r="M9" s="2"/>
    </row>
    <row r="10" spans="2:14" x14ac:dyDescent="0.4">
      <c r="M10" s="2"/>
    </row>
    <row r="11" spans="2:14" x14ac:dyDescent="0.4">
      <c r="M11" s="2"/>
    </row>
    <row r="12" spans="2:14" x14ac:dyDescent="0.4">
      <c r="M12" s="2"/>
    </row>
    <row r="13" spans="2:14" x14ac:dyDescent="0.4">
      <c r="M13" s="2"/>
    </row>
    <row r="14" spans="2:14" x14ac:dyDescent="0.4">
      <c r="B14">
        <v>10.710322057725435</v>
      </c>
      <c r="C14">
        <v>10.704636340787722</v>
      </c>
      <c r="D14">
        <v>355.34048838141359</v>
      </c>
      <c r="F14">
        <f t="shared" ref="F5:F68" si="0">20*LOG10(C14)</f>
        <v>20.591438359518342</v>
      </c>
      <c r="G14">
        <f>D14-360</f>
        <v>-4.6595116185864072</v>
      </c>
      <c r="M14" s="2"/>
    </row>
    <row r="15" spans="2:14" x14ac:dyDescent="0.4">
      <c r="B15">
        <v>12.505067426494554</v>
      </c>
      <c r="C15">
        <v>10.692097255219759</v>
      </c>
      <c r="D15">
        <v>354.5638960862442</v>
      </c>
      <c r="F15">
        <f t="shared" si="0"/>
        <v>20.581258008822768</v>
      </c>
      <c r="G15">
        <f t="shared" ref="G15:G78" si="1">D15-360</f>
        <v>-5.4361039137558009</v>
      </c>
      <c r="M15" s="2"/>
      <c r="N15" t="s">
        <v>9</v>
      </c>
    </row>
    <row r="16" spans="2:14" ht="12" customHeight="1" x14ac:dyDescent="0.4">
      <c r="B16">
        <v>14.60056107541411</v>
      </c>
      <c r="C16">
        <v>10.67507445030744</v>
      </c>
      <c r="D16">
        <v>353.6596372953374</v>
      </c>
      <c r="F16">
        <f t="shared" si="0"/>
        <v>20.567418251449325</v>
      </c>
      <c r="G16">
        <f t="shared" si="1"/>
        <v>-6.3403627046625957</v>
      </c>
      <c r="M16" s="2"/>
    </row>
    <row r="17" spans="2:13" x14ac:dyDescent="0.4">
      <c r="B17">
        <v>15.915494309189533</v>
      </c>
      <c r="C17">
        <v>10.663097451977054</v>
      </c>
      <c r="D17">
        <v>353.0937468882538</v>
      </c>
      <c r="F17">
        <f t="shared" si="0"/>
        <v>20.557667566423969</v>
      </c>
      <c r="G17">
        <f t="shared" si="1"/>
        <v>-6.9062531117461958</v>
      </c>
      <c r="M17" s="2"/>
    </row>
    <row r="18" spans="2:13" x14ac:dyDescent="0.4">
      <c r="B18">
        <v>17.047199862772406</v>
      </c>
      <c r="C18">
        <v>10.651999005049168</v>
      </c>
      <c r="D18">
        <v>352.60775347925073</v>
      </c>
      <c r="F18">
        <f t="shared" si="0"/>
        <v>20.548622344031884</v>
      </c>
      <c r="G18">
        <f t="shared" si="1"/>
        <v>-7.3922465207492678</v>
      </c>
      <c r="M18" s="2"/>
    </row>
    <row r="19" spans="2:13" x14ac:dyDescent="0.4">
      <c r="B19">
        <v>19.903825726989407</v>
      </c>
      <c r="C19">
        <v>10.620781736569663</v>
      </c>
      <c r="D19">
        <v>351.38576116104667</v>
      </c>
      <c r="F19">
        <f t="shared" si="0"/>
        <v>20.523129678381142</v>
      </c>
      <c r="G19">
        <f t="shared" si="1"/>
        <v>-8.6142388389533266</v>
      </c>
      <c r="M19" s="2"/>
    </row>
    <row r="20" spans="2:13" x14ac:dyDescent="0.4">
      <c r="B20">
        <v>23.239140841863577</v>
      </c>
      <c r="C20">
        <v>10.57866442567143</v>
      </c>
      <c r="D20">
        <v>349.9686806001086</v>
      </c>
      <c r="F20">
        <f t="shared" si="0"/>
        <v>20.488616814900965</v>
      </c>
      <c r="G20">
        <f t="shared" si="1"/>
        <v>-10.031319399891402</v>
      </c>
      <c r="M20" s="2"/>
    </row>
    <row r="21" spans="2:13" x14ac:dyDescent="0.4">
      <c r="B21">
        <v>27.133359911590194</v>
      </c>
      <c r="C21">
        <v>10.522048059608794</v>
      </c>
      <c r="D21">
        <v>348.32930019634182</v>
      </c>
      <c r="F21">
        <f t="shared" si="0"/>
        <v>20.442005622241691</v>
      </c>
      <c r="G21">
        <f t="shared" si="1"/>
        <v>-11.670699803658181</v>
      </c>
      <c r="M21" s="2"/>
    </row>
    <row r="22" spans="2:13" x14ac:dyDescent="0.4">
      <c r="B22">
        <v>31.68013934343243</v>
      </c>
      <c r="C22">
        <v>10.446311590471861</v>
      </c>
      <c r="D22">
        <v>346.4388143999945</v>
      </c>
      <c r="F22">
        <f t="shared" si="0"/>
        <v>20.379259514844968</v>
      </c>
      <c r="G22">
        <f t="shared" si="1"/>
        <v>-13.561185600005501</v>
      </c>
      <c r="M22" s="2"/>
    </row>
    <row r="23" spans="2:13" x14ac:dyDescent="0.4">
      <c r="B23">
        <v>36.988829694865309</v>
      </c>
      <c r="C23">
        <v>10.345652039933277</v>
      </c>
      <c r="D23">
        <v>344.26801676106879</v>
      </c>
      <c r="F23">
        <f t="shared" si="0"/>
        <v>20.295157349858396</v>
      </c>
      <c r="G23">
        <f t="shared" si="1"/>
        <v>-15.731983238931207</v>
      </c>
      <c r="M23" s="2"/>
    </row>
    <row r="24" spans="2:13" x14ac:dyDescent="0.4">
      <c r="B24">
        <v>43.187105566799971</v>
      </c>
      <c r="C24">
        <v>10.21300359246036</v>
      </c>
      <c r="D24">
        <v>341.78926183708398</v>
      </c>
      <c r="F24">
        <f t="shared" si="0"/>
        <v>20.183069693447298</v>
      </c>
      <c r="G24">
        <f t="shared" si="1"/>
        <v>-18.210738162916016</v>
      </c>
      <c r="M24" s="2"/>
    </row>
    <row r="25" spans="2:13" x14ac:dyDescent="0.4">
      <c r="B25">
        <v>50.424036192116596</v>
      </c>
      <c r="C25">
        <v>10.04012856015909</v>
      </c>
      <c r="D25">
        <v>338.97939848479172</v>
      </c>
      <c r="F25">
        <f t="shared" si="0"/>
        <v>20.034785476519097</v>
      </c>
      <c r="G25">
        <f t="shared" si="1"/>
        <v>-21.020601515208284</v>
      </c>
      <c r="M25" s="2"/>
    </row>
    <row r="26" spans="2:13" x14ac:dyDescent="0.4">
      <c r="B26">
        <v>58.873670567505954</v>
      </c>
      <c r="C26">
        <v>9.8180075188238725</v>
      </c>
      <c r="D26">
        <v>335.82377009425988</v>
      </c>
      <c r="F26">
        <f t="shared" si="0"/>
        <v>19.84046720710522</v>
      </c>
      <c r="G26">
        <f t="shared" si="1"/>
        <v>-24.176229905740115</v>
      </c>
      <c r="M26" s="2"/>
    </row>
    <row r="27" spans="2:13" x14ac:dyDescent="0.4">
      <c r="B27">
        <v>68.739223351444366</v>
      </c>
      <c r="C27">
        <v>9.5376653837264804</v>
      </c>
      <c r="D27">
        <v>332.32110955020499</v>
      </c>
      <c r="F27">
        <f t="shared" si="0"/>
        <v>19.588841634445266</v>
      </c>
      <c r="G27">
        <f t="shared" si="1"/>
        <v>-27.678890449795006</v>
      </c>
      <c r="M27" s="2"/>
    </row>
    <row r="28" spans="2:13" x14ac:dyDescent="0.4">
      <c r="B28">
        <v>80.257962199619683</v>
      </c>
      <c r="C28">
        <v>9.1915135817698701</v>
      </c>
      <c r="D28">
        <v>328.48868979980318</v>
      </c>
      <c r="F28">
        <f t="shared" si="0"/>
        <v>19.267740665339076</v>
      </c>
      <c r="G28">
        <f t="shared" si="1"/>
        <v>-31.511310200196817</v>
      </c>
      <c r="M28" s="2"/>
    </row>
    <row r="29" spans="2:13" x14ac:dyDescent="0.4">
      <c r="B29">
        <v>93.706914078775881</v>
      </c>
      <c r="C29">
        <v>8.775123719859975</v>
      </c>
      <c r="D29">
        <v>324.36649446343836</v>
      </c>
      <c r="F29">
        <f t="shared" si="0"/>
        <v>18.865064965375385</v>
      </c>
      <c r="G29">
        <f t="shared" si="1"/>
        <v>-35.633505536561643</v>
      </c>
      <c r="M29" s="2"/>
    </row>
    <row r="30" spans="2:13" x14ac:dyDescent="0.4">
      <c r="B30">
        <v>109.40952779646697</v>
      </c>
      <c r="C30">
        <v>8.2890793338092976</v>
      </c>
      <c r="D30">
        <v>320.01871290292473</v>
      </c>
      <c r="F30">
        <f t="shared" si="0"/>
        <v>18.37012592475563</v>
      </c>
      <c r="G30">
        <f t="shared" si="1"/>
        <v>-39.981287097075267</v>
      </c>
      <c r="M30" s="2"/>
    </row>
    <row r="31" spans="2:13" x14ac:dyDescent="0.4">
      <c r="B31">
        <v>127.74345298131122</v>
      </c>
      <c r="C31">
        <v>7.7402894870697523</v>
      </c>
      <c r="D31">
        <v>315.53097979919107</v>
      </c>
      <c r="F31">
        <f t="shared" si="0"/>
        <v>17.775144072277829</v>
      </c>
      <c r="G31">
        <f t="shared" si="1"/>
        <v>-44.469020200808927</v>
      </c>
      <c r="M31" s="2"/>
    </row>
    <row r="32" spans="2:13" x14ac:dyDescent="0.4">
      <c r="B32">
        <v>149.14962259909711</v>
      </c>
      <c r="C32">
        <v>7.1421027819726737</v>
      </c>
      <c r="D32">
        <v>311.00281067578953</v>
      </c>
      <c r="F32">
        <f t="shared" si="0"/>
        <v>17.076521916637866</v>
      </c>
      <c r="G32">
        <f t="shared" si="1"/>
        <v>-48.997189324210467</v>
      </c>
      <c r="M32" s="2"/>
    </row>
    <row r="33" spans="2:13" x14ac:dyDescent="0.4">
      <c r="B33">
        <v>159.15494309189535</v>
      </c>
      <c r="C33">
        <v>6.8810083536787401</v>
      </c>
      <c r="D33">
        <v>309.11777928946753</v>
      </c>
      <c r="F33">
        <f t="shared" si="0"/>
        <v>16.753041701774173</v>
      </c>
      <c r="G33">
        <f t="shared" si="1"/>
        <v>-50.882220710532465</v>
      </c>
      <c r="M33" s="2"/>
    </row>
    <row r="34" spans="2:13" x14ac:dyDescent="0.4">
      <c r="B34">
        <v>174.14285744027615</v>
      </c>
      <c r="C34">
        <v>6.5128977441420979</v>
      </c>
      <c r="D34">
        <v>306.53643305921128</v>
      </c>
      <c r="F34">
        <f t="shared" si="0"/>
        <v>16.275485191599412</v>
      </c>
      <c r="G34">
        <f t="shared" si="1"/>
        <v>-53.463566940788724</v>
      </c>
      <c r="M34" s="2"/>
    </row>
    <row r="35" spans="2:13" x14ac:dyDescent="0.4">
      <c r="B35">
        <v>203.32424761796156</v>
      </c>
      <c r="C35">
        <v>5.8734493214700274</v>
      </c>
      <c r="D35">
        <v>302.22479067287833</v>
      </c>
      <c r="F35">
        <f t="shared" si="0"/>
        <v>15.377864516674492</v>
      </c>
      <c r="G35">
        <f t="shared" si="1"/>
        <v>-57.775209327121672</v>
      </c>
      <c r="M35" s="2"/>
    </row>
    <row r="36" spans="2:13" x14ac:dyDescent="0.4">
      <c r="B36">
        <v>237.39560885285425</v>
      </c>
      <c r="C36">
        <v>5.243905632451713</v>
      </c>
      <c r="D36">
        <v>298.14188301510057</v>
      </c>
      <c r="F36">
        <f t="shared" si="0"/>
        <v>14.393097353441595</v>
      </c>
      <c r="G36">
        <f t="shared" si="1"/>
        <v>-61.858116984899425</v>
      </c>
      <c r="M36" s="2"/>
    </row>
    <row r="37" spans="2:13" x14ac:dyDescent="0.4">
      <c r="B37">
        <v>277.17636122037635</v>
      </c>
      <c r="C37">
        <v>4.6412992860618276</v>
      </c>
      <c r="D37">
        <v>294.33752449485479</v>
      </c>
      <c r="F37">
        <f t="shared" si="0"/>
        <v>13.332791480832057</v>
      </c>
      <c r="G37">
        <f t="shared" si="1"/>
        <v>-65.66247550514521</v>
      </c>
      <c r="M37" s="2"/>
    </row>
    <row r="38" spans="2:13" x14ac:dyDescent="0.4">
      <c r="B38">
        <v>323.62323629578322</v>
      </c>
      <c r="C38">
        <v>4.0781519286289125</v>
      </c>
      <c r="D38">
        <v>290.8368037148494</v>
      </c>
      <c r="F38">
        <f t="shared" si="0"/>
        <v>12.209268021466812</v>
      </c>
      <c r="G38">
        <f t="shared" si="1"/>
        <v>-69.163196285150605</v>
      </c>
      <c r="M38" s="2"/>
    </row>
    <row r="39" spans="2:13" x14ac:dyDescent="0.4">
      <c r="B39">
        <v>377.85328665631187</v>
      </c>
      <c r="C39">
        <v>3.5622123356327799</v>
      </c>
      <c r="D39">
        <v>287.64306005610138</v>
      </c>
      <c r="F39">
        <f t="shared" si="0"/>
        <v>11.034396064729622</v>
      </c>
      <c r="G39">
        <f t="shared" si="1"/>
        <v>-72.356939943898624</v>
      </c>
      <c r="M39" s="2"/>
    </row>
    <row r="40" spans="2:13" x14ac:dyDescent="0.4">
      <c r="B40">
        <v>441.17075112148655</v>
      </c>
      <c r="C40">
        <v>3.0970086608068454</v>
      </c>
      <c r="D40">
        <v>284.74263787271866</v>
      </c>
      <c r="F40">
        <f t="shared" si="0"/>
        <v>9.8188483973221246</v>
      </c>
      <c r="G40">
        <f t="shared" si="1"/>
        <v>-75.25736212728134</v>
      </c>
      <c r="M40" s="2"/>
    </row>
    <row r="41" spans="2:13" x14ac:dyDescent="0.4">
      <c r="B41">
        <v>515.09842184363424</v>
      </c>
      <c r="C41">
        <v>2.6827966818639495</v>
      </c>
      <c r="D41">
        <v>282.10990785462889</v>
      </c>
      <c r="F41">
        <f t="shared" si="0"/>
        <v>8.5717552104986527</v>
      </c>
      <c r="G41">
        <f t="shared" si="1"/>
        <v>-77.890092145371113</v>
      </c>
      <c r="M41" s="2"/>
    </row>
    <row r="42" spans="2:13" x14ac:dyDescent="0.4">
      <c r="B42">
        <v>601.41426763067284</v>
      </c>
      <c r="C42">
        <v>2.3175693208266321</v>
      </c>
      <c r="D42">
        <v>279.71161995811741</v>
      </c>
      <c r="F42">
        <f t="shared" si="0"/>
        <v>7.3006546639012448</v>
      </c>
      <c r="G42">
        <f t="shared" si="1"/>
        <v>-80.28838004188259</v>
      </c>
      <c r="M42" s="2"/>
    </row>
    <row r="43" spans="2:13" x14ac:dyDescent="0.4">
      <c r="B43">
        <v>702.19419429620689</v>
      </c>
      <c r="C43">
        <v>1.9979347504752962</v>
      </c>
      <c r="D43">
        <v>277.51020355030511</v>
      </c>
      <c r="F43">
        <f t="shared" si="0"/>
        <v>6.0116260144233866</v>
      </c>
      <c r="G43">
        <f t="shared" si="1"/>
        <v>-82.489796449694893</v>
      </c>
      <c r="M43" s="2"/>
    </row>
    <row r="44" spans="2:13" x14ac:dyDescent="0.4">
      <c r="B44">
        <v>819.86197042817173</v>
      </c>
      <c r="C44">
        <v>1.7197908717616253</v>
      </c>
      <c r="D44">
        <v>275.46599787446678</v>
      </c>
      <c r="F44">
        <f t="shared" si="0"/>
        <v>4.7095127897578442</v>
      </c>
      <c r="G44">
        <f t="shared" si="1"/>
        <v>-84.53400212553322</v>
      </c>
      <c r="M44" s="2"/>
    </row>
    <row r="45" spans="2:13" x14ac:dyDescent="0.4">
      <c r="B45">
        <v>957.24751929637989</v>
      </c>
      <c r="C45">
        <v>1.4787976368887696</v>
      </c>
      <c r="D45">
        <v>273.53857626873634</v>
      </c>
      <c r="F45">
        <f t="shared" si="0"/>
        <v>3.3981749580242582</v>
      </c>
      <c r="G45">
        <f t="shared" si="1"/>
        <v>-86.461423731263665</v>
      </c>
      <c r="M45" s="2"/>
    </row>
    <row r="46" spans="2:13" x14ac:dyDescent="0.4">
      <c r="B46">
        <v>1117.6549788259176</v>
      </c>
      <c r="C46">
        <v>1.270681884461629</v>
      </c>
      <c r="D46">
        <v>271.68738020114728</v>
      </c>
      <c r="F46">
        <f t="shared" si="0"/>
        <v>2.0807367685128586</v>
      </c>
      <c r="G46">
        <f t="shared" si="1"/>
        <v>-88.312619798852722</v>
      </c>
      <c r="M46" s="2"/>
    </row>
    <row r="47" spans="2:13" x14ac:dyDescent="0.4">
      <c r="B47">
        <v>1304.9421664864128</v>
      </c>
      <c r="C47">
        <v>1.0914173056976806</v>
      </c>
      <c r="D47">
        <v>269.87186581640691</v>
      </c>
      <c r="F47">
        <f t="shared" si="0"/>
        <v>0.75981671497190439</v>
      </c>
      <c r="G47">
        <f t="shared" si="1"/>
        <v>-90.12813418359309</v>
      </c>
      <c r="M47" s="2"/>
    </row>
    <row r="48" spans="2:13" x14ac:dyDescent="0.4">
      <c r="B48">
        <v>1523.6133602367165</v>
      </c>
      <c r="C48">
        <v>0.93731792311911022</v>
      </c>
      <c r="D48">
        <v>268.05132885348831</v>
      </c>
      <c r="F48">
        <f t="shared" si="0"/>
        <v>-0.5622615688461392</v>
      </c>
      <c r="G48">
        <f t="shared" si="1"/>
        <v>-91.948671146511685</v>
      </c>
      <c r="M48" s="2"/>
    </row>
    <row r="49" spans="2:13" x14ac:dyDescent="0.4">
      <c r="B49">
        <v>1591.5494309189535</v>
      </c>
      <c r="C49">
        <v>0.89800446590537841</v>
      </c>
      <c r="D49">
        <v>267.5321670672227</v>
      </c>
      <c r="F49">
        <f t="shared" si="0"/>
        <v>-0.93443007036794856</v>
      </c>
      <c r="G49">
        <f t="shared" si="1"/>
        <v>-92.467832932777299</v>
      </c>
      <c r="M49" s="2"/>
    </row>
    <row r="50" spans="2:13" x14ac:dyDescent="0.4">
      <c r="B50">
        <v>1778.9276269171651</v>
      </c>
      <c r="C50">
        <v>0.80507513792889329</v>
      </c>
      <c r="D50">
        <v>266.1845367672542</v>
      </c>
      <c r="F50">
        <f t="shared" si="0"/>
        <v>-1.8832716978581452</v>
      </c>
      <c r="G50">
        <f t="shared" si="1"/>
        <v>-93.815463232745799</v>
      </c>
      <c r="M50" s="2"/>
    </row>
    <row r="51" spans="2:13" x14ac:dyDescent="0.4">
      <c r="B51">
        <v>2077.02530339946</v>
      </c>
      <c r="C51">
        <v>0.69176001530497855</v>
      </c>
      <c r="D51">
        <v>264.2292701466198</v>
      </c>
      <c r="F51">
        <f t="shared" si="0"/>
        <v>-3.2008908884760254</v>
      </c>
      <c r="G51">
        <f t="shared" si="1"/>
        <v>-95.770729853380203</v>
      </c>
      <c r="M51" s="2"/>
    </row>
    <row r="52" spans="2:13" x14ac:dyDescent="0.4">
      <c r="B52">
        <v>2425.075672380066</v>
      </c>
      <c r="C52">
        <v>0.59480556366154524</v>
      </c>
      <c r="D52">
        <v>262.14186277492797</v>
      </c>
      <c r="F52">
        <f t="shared" si="0"/>
        <v>-4.5124995569960298</v>
      </c>
      <c r="G52">
        <f t="shared" si="1"/>
        <v>-97.858137225072028</v>
      </c>
      <c r="M52" s="2"/>
    </row>
    <row r="53" spans="2:13" x14ac:dyDescent="0.4">
      <c r="B53">
        <v>2831.4493844365925</v>
      </c>
      <c r="C53">
        <v>0.51197861085560403</v>
      </c>
      <c r="D53">
        <v>259.87683158161985</v>
      </c>
      <c r="F53">
        <f t="shared" si="0"/>
        <v>-5.8149636469451131</v>
      </c>
      <c r="G53">
        <f t="shared" si="1"/>
        <v>-100.12316841838015</v>
      </c>
      <c r="M53" s="2"/>
    </row>
    <row r="54" spans="2:13" x14ac:dyDescent="0.4">
      <c r="B54">
        <v>3305.9197731170393</v>
      </c>
      <c r="C54">
        <v>0.44134726555731102</v>
      </c>
      <c r="D54">
        <v>257.38670325420435</v>
      </c>
      <c r="F54">
        <f t="shared" si="0"/>
        <v>-7.1043911962853068</v>
      </c>
      <c r="G54">
        <f t="shared" si="1"/>
        <v>-102.61329674579565</v>
      </c>
      <c r="M54" s="2"/>
    </row>
    <row r="55" spans="2:13" x14ac:dyDescent="0.4">
      <c r="B55">
        <v>3859.8979047124703</v>
      </c>
      <c r="C55">
        <v>0.38124751776207055</v>
      </c>
      <c r="D55">
        <v>254.62216989122504</v>
      </c>
      <c r="F55">
        <f t="shared" si="0"/>
        <v>-8.3758595050733806</v>
      </c>
      <c r="G55">
        <f t="shared" si="1"/>
        <v>-105.37783010877496</v>
      </c>
      <c r="M55" s="2"/>
    </row>
    <row r="56" spans="2:13" x14ac:dyDescent="0.4">
      <c r="B56">
        <v>4506.7070156866312</v>
      </c>
      <c r="C56">
        <v>0.33025094301599145</v>
      </c>
      <c r="D56">
        <v>251.53273265218286</v>
      </c>
      <c r="F56">
        <f t="shared" si="0"/>
        <v>-9.6231186720851021</v>
      </c>
      <c r="G56">
        <f t="shared" si="1"/>
        <v>-108.46726734781714</v>
      </c>
      <c r="M56" s="2"/>
    </row>
    <row r="57" spans="2:13" x14ac:dyDescent="0.4">
      <c r="B57">
        <v>5261.9029380136044</v>
      </c>
      <c r="C57">
        <v>0.28713446879695648</v>
      </c>
      <c r="D57">
        <v>248.0679994864303</v>
      </c>
      <c r="F57">
        <f t="shared" si="0"/>
        <v>-10.838293397734557</v>
      </c>
      <c r="G57">
        <f t="shared" si="1"/>
        <v>-111.9320005135697</v>
      </c>
      <c r="M57" s="2"/>
    </row>
    <row r="58" spans="2:13" x14ac:dyDescent="0.4">
      <c r="B58">
        <v>6143.6482186889452</v>
      </c>
      <c r="C58">
        <v>0.25085255798316242</v>
      </c>
      <c r="D58">
        <v>244.17975156307173</v>
      </c>
      <c r="F58">
        <f t="shared" si="0"/>
        <v>-12.011629320884204</v>
      </c>
      <c r="G58">
        <f t="shared" si="1"/>
        <v>-115.82024843692827</v>
      </c>
      <c r="M58" s="2"/>
    </row>
    <row r="59" spans="2:13" x14ac:dyDescent="0.4">
      <c r="B59">
        <v>7173.1489310307797</v>
      </c>
      <c r="C59">
        <v>0.22051185344078186</v>
      </c>
      <c r="D59">
        <v>239.8247203730169</v>
      </c>
      <c r="F59">
        <f t="shared" si="0"/>
        <v>-13.131361208225762</v>
      </c>
      <c r="G59">
        <f t="shared" si="1"/>
        <v>-120.1752796269831</v>
      </c>
      <c r="M59" s="2"/>
    </row>
    <row r="60" spans="2:13" x14ac:dyDescent="0.4">
      <c r="B60">
        <v>8375.1646831315829</v>
      </c>
      <c r="C60">
        <v>0.19534825000976058</v>
      </c>
      <c r="D60">
        <v>234.96764700258163</v>
      </c>
      <c r="F60">
        <f t="shared" si="0"/>
        <v>-14.183809499329987</v>
      </c>
      <c r="G60">
        <f t="shared" si="1"/>
        <v>-125.03235299741837</v>
      </c>
      <c r="M60" s="2"/>
    </row>
    <row r="61" spans="2:13" x14ac:dyDescent="0.4">
      <c r="B61">
        <v>9778.604089221797</v>
      </c>
      <c r="C61">
        <v>0.17470646928402947</v>
      </c>
      <c r="D61">
        <v>229.58357759157607</v>
      </c>
      <c r="F61">
        <f t="shared" si="0"/>
        <v>-15.15382026069207</v>
      </c>
      <c r="G61">
        <f t="shared" si="1"/>
        <v>-130.41642240842393</v>
      </c>
      <c r="M61" s="2"/>
    </row>
    <row r="62" spans="2:13" x14ac:dyDescent="0.4">
      <c r="B62">
        <v>11417.220025098211</v>
      </c>
      <c r="C62">
        <v>0.15802240562649866</v>
      </c>
      <c r="D62">
        <v>223.65754362827013</v>
      </c>
      <c r="F62">
        <f t="shared" si="0"/>
        <v>-16.025626621661292</v>
      </c>
      <c r="G62">
        <f t="shared" si="1"/>
        <v>-136.34245637172987</v>
      </c>
      <c r="M62" s="2"/>
    </row>
    <row r="63" spans="2:13" x14ac:dyDescent="0.4">
      <c r="B63">
        <v>13330.421388588749</v>
      </c>
      <c r="C63">
        <v>0.14480851649033089</v>
      </c>
      <c r="D63">
        <v>217.17902644815317</v>
      </c>
      <c r="F63">
        <f t="shared" si="0"/>
        <v>-16.784117912502484</v>
      </c>
      <c r="G63">
        <f t="shared" si="1"/>
        <v>-142.82097355184683</v>
      </c>
      <c r="M63" s="2"/>
    </row>
    <row r="64" spans="2:13" x14ac:dyDescent="0.4">
      <c r="B64">
        <v>15564.220887984142</v>
      </c>
      <c r="C64">
        <v>0.1346417497180632</v>
      </c>
      <c r="D64">
        <v>210.12829135759779</v>
      </c>
      <c r="F64">
        <f t="shared" si="0"/>
        <v>-17.416405063644923</v>
      </c>
      <c r="G64">
        <f t="shared" si="1"/>
        <v>-149.87170864240221</v>
      </c>
      <c r="M64" s="2"/>
    </row>
    <row r="65" spans="2:13" x14ac:dyDescent="0.4">
      <c r="B65">
        <v>15915.494309189535</v>
      </c>
      <c r="C65">
        <v>0.13340585665556032</v>
      </c>
      <c r="D65">
        <v>209.06296396083135</v>
      </c>
      <c r="F65">
        <f t="shared" si="0"/>
        <v>-17.496502080449364</v>
      </c>
      <c r="G65">
        <f t="shared" si="1"/>
        <v>-150.93703603916865</v>
      </c>
      <c r="M65" s="2"/>
    </row>
    <row r="66" spans="2:13" x14ac:dyDescent="0.4">
      <c r="B66">
        <v>18172.341652855095</v>
      </c>
      <c r="C66">
        <v>0.12715077227617436</v>
      </c>
      <c r="D66">
        <v>202.4520478411421</v>
      </c>
      <c r="F66">
        <f t="shared" si="0"/>
        <v>-17.91361995408122</v>
      </c>
      <c r="G66">
        <f t="shared" si="1"/>
        <v>-157.5479521588579</v>
      </c>
      <c r="M66" s="2"/>
    </row>
    <row r="67" spans="2:13" x14ac:dyDescent="0.4">
      <c r="B67">
        <v>21217.509281369697</v>
      </c>
      <c r="C67">
        <v>0.12199226583796638</v>
      </c>
      <c r="D67">
        <v>194.02686802492903</v>
      </c>
      <c r="F67">
        <f t="shared" si="0"/>
        <v>-18.273354043942135</v>
      </c>
      <c r="G67">
        <f t="shared" si="1"/>
        <v>-165.97313197507097</v>
      </c>
      <c r="M67" s="2"/>
    </row>
    <row r="68" spans="2:13" x14ac:dyDescent="0.4">
      <c r="B68">
        <v>24772.960397994826</v>
      </c>
      <c r="C68">
        <v>0.11878987022647214</v>
      </c>
      <c r="D68">
        <v>184.61088845976414</v>
      </c>
      <c r="F68">
        <f t="shared" si="0"/>
        <v>-18.504411842368476</v>
      </c>
      <c r="G68">
        <f t="shared" si="1"/>
        <v>-175.38911154023586</v>
      </c>
      <c r="M68" s="2"/>
    </row>
    <row r="69" spans="2:13" x14ac:dyDescent="0.4">
      <c r="B69">
        <v>28924.204002563361</v>
      </c>
      <c r="C69">
        <v>0.11697589472366816</v>
      </c>
      <c r="D69">
        <v>173.79290467647289</v>
      </c>
      <c r="F69">
        <f t="shared" ref="F69:F113" si="2">20*LOG10(C69)</f>
        <v>-18.638072485944392</v>
      </c>
      <c r="G69">
        <f t="shared" si="1"/>
        <v>-186.20709532352711</v>
      </c>
      <c r="M69" s="2"/>
    </row>
    <row r="70" spans="2:13" x14ac:dyDescent="0.4">
      <c r="B70">
        <v>33771.077971352082</v>
      </c>
      <c r="C70">
        <v>0.11543397952201602</v>
      </c>
      <c r="D70">
        <v>160.98433631529866</v>
      </c>
      <c r="F70">
        <f t="shared" si="2"/>
        <v>-18.753326640465481</v>
      </c>
      <c r="G70">
        <f t="shared" si="1"/>
        <v>-199.01566368470134</v>
      </c>
      <c r="M70" s="2"/>
    </row>
    <row r="71" spans="2:13" x14ac:dyDescent="0.4">
      <c r="B71">
        <v>39430.150169251785</v>
      </c>
      <c r="C71">
        <v>0.11194899676841867</v>
      </c>
      <c r="D71">
        <v>145.6078665587832</v>
      </c>
      <c r="F71">
        <f t="shared" si="2"/>
        <v>-19.01959588000042</v>
      </c>
      <c r="G71">
        <f t="shared" si="1"/>
        <v>-214.3921334412168</v>
      </c>
      <c r="M71" s="2"/>
    </row>
    <row r="72" spans="2:13" x14ac:dyDescent="0.4">
      <c r="B72">
        <v>46037.52192004706</v>
      </c>
      <c r="C72">
        <v>0.10329906799218287</v>
      </c>
      <c r="D72">
        <v>127.75267402045459</v>
      </c>
      <c r="F72">
        <f t="shared" si="2"/>
        <v>-19.718071937018632</v>
      </c>
      <c r="G72">
        <f t="shared" si="1"/>
        <v>-232.24732597954539</v>
      </c>
      <c r="M72" s="2"/>
    </row>
    <row r="73" spans="2:13" x14ac:dyDescent="0.4">
      <c r="B73">
        <v>53752.101258584575</v>
      </c>
      <c r="C73">
        <v>8.7891537622424007E-2</v>
      </c>
      <c r="D73">
        <v>109.0400581924543</v>
      </c>
      <c r="F73">
        <f t="shared" si="2"/>
        <v>-21.121058753542883</v>
      </c>
      <c r="G73">
        <f t="shared" si="1"/>
        <v>-250.9599418075457</v>
      </c>
      <c r="M73" s="2"/>
    </row>
    <row r="74" spans="2:13" x14ac:dyDescent="0.4">
      <c r="B74">
        <v>62759.424686909435</v>
      </c>
      <c r="C74">
        <v>6.8828591562218225E-2</v>
      </c>
      <c r="D74">
        <v>92.117097512451451</v>
      </c>
      <c r="F74">
        <f t="shared" si="2"/>
        <v>-23.244622346253546</v>
      </c>
      <c r="G74">
        <f t="shared" si="1"/>
        <v>-267.88290248754856</v>
      </c>
      <c r="M74" s="2"/>
    </row>
    <row r="75" spans="2:13" x14ac:dyDescent="0.4">
      <c r="B75">
        <v>73276.119348037522</v>
      </c>
      <c r="C75">
        <v>5.1072986547532291E-2</v>
      </c>
      <c r="D75">
        <v>78.700488107134021</v>
      </c>
      <c r="F75">
        <f t="shared" si="2"/>
        <v>-25.836174911348358</v>
      </c>
      <c r="G75">
        <f t="shared" si="1"/>
        <v>-281.29951189286601</v>
      </c>
      <c r="M75" s="2"/>
    </row>
    <row r="76" spans="2:13" x14ac:dyDescent="0.4">
      <c r="B76">
        <v>85555.11293314668</v>
      </c>
      <c r="C76">
        <v>3.7074547694383772E-2</v>
      </c>
      <c r="D76">
        <v>68.929778141501757</v>
      </c>
      <c r="F76">
        <f t="shared" si="2"/>
        <v>-28.618482772293152</v>
      </c>
      <c r="G76">
        <f t="shared" si="1"/>
        <v>-291.07022185849826</v>
      </c>
      <c r="M76" s="2"/>
    </row>
    <row r="77" spans="2:13" x14ac:dyDescent="0.4">
      <c r="B77">
        <v>99891.716621037427</v>
      </c>
      <c r="C77">
        <v>2.6845954160685064E-2</v>
      </c>
      <c r="D77">
        <v>62.196095650424262</v>
      </c>
      <c r="F77">
        <f t="shared" si="2"/>
        <v>-31.422423114062394</v>
      </c>
      <c r="G77">
        <f t="shared" si="1"/>
        <v>-297.80390434957576</v>
      </c>
      <c r="M77" s="2"/>
    </row>
    <row r="78" spans="2:13" x14ac:dyDescent="0.4">
      <c r="B78">
        <v>116630.72734524698</v>
      </c>
      <c r="C78">
        <v>1.9566898417277354E-2</v>
      </c>
      <c r="D78">
        <v>57.826801815745256</v>
      </c>
      <c r="F78">
        <f t="shared" si="2"/>
        <v>-34.169560193036844</v>
      </c>
      <c r="G78">
        <f t="shared" si="1"/>
        <v>-302.17319818425472</v>
      </c>
      <c r="M78" s="2"/>
    </row>
    <row r="79" spans="2:13" x14ac:dyDescent="0.4">
      <c r="B79">
        <v>136174.72019913816</v>
      </c>
      <c r="C79">
        <v>1.4408629279040335E-2</v>
      </c>
      <c r="D79">
        <v>55.292322716254176</v>
      </c>
      <c r="F79">
        <f t="shared" si="2"/>
        <v>-36.827546650013034</v>
      </c>
      <c r="G79">
        <f t="shared" ref="G79:G113" si="3">D79-360</f>
        <v>-304.70767728374585</v>
      </c>
      <c r="M79" s="2"/>
    </row>
    <row r="80" spans="2:13" x14ac:dyDescent="0.4">
      <c r="B80">
        <v>158993.73041223848</v>
      </c>
      <c r="C80">
        <v>1.073659020649384E-2</v>
      </c>
      <c r="D80">
        <v>54.203861741892624</v>
      </c>
      <c r="F80">
        <f t="shared" si="2"/>
        <v>-39.382672453974678</v>
      </c>
      <c r="G80">
        <f t="shared" si="3"/>
        <v>-305.79613825810736</v>
      </c>
      <c r="M80" s="2"/>
    </row>
    <row r="81" spans="2:13" x14ac:dyDescent="0.4">
      <c r="B81">
        <v>159154.94309189534</v>
      </c>
      <c r="C81">
        <v>1.071638918008711E-2</v>
      </c>
      <c r="D81">
        <v>54.200817250767386</v>
      </c>
      <c r="F81">
        <f t="shared" si="2"/>
        <v>-39.399030455783503</v>
      </c>
      <c r="G81">
        <f t="shared" si="3"/>
        <v>-305.79918274923261</v>
      </c>
      <c r="M81" s="2"/>
    </row>
    <row r="82" spans="2:13" x14ac:dyDescent="0.4">
      <c r="B82">
        <v>169923.72074947957</v>
      </c>
      <c r="C82">
        <v>9.4997756763540841E-3</v>
      </c>
      <c r="D82">
        <v>54.104832203617995</v>
      </c>
      <c r="F82">
        <f t="shared" si="2"/>
        <v>-40.445732996690033</v>
      </c>
      <c r="G82">
        <f t="shared" si="3"/>
        <v>-305.895167796382</v>
      </c>
      <c r="M82" s="2"/>
    </row>
    <row r="83" spans="2:13" x14ac:dyDescent="0.4">
      <c r="B83">
        <v>185636.55775045691</v>
      </c>
      <c r="C83">
        <v>8.1024567044369993E-3</v>
      </c>
      <c r="D83">
        <v>54.267097597226687</v>
      </c>
      <c r="F83">
        <f t="shared" si="2"/>
        <v>-41.827665618934091</v>
      </c>
      <c r="G83">
        <f t="shared" si="3"/>
        <v>-305.73290240277333</v>
      </c>
      <c r="M83" s="2"/>
    </row>
    <row r="84" spans="2:13" x14ac:dyDescent="0.4">
      <c r="B84">
        <v>216743.96521226669</v>
      </c>
      <c r="C84">
        <v>6.1961732327628898E-3</v>
      </c>
      <c r="D84">
        <v>55.241644232414352</v>
      </c>
      <c r="F84">
        <f t="shared" si="2"/>
        <v>-44.157528974546814</v>
      </c>
      <c r="G84">
        <f t="shared" si="3"/>
        <v>-304.75835576758567</v>
      </c>
      <c r="M84" s="2"/>
    </row>
    <row r="85" spans="2:13" x14ac:dyDescent="0.4">
      <c r="B85">
        <v>253064.08945099413</v>
      </c>
      <c r="C85">
        <v>4.8034032694088897E-3</v>
      </c>
      <c r="D85">
        <v>56.915314337030445</v>
      </c>
      <c r="F85">
        <f t="shared" si="2"/>
        <v>-46.369019013308794</v>
      </c>
      <c r="G85">
        <f t="shared" si="3"/>
        <v>-303.08468566296955</v>
      </c>
      <c r="M85" s="2"/>
    </row>
    <row r="86" spans="2:13" x14ac:dyDescent="0.4">
      <c r="B86">
        <v>295470.4335455994</v>
      </c>
      <c r="C86">
        <v>3.7750759313837402E-3</v>
      </c>
      <c r="D86">
        <v>59.092225009049663</v>
      </c>
      <c r="F86">
        <f t="shared" si="2"/>
        <v>-48.461486172090211</v>
      </c>
      <c r="G86">
        <f t="shared" si="3"/>
        <v>-300.90777499095032</v>
      </c>
      <c r="M86" s="2"/>
    </row>
    <row r="87" spans="2:13" x14ac:dyDescent="0.4">
      <c r="B87">
        <v>344982.87484811503</v>
      </c>
      <c r="C87">
        <v>3.0068326225313104E-3</v>
      </c>
      <c r="D87">
        <v>61.591450436179748</v>
      </c>
      <c r="F87">
        <f t="shared" si="2"/>
        <v>-50.437814930734646</v>
      </c>
      <c r="G87">
        <f t="shared" si="3"/>
        <v>-298.40854956382026</v>
      </c>
      <c r="M87" s="2"/>
    </row>
    <row r="88" spans="2:13" x14ac:dyDescent="0.4">
      <c r="B88">
        <v>402792.19314883871</v>
      </c>
      <c r="C88">
        <v>2.425277417678224E-3</v>
      </c>
      <c r="D88">
        <v>64.251896915424624</v>
      </c>
      <c r="F88">
        <f t="shared" si="2"/>
        <v>-52.304771540608314</v>
      </c>
      <c r="G88">
        <f t="shared" si="3"/>
        <v>-295.7481030845754</v>
      </c>
      <c r="M88" s="2"/>
    </row>
    <row r="89" spans="2:13" x14ac:dyDescent="0.4">
      <c r="B89">
        <v>470288.7090644181</v>
      </c>
      <c r="C89">
        <v>1.978668858293107E-3</v>
      </c>
      <c r="D89">
        <v>66.938786089098201</v>
      </c>
      <c r="F89">
        <f t="shared" si="2"/>
        <v>-54.072537628245307</v>
      </c>
      <c r="G89">
        <f t="shared" si="3"/>
        <v>-293.06121391090181</v>
      </c>
      <c r="M89" s="2"/>
    </row>
    <row r="90" spans="2:13" x14ac:dyDescent="0.4">
      <c r="B90">
        <v>549095.72140527982</v>
      </c>
      <c r="C90">
        <v>1.6304962754923032E-3</v>
      </c>
      <c r="D90">
        <v>69.548066682788061</v>
      </c>
      <c r="F90">
        <f t="shared" si="2"/>
        <v>-55.75360377812936</v>
      </c>
      <c r="G90">
        <f t="shared" si="3"/>
        <v>-290.45193331721191</v>
      </c>
      <c r="M90" s="2"/>
    </row>
    <row r="91" spans="2:13" x14ac:dyDescent="0.4">
      <c r="B91">
        <v>641108.54769486946</v>
      </c>
      <c r="C91">
        <v>1.3549691486750138E-3</v>
      </c>
      <c r="D91">
        <v>72.006999381468646</v>
      </c>
      <c r="F91">
        <f t="shared" si="2"/>
        <v>-57.36141186276916</v>
      </c>
      <c r="G91">
        <f t="shared" si="3"/>
        <v>-287.99300061853137</v>
      </c>
      <c r="M91" s="2"/>
    </row>
    <row r="92" spans="2:13" x14ac:dyDescent="0.4">
      <c r="B92">
        <v>748540.10676957609</v>
      </c>
      <c r="C92">
        <v>1.1338189678764688E-3</v>
      </c>
      <c r="D92">
        <v>74.271119846828341</v>
      </c>
      <c r="F92">
        <f t="shared" si="2"/>
        <v>-58.909125637760404</v>
      </c>
      <c r="G92">
        <f t="shared" si="3"/>
        <v>-285.72888015317164</v>
      </c>
      <c r="M92" s="2"/>
    </row>
    <row r="93" spans="2:13" x14ac:dyDescent="0.4">
      <c r="B93">
        <v>873974.13972599932</v>
      </c>
      <c r="C93">
        <v>9.5403054116063629E-4</v>
      </c>
      <c r="D93">
        <v>76.318945306446821</v>
      </c>
      <c r="F93">
        <f t="shared" si="2"/>
        <v>-60.408754442076869</v>
      </c>
      <c r="G93">
        <f t="shared" si="3"/>
        <v>-283.68105469355316</v>
      </c>
      <c r="M93" s="2"/>
    </row>
    <row r="94" spans="2:13" x14ac:dyDescent="0.4">
      <c r="B94">
        <v>1020427.3491853543</v>
      </c>
      <c r="C94">
        <v>8.0624319504317182E-4</v>
      </c>
      <c r="D94">
        <v>78.145984627984689</v>
      </c>
      <c r="F94">
        <f t="shared" si="2"/>
        <v>-61.870678758579643</v>
      </c>
      <c r="G94">
        <f t="shared" si="3"/>
        <v>-281.85401537201528</v>
      </c>
      <c r="M94" s="2"/>
    </row>
    <row r="95" spans="2:13" x14ac:dyDescent="0.4">
      <c r="B95">
        <v>1191421.9513313079</v>
      </c>
      <c r="C95">
        <v>6.8363536476347088E-4</v>
      </c>
      <c r="D95">
        <v>79.759200355402925</v>
      </c>
      <c r="F95">
        <f t="shared" si="2"/>
        <v>-63.303509582444228</v>
      </c>
      <c r="G95">
        <f t="shared" si="3"/>
        <v>-280.24079964459708</v>
      </c>
      <c r="M95" s="2"/>
    </row>
    <row r="96" spans="2:13" x14ac:dyDescent="0.4">
      <c r="B96">
        <v>1391070.3856059178</v>
      </c>
      <c r="C96">
        <v>5.8115432098088235E-4</v>
      </c>
      <c r="D96">
        <v>81.172504990886836</v>
      </c>
      <c r="F96">
        <f t="shared" si="2"/>
        <v>-64.714170575903069</v>
      </c>
      <c r="G96">
        <f t="shared" si="3"/>
        <v>-278.82749500911314</v>
      </c>
      <c r="M96" s="2"/>
    </row>
    <row r="97" spans="2:13" x14ac:dyDescent="0.4">
      <c r="B97">
        <v>1591549.4309189534</v>
      </c>
      <c r="C97">
        <v>5.0545667016901408E-4</v>
      </c>
      <c r="D97">
        <v>82.251920147815369</v>
      </c>
      <c r="F97">
        <f t="shared" si="2"/>
        <v>-65.926321359839434</v>
      </c>
      <c r="G97">
        <f t="shared" si="3"/>
        <v>-277.74807985218462</v>
      </c>
      <c r="M97" s="2"/>
    </row>
    <row r="98" spans="2:13" x14ac:dyDescent="0.4">
      <c r="B98">
        <v>1624174.219341456</v>
      </c>
      <c r="C98">
        <v>4.9498842262158196E-4</v>
      </c>
      <c r="D98">
        <v>82.40342594704407</v>
      </c>
      <c r="F98">
        <f t="shared" si="2"/>
        <v>-66.108099174878589</v>
      </c>
      <c r="G98">
        <f t="shared" si="3"/>
        <v>-277.59657405295593</v>
      </c>
      <c r="M98" s="2"/>
    </row>
    <row r="99" spans="2:13" x14ac:dyDescent="0.4">
      <c r="B99">
        <v>1896339.6259955612</v>
      </c>
      <c r="C99">
        <v>4.2220702609445723E-4</v>
      </c>
      <c r="D99">
        <v>83.470817959910377</v>
      </c>
      <c r="F99">
        <f t="shared" si="2"/>
        <v>-67.489490874443973</v>
      </c>
      <c r="G99">
        <f t="shared" si="3"/>
        <v>-276.52918204008961</v>
      </c>
      <c r="M99" s="2"/>
    </row>
    <row r="100" spans="2:13" x14ac:dyDescent="0.4">
      <c r="B100">
        <v>2214112.2142543774</v>
      </c>
      <c r="C100">
        <v>3.6051469738817226E-4</v>
      </c>
      <c r="D100">
        <v>84.39340262755637</v>
      </c>
      <c r="F100">
        <f t="shared" si="2"/>
        <v>-68.861540507131295</v>
      </c>
      <c r="G100">
        <f t="shared" si="3"/>
        <v>-275.60659737244362</v>
      </c>
      <c r="M100" s="2"/>
    </row>
    <row r="101" spans="2:13" x14ac:dyDescent="0.4">
      <c r="B101">
        <v>2585134.4506587377</v>
      </c>
      <c r="C101">
        <v>3.08082578516041E-4</v>
      </c>
      <c r="D101">
        <v>85.188908687756097</v>
      </c>
      <c r="F101">
        <f t="shared" si="2"/>
        <v>-70.226657190316104</v>
      </c>
      <c r="G101">
        <f t="shared" si="3"/>
        <v>-274.81109131224389</v>
      </c>
    </row>
    <row r="102" spans="2:13" x14ac:dyDescent="0.4">
      <c r="B102">
        <v>3018329.4617852787</v>
      </c>
      <c r="C102">
        <v>2.6343154502362444E-4</v>
      </c>
      <c r="D102">
        <v>85.873622162658805</v>
      </c>
      <c r="F102">
        <f t="shared" si="2"/>
        <v>-71.586644419724252</v>
      </c>
      <c r="G102">
        <f t="shared" si="3"/>
        <v>-274.12637783734118</v>
      </c>
    </row>
    <row r="103" spans="2:13" x14ac:dyDescent="0.4">
      <c r="B103">
        <v>3524115.6364457407</v>
      </c>
      <c r="C103">
        <v>2.2535009498622754E-4</v>
      </c>
      <c r="D103">
        <v>86.46220167948421</v>
      </c>
      <c r="F103">
        <f t="shared" si="2"/>
        <v>-72.942845090712012</v>
      </c>
      <c r="G103">
        <f t="shared" si="3"/>
        <v>-273.53779832051578</v>
      </c>
    </row>
    <row r="104" spans="2:13" x14ac:dyDescent="0.4">
      <c r="B104">
        <v>4114657.1891113441</v>
      </c>
      <c r="C104">
        <v>1.9283561216343564E-4</v>
      </c>
      <c r="D104">
        <v>86.967656518472424</v>
      </c>
      <c r="F104">
        <f t="shared" si="2"/>
        <v>-74.296255182744275</v>
      </c>
      <c r="G104">
        <f t="shared" si="3"/>
        <v>-273.03234348152756</v>
      </c>
    </row>
    <row r="105" spans="2:13" x14ac:dyDescent="0.4">
      <c r="B105">
        <v>4804156.7106409948</v>
      </c>
      <c r="C105">
        <v>1.6505148591979368E-4</v>
      </c>
      <c r="D105">
        <v>87.401418331495336</v>
      </c>
      <c r="F105">
        <f t="shared" si="2"/>
        <v>-75.647611229295379</v>
      </c>
      <c r="G105">
        <f t="shared" si="3"/>
        <v>-272.59858166850466</v>
      </c>
    </row>
    <row r="106" spans="2:13" x14ac:dyDescent="0.4">
      <c r="B106">
        <v>5609196.7421911992</v>
      </c>
      <c r="C106">
        <v>1.4129512021662192E-4</v>
      </c>
      <c r="D106">
        <v>87.773461799191423</v>
      </c>
      <c r="F106">
        <f t="shared" si="2"/>
        <v>-76.997456734662109</v>
      </c>
      <c r="G106">
        <f t="shared" si="3"/>
        <v>-272.22653820080859</v>
      </c>
    </row>
    <row r="107" spans="2:13" x14ac:dyDescent="0.4">
      <c r="B107">
        <v>6549138.5871986281</v>
      </c>
      <c r="C107">
        <v>1.2097354112820589E-4</v>
      </c>
      <c r="D107">
        <v>88.092446302625802</v>
      </c>
      <c r="F107">
        <f t="shared" si="2"/>
        <v>-78.346192130621986</v>
      </c>
      <c r="G107">
        <f t="shared" si="3"/>
        <v>-271.90755369737417</v>
      </c>
    </row>
    <row r="108" spans="2:13" x14ac:dyDescent="0.4">
      <c r="B108">
        <v>7646587.9529087618</v>
      </c>
      <c r="C108">
        <v>1.0358440962283908E-4</v>
      </c>
      <c r="D108">
        <v>88.365861870118593</v>
      </c>
      <c r="F108">
        <f t="shared" si="2"/>
        <v>-79.694112097275223</v>
      </c>
      <c r="G108">
        <f t="shared" si="3"/>
        <v>-271.63413812988142</v>
      </c>
    </row>
    <row r="109" spans="2:13" x14ac:dyDescent="0.4">
      <c r="B109">
        <v>8927938.6201811582</v>
      </c>
      <c r="C109">
        <v>8.8700962956935275E-5</v>
      </c>
      <c r="D109">
        <v>88.600169883929794</v>
      </c>
      <c r="F109">
        <f t="shared" si="2"/>
        <v>-81.04143330694761</v>
      </c>
      <c r="G109">
        <f t="shared" si="3"/>
        <v>-271.39983011607023</v>
      </c>
    </row>
    <row r="110" spans="2:13" x14ac:dyDescent="0.4">
      <c r="B110">
        <v>10424007.216892246</v>
      </c>
      <c r="C110">
        <v>7.5959876725774399E-5</v>
      </c>
      <c r="D110">
        <v>88.800933574883985</v>
      </c>
      <c r="F110">
        <f t="shared" si="2"/>
        <v>-82.388314974898236</v>
      </c>
      <c r="G110">
        <f t="shared" si="3"/>
        <v>-271.19906642511603</v>
      </c>
    </row>
    <row r="111" spans="2:13" x14ac:dyDescent="0.4">
      <c r="B111">
        <v>12170774.3613068</v>
      </c>
      <c r="C111">
        <v>6.5051347612635777E-5</v>
      </c>
      <c r="D111">
        <v>88.972936113054089</v>
      </c>
      <c r="F111">
        <f t="shared" si="2"/>
        <v>-83.734874042103485</v>
      </c>
      <c r="G111">
        <f t="shared" si="3"/>
        <v>-271.02706388694594</v>
      </c>
    </row>
    <row r="112" spans="2:13" x14ac:dyDescent="0.4">
      <c r="B112">
        <v>14210249.999999987</v>
      </c>
      <c r="C112">
        <v>5.5710900896405362E-5</v>
      </c>
      <c r="D112">
        <v>89.120285748277823</v>
      </c>
      <c r="F112">
        <f t="shared" si="2"/>
        <v>-85.08119637086709</v>
      </c>
      <c r="G112">
        <f t="shared" si="3"/>
        <v>-270.87971425172219</v>
      </c>
    </row>
    <row r="113" spans="2:7" x14ac:dyDescent="0.4">
      <c r="B113">
        <v>15915494.309189534</v>
      </c>
      <c r="C113">
        <v>4.9739745521589367E-5</v>
      </c>
      <c r="D113">
        <v>89.214513601604082</v>
      </c>
      <c r="F113">
        <f t="shared" si="2"/>
        <v>-86.06592881994338</v>
      </c>
      <c r="G113">
        <f t="shared" si="3"/>
        <v>-270.7854863983959</v>
      </c>
    </row>
    <row r="115" spans="2:7" x14ac:dyDescent="0.4">
      <c r="B115" s="2"/>
      <c r="C115" s="2"/>
    </row>
    <row r="116" spans="2:7" x14ac:dyDescent="0.4">
      <c r="B116" s="2"/>
      <c r="C116" s="2"/>
    </row>
    <row r="117" spans="2:7" x14ac:dyDescent="0.4">
      <c r="B117" s="2"/>
      <c r="C117" s="2"/>
    </row>
    <row r="118" spans="2:7" x14ac:dyDescent="0.4">
      <c r="B118" s="2"/>
      <c r="C118" s="2"/>
    </row>
    <row r="119" spans="2:7" x14ac:dyDescent="0.4">
      <c r="B119" s="2"/>
      <c r="C119" s="2"/>
    </row>
    <row r="120" spans="2:7" x14ac:dyDescent="0.4">
      <c r="B120" s="2"/>
      <c r="C120" s="2"/>
    </row>
    <row r="121" spans="2:7" x14ac:dyDescent="0.4">
      <c r="B121" s="2"/>
      <c r="C121" s="2"/>
    </row>
    <row r="122" spans="2:7" x14ac:dyDescent="0.4">
      <c r="B122" s="2"/>
      <c r="C122" s="2"/>
    </row>
    <row r="123" spans="2:7" x14ac:dyDescent="0.4">
      <c r="B123" s="2"/>
      <c r="C123" s="2"/>
    </row>
    <row r="124" spans="2:7" x14ac:dyDescent="0.4">
      <c r="B124" s="2"/>
      <c r="C124" s="2"/>
    </row>
    <row r="125" spans="2:7" x14ac:dyDescent="0.4">
      <c r="B125" s="2"/>
      <c r="C125" s="2"/>
    </row>
    <row r="126" spans="2:7" x14ac:dyDescent="0.4">
      <c r="B126" s="2"/>
      <c r="C126" s="2"/>
    </row>
    <row r="127" spans="2:7" x14ac:dyDescent="0.4">
      <c r="B127" s="2"/>
      <c r="C127" s="2"/>
    </row>
    <row r="128" spans="2:7" x14ac:dyDescent="0.4">
      <c r="B128" s="2"/>
      <c r="C128" s="2"/>
    </row>
    <row r="129" spans="2:3" x14ac:dyDescent="0.4">
      <c r="B129" s="2"/>
      <c r="C129" s="2"/>
    </row>
    <row r="130" spans="2:3" x14ac:dyDescent="0.4">
      <c r="B130" s="2"/>
      <c r="C130" s="2"/>
    </row>
    <row r="131" spans="2:3" x14ac:dyDescent="0.4">
      <c r="B131" s="2"/>
      <c r="C131" s="2"/>
    </row>
    <row r="132" spans="2:3" x14ac:dyDescent="0.4">
      <c r="B132" s="2"/>
      <c r="C132" s="2"/>
    </row>
    <row r="133" spans="2:3" x14ac:dyDescent="0.4">
      <c r="B133" s="2"/>
      <c r="C133" s="2"/>
    </row>
    <row r="134" spans="2:3" x14ac:dyDescent="0.4">
      <c r="B134" s="2"/>
      <c r="C134" s="2"/>
    </row>
    <row r="135" spans="2:3" x14ac:dyDescent="0.4">
      <c r="B135" s="2"/>
      <c r="C135" s="2"/>
    </row>
    <row r="136" spans="2:3" x14ac:dyDescent="0.4">
      <c r="B136" s="2"/>
      <c r="C136" s="2"/>
    </row>
    <row r="137" spans="2:3" x14ac:dyDescent="0.4">
      <c r="B137" s="2"/>
      <c r="C137" s="2"/>
    </row>
    <row r="138" spans="2:3" x14ac:dyDescent="0.4">
      <c r="B138" s="2"/>
      <c r="C138" s="2"/>
    </row>
    <row r="139" spans="2:3" x14ac:dyDescent="0.4">
      <c r="B139" s="2"/>
      <c r="C139" s="2"/>
    </row>
    <row r="140" spans="2:3" x14ac:dyDescent="0.4">
      <c r="B140" s="2"/>
      <c r="C140" s="2"/>
    </row>
    <row r="141" spans="2:3" x14ac:dyDescent="0.4">
      <c r="B141" s="2"/>
      <c r="C141" s="2"/>
    </row>
    <row r="142" spans="2:3" x14ac:dyDescent="0.4">
      <c r="B142" s="2"/>
      <c r="C142" s="2"/>
    </row>
    <row r="143" spans="2:3" x14ac:dyDescent="0.4">
      <c r="B143" s="2"/>
      <c r="C143" s="2"/>
    </row>
    <row r="144" spans="2:3" x14ac:dyDescent="0.4">
      <c r="B144" s="2"/>
      <c r="C144" s="2"/>
    </row>
    <row r="145" spans="2:3" x14ac:dyDescent="0.4">
      <c r="B145" s="2"/>
      <c r="C145" s="2"/>
    </row>
    <row r="146" spans="2:3" x14ac:dyDescent="0.4">
      <c r="B146" s="2"/>
      <c r="C146" s="2"/>
    </row>
    <row r="147" spans="2:3" x14ac:dyDescent="0.4">
      <c r="B147" s="2"/>
      <c r="C147" s="2"/>
    </row>
    <row r="148" spans="2:3" x14ac:dyDescent="0.4">
      <c r="B148" s="2"/>
      <c r="C148" s="2"/>
    </row>
    <row r="149" spans="2:3" x14ac:dyDescent="0.4">
      <c r="B149" s="2"/>
      <c r="C149" s="2"/>
    </row>
    <row r="150" spans="2:3" x14ac:dyDescent="0.4">
      <c r="B150" s="2"/>
      <c r="C150" s="2"/>
    </row>
    <row r="151" spans="2:3" x14ac:dyDescent="0.4">
      <c r="B151" s="2"/>
      <c r="C151" s="2"/>
    </row>
    <row r="152" spans="2:3" x14ac:dyDescent="0.4">
      <c r="B152" s="2"/>
      <c r="C152" s="2"/>
    </row>
    <row r="153" spans="2:3" x14ac:dyDescent="0.4">
      <c r="B153" s="2"/>
      <c r="C153" s="2"/>
    </row>
    <row r="154" spans="2:3" x14ac:dyDescent="0.4">
      <c r="B154" s="2"/>
      <c r="C154" s="2"/>
    </row>
    <row r="155" spans="2:3" x14ac:dyDescent="0.4">
      <c r="B155" s="2"/>
      <c r="C155" s="2"/>
    </row>
    <row r="156" spans="2:3" x14ac:dyDescent="0.4">
      <c r="B156" s="2"/>
      <c r="C156" s="2"/>
    </row>
    <row r="157" spans="2:3" x14ac:dyDescent="0.4">
      <c r="B157" s="2"/>
      <c r="C157" s="2"/>
    </row>
    <row r="158" spans="2:3" x14ac:dyDescent="0.4">
      <c r="B158" s="2"/>
      <c r="C158" s="2"/>
    </row>
    <row r="159" spans="2:3" x14ac:dyDescent="0.4">
      <c r="B159" s="2"/>
      <c r="C159" s="2"/>
    </row>
    <row r="160" spans="2:3" x14ac:dyDescent="0.4">
      <c r="B160" s="2"/>
      <c r="C160" s="2"/>
    </row>
    <row r="161" spans="2:3" x14ac:dyDescent="0.4">
      <c r="B161" s="2"/>
      <c r="C161" s="2"/>
    </row>
    <row r="162" spans="2:3" x14ac:dyDescent="0.4">
      <c r="B162" s="2"/>
      <c r="C162" s="2"/>
    </row>
    <row r="163" spans="2:3" x14ac:dyDescent="0.4">
      <c r="B163" s="2"/>
      <c r="C163" s="2"/>
    </row>
    <row r="164" spans="2:3" x14ac:dyDescent="0.4">
      <c r="B164" s="2"/>
      <c r="C164" s="2"/>
    </row>
    <row r="165" spans="2:3" x14ac:dyDescent="0.4">
      <c r="B165" s="2"/>
      <c r="C165" s="2"/>
    </row>
    <row r="166" spans="2:3" x14ac:dyDescent="0.4">
      <c r="B166" s="2"/>
      <c r="C166" s="2"/>
    </row>
    <row r="167" spans="2:3" x14ac:dyDescent="0.4">
      <c r="B167" s="2"/>
      <c r="C167" s="2"/>
    </row>
    <row r="168" spans="2:3" x14ac:dyDescent="0.4">
      <c r="B168" s="2"/>
      <c r="C168" s="2"/>
    </row>
    <row r="169" spans="2:3" x14ac:dyDescent="0.4">
      <c r="B169" s="2"/>
      <c r="C169" s="2"/>
    </row>
    <row r="170" spans="2:3" x14ac:dyDescent="0.4">
      <c r="B170" s="2"/>
      <c r="C170" s="2"/>
    </row>
    <row r="171" spans="2:3" x14ac:dyDescent="0.4">
      <c r="B171" s="2"/>
      <c r="C171" s="2"/>
    </row>
    <row r="172" spans="2:3" x14ac:dyDescent="0.4">
      <c r="B172" s="2"/>
      <c r="C172" s="2"/>
    </row>
    <row r="173" spans="2:3" x14ac:dyDescent="0.4">
      <c r="B173" s="2"/>
      <c r="C173" s="2"/>
    </row>
    <row r="174" spans="2:3" x14ac:dyDescent="0.4">
      <c r="B174" s="2"/>
      <c r="C174" s="2"/>
    </row>
    <row r="175" spans="2:3" x14ac:dyDescent="0.4">
      <c r="B175" s="2"/>
      <c r="C175" s="2"/>
    </row>
    <row r="176" spans="2:3" x14ac:dyDescent="0.4">
      <c r="B176" s="2"/>
      <c r="C176" s="2"/>
    </row>
    <row r="177" spans="2:3" x14ac:dyDescent="0.4">
      <c r="B177" s="2"/>
      <c r="C177" s="2"/>
    </row>
    <row r="178" spans="2:3" x14ac:dyDescent="0.4">
      <c r="B178" s="2"/>
      <c r="C178" s="2"/>
    </row>
    <row r="179" spans="2:3" x14ac:dyDescent="0.4">
      <c r="B179" s="2"/>
      <c r="C179" s="2"/>
    </row>
    <row r="180" spans="2:3" x14ac:dyDescent="0.4">
      <c r="B180" s="2"/>
      <c r="C180" s="2"/>
    </row>
    <row r="181" spans="2:3" x14ac:dyDescent="0.4">
      <c r="B181" s="2"/>
      <c r="C181" s="2"/>
    </row>
    <row r="182" spans="2:3" x14ac:dyDescent="0.4">
      <c r="B182" s="2"/>
      <c r="C182" s="2"/>
    </row>
    <row r="183" spans="2:3" x14ac:dyDescent="0.4">
      <c r="B183" s="2"/>
      <c r="C183" s="2"/>
    </row>
    <row r="184" spans="2:3" x14ac:dyDescent="0.4">
      <c r="B184" s="2"/>
      <c r="C184" s="2"/>
    </row>
    <row r="185" spans="2:3" x14ac:dyDescent="0.4">
      <c r="B185" s="2"/>
      <c r="C185" s="2"/>
    </row>
    <row r="186" spans="2:3" x14ac:dyDescent="0.4">
      <c r="B186" s="2"/>
      <c r="C186" s="2"/>
    </row>
    <row r="187" spans="2:3" x14ac:dyDescent="0.4">
      <c r="B187" s="2"/>
      <c r="C187" s="2"/>
    </row>
    <row r="188" spans="2:3" x14ac:dyDescent="0.4">
      <c r="B188" s="2"/>
      <c r="C188" s="2"/>
    </row>
    <row r="189" spans="2:3" x14ac:dyDescent="0.4">
      <c r="B189" s="2"/>
      <c r="C189" s="2"/>
    </row>
    <row r="190" spans="2:3" x14ac:dyDescent="0.4">
      <c r="B190" s="2"/>
      <c r="C190" s="2"/>
    </row>
    <row r="191" spans="2:3" x14ac:dyDescent="0.4">
      <c r="B191" s="2"/>
      <c r="C191" s="2"/>
    </row>
    <row r="192" spans="2:3" x14ac:dyDescent="0.4">
      <c r="B192" s="2"/>
      <c r="C192" s="2"/>
    </row>
    <row r="193" spans="2:3" x14ac:dyDescent="0.4">
      <c r="B193" s="2"/>
      <c r="C193" s="2"/>
    </row>
    <row r="194" spans="2:3" x14ac:dyDescent="0.4">
      <c r="B194" s="2"/>
      <c r="C194" s="2"/>
    </row>
    <row r="195" spans="2:3" x14ac:dyDescent="0.4">
      <c r="B195" s="2"/>
      <c r="C195" s="2"/>
    </row>
    <row r="196" spans="2:3" x14ac:dyDescent="0.4">
      <c r="B196" s="2"/>
      <c r="C196" s="2"/>
    </row>
    <row r="197" spans="2:3" x14ac:dyDescent="0.4">
      <c r="B197" s="2"/>
      <c r="C197" s="2"/>
    </row>
    <row r="198" spans="2:3" x14ac:dyDescent="0.4">
      <c r="B198" s="2"/>
      <c r="C198" s="2"/>
    </row>
    <row r="199" spans="2:3" x14ac:dyDescent="0.4">
      <c r="B199" s="2"/>
      <c r="C199" s="2"/>
    </row>
    <row r="200" spans="2:3" x14ac:dyDescent="0.4">
      <c r="B200" s="2"/>
      <c r="C200" s="2"/>
    </row>
    <row r="201" spans="2:3" x14ac:dyDescent="0.4">
      <c r="B201" s="2"/>
      <c r="C201" s="2"/>
    </row>
    <row r="202" spans="2:3" x14ac:dyDescent="0.4">
      <c r="B202" s="2"/>
      <c r="C202" s="2"/>
    </row>
    <row r="203" spans="2:3" x14ac:dyDescent="0.4">
      <c r="B203" s="2"/>
      <c r="C203" s="2"/>
    </row>
    <row r="204" spans="2:3" x14ac:dyDescent="0.4">
      <c r="B204" s="2"/>
      <c r="C204" s="2"/>
    </row>
    <row r="205" spans="2:3" x14ac:dyDescent="0.4">
      <c r="B205" s="2"/>
      <c r="C205" s="2"/>
    </row>
    <row r="206" spans="2:3" x14ac:dyDescent="0.4">
      <c r="B206" s="2"/>
      <c r="C206" s="2"/>
    </row>
    <row r="207" spans="2:3" x14ac:dyDescent="0.4">
      <c r="B207" s="2"/>
      <c r="C207" s="2"/>
    </row>
    <row r="208" spans="2:3" x14ac:dyDescent="0.4">
      <c r="B208" s="2"/>
      <c r="C208" s="2"/>
    </row>
    <row r="209" spans="2:3" x14ac:dyDescent="0.4">
      <c r="B209" s="2"/>
      <c r="C209" s="2"/>
    </row>
    <row r="210" spans="2:3" x14ac:dyDescent="0.4">
      <c r="B210" s="2"/>
      <c r="C210" s="2"/>
    </row>
    <row r="211" spans="2:3" x14ac:dyDescent="0.4">
      <c r="B211" s="2"/>
      <c r="C211" s="2"/>
    </row>
    <row r="212" spans="2:3" x14ac:dyDescent="0.4">
      <c r="B212" s="2"/>
      <c r="C212" s="2"/>
    </row>
    <row r="213" spans="2:3" x14ac:dyDescent="0.4">
      <c r="B213" s="2"/>
      <c r="C213" s="2"/>
    </row>
    <row r="214" spans="2:3" x14ac:dyDescent="0.4">
      <c r="B214" s="2"/>
      <c r="C214" s="2"/>
    </row>
    <row r="215" spans="2:3" x14ac:dyDescent="0.4">
      <c r="B215" s="2"/>
      <c r="C215" s="2"/>
    </row>
    <row r="216" spans="2:3" x14ac:dyDescent="0.4">
      <c r="B216" s="2"/>
      <c r="C216" s="2"/>
    </row>
    <row r="217" spans="2:3" x14ac:dyDescent="0.4">
      <c r="B217" s="2"/>
      <c r="C217" s="2"/>
    </row>
    <row r="218" spans="2:3" x14ac:dyDescent="0.4">
      <c r="B218" s="2"/>
      <c r="C218" s="2"/>
    </row>
    <row r="219" spans="2:3" x14ac:dyDescent="0.4">
      <c r="B219" s="2"/>
      <c r="C219" s="2"/>
    </row>
    <row r="220" spans="2:3" x14ac:dyDescent="0.4">
      <c r="B220" s="2"/>
      <c r="C220" s="2"/>
    </row>
    <row r="221" spans="2:3" x14ac:dyDescent="0.4">
      <c r="B221" s="2"/>
      <c r="C221" s="2"/>
    </row>
    <row r="222" spans="2:3" x14ac:dyDescent="0.4">
      <c r="B222" s="2"/>
      <c r="C222" s="2"/>
    </row>
    <row r="223" spans="2:3" x14ac:dyDescent="0.4">
      <c r="B223" s="2"/>
      <c r="C223" s="2"/>
    </row>
    <row r="224" spans="2:3" x14ac:dyDescent="0.4">
      <c r="B224" s="2"/>
      <c r="C224" s="2"/>
    </row>
    <row r="225" spans="2:3" x14ac:dyDescent="0.4">
      <c r="B225" s="2"/>
      <c r="C225" s="2"/>
    </row>
    <row r="226" spans="2:3" x14ac:dyDescent="0.4">
      <c r="B226" s="2"/>
      <c r="C226" s="2"/>
    </row>
    <row r="227" spans="2:3" x14ac:dyDescent="0.4">
      <c r="B227" s="2"/>
      <c r="C227" s="2"/>
    </row>
    <row r="228" spans="2:3" x14ac:dyDescent="0.4">
      <c r="B228" s="2"/>
      <c r="C228" s="2"/>
    </row>
    <row r="229" spans="2:3" x14ac:dyDescent="0.4">
      <c r="B229" s="2"/>
      <c r="C229" s="2"/>
    </row>
    <row r="230" spans="2:3" x14ac:dyDescent="0.4">
      <c r="B230" s="2"/>
      <c r="C230" s="2"/>
    </row>
    <row r="231" spans="2:3" x14ac:dyDescent="0.4">
      <c r="B231" s="2"/>
      <c r="C231" s="2"/>
    </row>
    <row r="232" spans="2:3" x14ac:dyDescent="0.4">
      <c r="B232" s="2"/>
      <c r="C232" s="2"/>
    </row>
    <row r="233" spans="2:3" x14ac:dyDescent="0.4">
      <c r="B233" s="2"/>
      <c r="C233" s="2"/>
    </row>
    <row r="234" spans="2:3" x14ac:dyDescent="0.4">
      <c r="B234" s="2"/>
      <c r="C234" s="2"/>
    </row>
    <row r="235" spans="2:3" x14ac:dyDescent="0.4">
      <c r="B235" s="2"/>
      <c r="C235" s="2"/>
    </row>
    <row r="236" spans="2:3" x14ac:dyDescent="0.4">
      <c r="B236" s="2"/>
      <c r="C236" s="2"/>
    </row>
    <row r="237" spans="2:3" x14ac:dyDescent="0.4">
      <c r="B237" s="2"/>
      <c r="C237" s="2"/>
    </row>
    <row r="238" spans="2:3" x14ac:dyDescent="0.4">
      <c r="B238" s="2"/>
      <c r="C238" s="2"/>
    </row>
    <row r="239" spans="2:3" x14ac:dyDescent="0.4">
      <c r="B239" s="2"/>
      <c r="C239" s="2"/>
    </row>
    <row r="240" spans="2:3" x14ac:dyDescent="0.4">
      <c r="B240" s="2"/>
      <c r="C240" s="2"/>
    </row>
    <row r="241" spans="2:3" x14ac:dyDescent="0.4">
      <c r="B241" s="2"/>
      <c r="C241" s="2"/>
    </row>
    <row r="242" spans="2:3" x14ac:dyDescent="0.4">
      <c r="B242" s="2"/>
      <c r="C242" s="2"/>
    </row>
    <row r="243" spans="2:3" x14ac:dyDescent="0.4">
      <c r="B243" s="2"/>
      <c r="C243" s="2"/>
    </row>
    <row r="244" spans="2:3" x14ac:dyDescent="0.4">
      <c r="B244" s="2"/>
      <c r="C244" s="2"/>
    </row>
    <row r="245" spans="2:3" x14ac:dyDescent="0.4">
      <c r="B245" s="2"/>
      <c r="C245" s="2"/>
    </row>
    <row r="246" spans="2:3" x14ac:dyDescent="0.4">
      <c r="B246" s="2"/>
      <c r="C246" s="2"/>
    </row>
    <row r="247" spans="2:3" x14ac:dyDescent="0.4">
      <c r="B247" s="2"/>
      <c r="C247" s="2"/>
    </row>
    <row r="248" spans="2:3" x14ac:dyDescent="0.4">
      <c r="B248" s="2"/>
      <c r="C248" s="2"/>
    </row>
    <row r="249" spans="2:3" x14ac:dyDescent="0.4">
      <c r="B249" s="2"/>
      <c r="C249" s="2"/>
    </row>
    <row r="250" spans="2:3" x14ac:dyDescent="0.4">
      <c r="B250" s="2"/>
      <c r="C250" s="2"/>
    </row>
    <row r="251" spans="2:3" x14ac:dyDescent="0.4">
      <c r="B251" s="2"/>
      <c r="C251" s="2"/>
    </row>
    <row r="252" spans="2:3" x14ac:dyDescent="0.4">
      <c r="B252" s="2"/>
      <c r="C252" s="2"/>
    </row>
    <row r="253" spans="2:3" x14ac:dyDescent="0.4">
      <c r="B253" s="2"/>
      <c r="C253" s="2"/>
    </row>
    <row r="254" spans="2:3" x14ac:dyDescent="0.4">
      <c r="B254" s="2"/>
      <c r="C254" s="2"/>
    </row>
    <row r="255" spans="2:3" x14ac:dyDescent="0.4">
      <c r="B255" s="2"/>
      <c r="C255" s="2"/>
    </row>
    <row r="256" spans="2:3" x14ac:dyDescent="0.4">
      <c r="B256" s="2"/>
      <c r="C256" s="2"/>
    </row>
    <row r="257" spans="2:3" x14ac:dyDescent="0.4">
      <c r="B257" s="2"/>
      <c r="C257" s="2"/>
    </row>
    <row r="258" spans="2:3" x14ac:dyDescent="0.4">
      <c r="B258" s="2"/>
      <c r="C258" s="2"/>
    </row>
    <row r="259" spans="2:3" x14ac:dyDescent="0.4">
      <c r="B259" s="2"/>
      <c r="C259" s="2"/>
    </row>
    <row r="260" spans="2:3" x14ac:dyDescent="0.4">
      <c r="B260" s="2"/>
      <c r="C260" s="2"/>
    </row>
    <row r="261" spans="2:3" x14ac:dyDescent="0.4">
      <c r="B261" s="2"/>
      <c r="C261" s="2"/>
    </row>
    <row r="262" spans="2:3" x14ac:dyDescent="0.4">
      <c r="B262" s="2"/>
      <c r="C262" s="2"/>
    </row>
    <row r="263" spans="2:3" x14ac:dyDescent="0.4">
      <c r="B263" s="2"/>
      <c r="C263" s="2"/>
    </row>
    <row r="264" spans="2:3" x14ac:dyDescent="0.4">
      <c r="B264" s="2"/>
      <c r="C264" s="2"/>
    </row>
    <row r="265" spans="2:3" x14ac:dyDescent="0.4">
      <c r="B265" s="2"/>
      <c r="C265" s="2"/>
    </row>
    <row r="266" spans="2:3" x14ac:dyDescent="0.4">
      <c r="B266" s="2"/>
      <c r="C266" s="2"/>
    </row>
    <row r="267" spans="2:3" x14ac:dyDescent="0.4">
      <c r="B267" s="2"/>
      <c r="C267" s="2"/>
    </row>
    <row r="268" spans="2:3" x14ac:dyDescent="0.4">
      <c r="B268" s="2"/>
      <c r="C268" s="2"/>
    </row>
    <row r="269" spans="2:3" x14ac:dyDescent="0.4">
      <c r="B269" s="2"/>
      <c r="C269" s="2"/>
    </row>
    <row r="270" spans="2:3" x14ac:dyDescent="0.4">
      <c r="B270" s="2"/>
      <c r="C270" s="2"/>
    </row>
    <row r="271" spans="2:3" x14ac:dyDescent="0.4">
      <c r="B271" s="2"/>
      <c r="C271" s="2"/>
    </row>
    <row r="272" spans="2:3" x14ac:dyDescent="0.4">
      <c r="B272" s="2"/>
      <c r="C272" s="2"/>
    </row>
    <row r="273" spans="2:3" x14ac:dyDescent="0.4">
      <c r="B273" s="2"/>
      <c r="C273" s="2"/>
    </row>
    <row r="274" spans="2:3" x14ac:dyDescent="0.4">
      <c r="B274" s="2"/>
      <c r="C274" s="2"/>
    </row>
    <row r="275" spans="2:3" x14ac:dyDescent="0.4">
      <c r="B275" s="2"/>
      <c r="C275" s="2"/>
    </row>
    <row r="276" spans="2:3" x14ac:dyDescent="0.4">
      <c r="B276" s="2"/>
      <c r="C276" s="2"/>
    </row>
    <row r="277" spans="2:3" x14ac:dyDescent="0.4">
      <c r="B277" s="2"/>
      <c r="C277" s="2"/>
    </row>
    <row r="278" spans="2:3" x14ac:dyDescent="0.4">
      <c r="B278" s="2"/>
      <c r="C278" s="2"/>
    </row>
    <row r="279" spans="2:3" x14ac:dyDescent="0.4">
      <c r="B279" s="2"/>
      <c r="C279" s="2"/>
    </row>
    <row r="280" spans="2:3" x14ac:dyDescent="0.4">
      <c r="B280" s="2"/>
      <c r="C280" s="2"/>
    </row>
    <row r="281" spans="2:3" x14ac:dyDescent="0.4">
      <c r="B281" s="2"/>
      <c r="C281" s="2"/>
    </row>
    <row r="282" spans="2:3" x14ac:dyDescent="0.4">
      <c r="B282" s="2"/>
      <c r="C282" s="2"/>
    </row>
    <row r="283" spans="2:3" x14ac:dyDescent="0.4">
      <c r="B283" s="2"/>
      <c r="C283" s="2"/>
    </row>
    <row r="284" spans="2:3" x14ac:dyDescent="0.4">
      <c r="B284" s="2"/>
      <c r="C284" s="2"/>
    </row>
    <row r="285" spans="2:3" x14ac:dyDescent="0.4">
      <c r="B285" s="2"/>
      <c r="C285" s="2"/>
    </row>
    <row r="286" spans="2:3" x14ac:dyDescent="0.4">
      <c r="B286" s="2"/>
      <c r="C286" s="2"/>
    </row>
    <row r="287" spans="2:3" x14ac:dyDescent="0.4">
      <c r="B287" s="2"/>
      <c r="C287" s="2"/>
    </row>
    <row r="288" spans="2:3" x14ac:dyDescent="0.4">
      <c r="B288" s="2"/>
      <c r="C288" s="2"/>
    </row>
    <row r="289" spans="2:3" x14ac:dyDescent="0.4">
      <c r="B289" s="2"/>
      <c r="C289" s="2"/>
    </row>
    <row r="290" spans="2:3" x14ac:dyDescent="0.4">
      <c r="B290" s="2"/>
      <c r="C290" s="2"/>
    </row>
    <row r="291" spans="2:3" x14ac:dyDescent="0.4">
      <c r="B291" s="2"/>
      <c r="C291" s="2"/>
    </row>
    <row r="292" spans="2:3" x14ac:dyDescent="0.4">
      <c r="B292" s="2"/>
      <c r="C292" s="2"/>
    </row>
    <row r="293" spans="2:3" x14ac:dyDescent="0.4">
      <c r="B293" s="2"/>
      <c r="C293" s="2"/>
    </row>
    <row r="294" spans="2:3" x14ac:dyDescent="0.4">
      <c r="B294" s="2"/>
      <c r="C294" s="2"/>
    </row>
    <row r="295" spans="2:3" x14ac:dyDescent="0.4">
      <c r="B295" s="2"/>
      <c r="C295" s="2"/>
    </row>
    <row r="296" spans="2:3" x14ac:dyDescent="0.4">
      <c r="B296" s="2"/>
      <c r="C296" s="2"/>
    </row>
    <row r="297" spans="2:3" x14ac:dyDescent="0.4">
      <c r="B297" s="2"/>
      <c r="C297" s="2"/>
    </row>
    <row r="298" spans="2:3" x14ac:dyDescent="0.4">
      <c r="B298" s="2"/>
      <c r="C298" s="2"/>
    </row>
    <row r="299" spans="2:3" x14ac:dyDescent="0.4">
      <c r="B299" s="2"/>
      <c r="C299" s="2"/>
    </row>
    <row r="300" spans="2:3" x14ac:dyDescent="0.4">
      <c r="B300" s="2"/>
      <c r="C300" s="2"/>
    </row>
    <row r="301" spans="2:3" x14ac:dyDescent="0.4">
      <c r="B301" s="2"/>
      <c r="C301" s="2"/>
    </row>
    <row r="302" spans="2:3" x14ac:dyDescent="0.4">
      <c r="B302" s="2"/>
      <c r="C302" s="2"/>
    </row>
    <row r="303" spans="2:3" x14ac:dyDescent="0.4">
      <c r="B303" s="2"/>
      <c r="C303" s="2"/>
    </row>
    <row r="304" spans="2:3" x14ac:dyDescent="0.4">
      <c r="B304" s="2"/>
      <c r="C304" s="2"/>
    </row>
    <row r="305" spans="2:3" x14ac:dyDescent="0.4">
      <c r="B305" s="2"/>
      <c r="C305" s="2"/>
    </row>
    <row r="306" spans="2:3" x14ac:dyDescent="0.4">
      <c r="B306" s="2"/>
      <c r="C306" s="2"/>
    </row>
    <row r="307" spans="2:3" x14ac:dyDescent="0.4">
      <c r="B307" s="2"/>
      <c r="C307" s="2"/>
    </row>
    <row r="308" spans="2:3" x14ac:dyDescent="0.4">
      <c r="B308" s="2"/>
      <c r="C308" s="2"/>
    </row>
    <row r="309" spans="2:3" x14ac:dyDescent="0.4">
      <c r="B309" s="2"/>
      <c r="C309" s="2"/>
    </row>
    <row r="310" spans="2:3" x14ac:dyDescent="0.4">
      <c r="B310" s="2"/>
      <c r="C310" s="2"/>
    </row>
    <row r="311" spans="2:3" x14ac:dyDescent="0.4">
      <c r="B311" s="2"/>
      <c r="C311" s="2"/>
    </row>
    <row r="312" spans="2:3" x14ac:dyDescent="0.4">
      <c r="B312" s="2"/>
      <c r="C312" s="2"/>
    </row>
    <row r="313" spans="2:3" x14ac:dyDescent="0.4">
      <c r="B313" s="2"/>
      <c r="C313" s="2"/>
    </row>
    <row r="314" spans="2:3" x14ac:dyDescent="0.4">
      <c r="B314" s="2"/>
      <c r="C314" s="2"/>
    </row>
    <row r="315" spans="2:3" x14ac:dyDescent="0.4">
      <c r="B315" s="2"/>
      <c r="C315" s="2"/>
    </row>
    <row r="316" spans="2:3" x14ac:dyDescent="0.4">
      <c r="B316" s="2"/>
      <c r="C316" s="2"/>
    </row>
    <row r="317" spans="2:3" x14ac:dyDescent="0.4">
      <c r="B317" s="2"/>
      <c r="C317" s="2"/>
    </row>
    <row r="318" spans="2:3" x14ac:dyDescent="0.4">
      <c r="B318" s="2"/>
      <c r="C318" s="2"/>
    </row>
    <row r="319" spans="2:3" x14ac:dyDescent="0.4">
      <c r="B319" s="2"/>
      <c r="C319" s="2"/>
    </row>
    <row r="320" spans="2:3" x14ac:dyDescent="0.4">
      <c r="B320" s="2"/>
      <c r="C320" s="2"/>
    </row>
    <row r="321" spans="2:3" x14ac:dyDescent="0.4">
      <c r="B321" s="2"/>
      <c r="C321" s="2"/>
    </row>
    <row r="322" spans="2:3" x14ac:dyDescent="0.4">
      <c r="B322" s="2"/>
      <c r="C322" s="2"/>
    </row>
    <row r="323" spans="2:3" x14ac:dyDescent="0.4">
      <c r="B323" s="2"/>
      <c r="C323" s="2"/>
    </row>
    <row r="324" spans="2:3" x14ac:dyDescent="0.4">
      <c r="B324" s="2"/>
      <c r="C324" s="2"/>
    </row>
    <row r="325" spans="2:3" x14ac:dyDescent="0.4">
      <c r="B325" s="2"/>
      <c r="C325" s="2"/>
    </row>
    <row r="326" spans="2:3" x14ac:dyDescent="0.4">
      <c r="B326" s="2"/>
      <c r="C326" s="2"/>
    </row>
    <row r="327" spans="2:3" x14ac:dyDescent="0.4">
      <c r="B327" s="2"/>
      <c r="C327" s="2"/>
    </row>
    <row r="328" spans="2:3" x14ac:dyDescent="0.4">
      <c r="B328" s="2"/>
      <c r="C328" s="2"/>
    </row>
    <row r="329" spans="2:3" x14ac:dyDescent="0.4">
      <c r="B329" s="2"/>
      <c r="C329" s="2"/>
    </row>
    <row r="330" spans="2:3" x14ac:dyDescent="0.4">
      <c r="B330" s="2"/>
      <c r="C330" s="2"/>
    </row>
    <row r="331" spans="2:3" x14ac:dyDescent="0.4">
      <c r="B331" s="2"/>
      <c r="C331" s="2"/>
    </row>
    <row r="332" spans="2:3" x14ac:dyDescent="0.4">
      <c r="B332" s="2"/>
      <c r="C332" s="2"/>
    </row>
    <row r="333" spans="2:3" x14ac:dyDescent="0.4">
      <c r="B333" s="2"/>
      <c r="C333" s="2"/>
    </row>
    <row r="334" spans="2:3" x14ac:dyDescent="0.4">
      <c r="B334" s="2"/>
      <c r="C334" s="2"/>
    </row>
    <row r="335" spans="2:3" x14ac:dyDescent="0.4">
      <c r="B335" s="2"/>
      <c r="C335" s="2"/>
    </row>
    <row r="336" spans="2:3" x14ac:dyDescent="0.4">
      <c r="B336" s="2"/>
      <c r="C336" s="2"/>
    </row>
    <row r="337" spans="2:3" x14ac:dyDescent="0.4">
      <c r="B337" s="2"/>
      <c r="C337" s="2"/>
    </row>
    <row r="338" spans="2:3" x14ac:dyDescent="0.4">
      <c r="B338" s="2"/>
      <c r="C338" s="2"/>
    </row>
    <row r="339" spans="2:3" x14ac:dyDescent="0.4">
      <c r="B339" s="2"/>
      <c r="C339" s="2"/>
    </row>
    <row r="340" spans="2:3" x14ac:dyDescent="0.4">
      <c r="B340" s="2"/>
      <c r="C340" s="2"/>
    </row>
    <row r="341" spans="2:3" x14ac:dyDescent="0.4">
      <c r="B341" s="2"/>
      <c r="C341" s="2"/>
    </row>
    <row r="342" spans="2:3" x14ac:dyDescent="0.4">
      <c r="B342" s="2"/>
      <c r="C342" s="2"/>
    </row>
    <row r="343" spans="2:3" x14ac:dyDescent="0.4">
      <c r="B343" s="2"/>
      <c r="C343" s="2"/>
    </row>
    <row r="344" spans="2:3" x14ac:dyDescent="0.4">
      <c r="B344" s="2"/>
      <c r="C344" s="2"/>
    </row>
    <row r="345" spans="2:3" x14ac:dyDescent="0.4">
      <c r="B345" s="2"/>
      <c r="C345" s="2"/>
    </row>
    <row r="346" spans="2:3" x14ac:dyDescent="0.4">
      <c r="B346" s="2"/>
      <c r="C346" s="2"/>
    </row>
    <row r="347" spans="2:3" x14ac:dyDescent="0.4">
      <c r="B347" s="2"/>
      <c r="C347" s="2"/>
    </row>
    <row r="348" spans="2:3" x14ac:dyDescent="0.4">
      <c r="B348" s="2"/>
      <c r="C348" s="2"/>
    </row>
    <row r="349" spans="2:3" x14ac:dyDescent="0.4">
      <c r="B349" s="2"/>
      <c r="C349" s="2"/>
    </row>
    <row r="350" spans="2:3" x14ac:dyDescent="0.4">
      <c r="B350" s="2"/>
      <c r="C350" s="2"/>
    </row>
    <row r="351" spans="2:3" x14ac:dyDescent="0.4">
      <c r="B351" s="2"/>
      <c r="C351" s="2"/>
    </row>
    <row r="352" spans="2:3" x14ac:dyDescent="0.4">
      <c r="B352" s="2"/>
      <c r="C352" s="2"/>
    </row>
    <row r="353" spans="2:3" x14ac:dyDescent="0.4">
      <c r="B353" s="2"/>
      <c r="C353" s="2"/>
    </row>
    <row r="354" spans="2:3" x14ac:dyDescent="0.4">
      <c r="B354" s="2"/>
      <c r="C354" s="2"/>
    </row>
    <row r="355" spans="2:3" x14ac:dyDescent="0.4">
      <c r="B355" s="2"/>
      <c r="C355" s="2"/>
    </row>
    <row r="356" spans="2:3" x14ac:dyDescent="0.4">
      <c r="B356" s="2"/>
      <c r="C356" s="2"/>
    </row>
    <row r="357" spans="2:3" x14ac:dyDescent="0.4">
      <c r="B357" s="2"/>
      <c r="C357" s="2"/>
    </row>
    <row r="358" spans="2:3" x14ac:dyDescent="0.4">
      <c r="B358" s="2"/>
      <c r="C358" s="2"/>
    </row>
    <row r="359" spans="2:3" x14ac:dyDescent="0.4">
      <c r="B359" s="2"/>
      <c r="C359" s="2"/>
    </row>
    <row r="360" spans="2:3" x14ac:dyDescent="0.4">
      <c r="B360" s="2"/>
      <c r="C360" s="2"/>
    </row>
    <row r="361" spans="2:3" x14ac:dyDescent="0.4">
      <c r="B361" s="2"/>
      <c r="C361" s="2"/>
    </row>
    <row r="362" spans="2:3" x14ac:dyDescent="0.4">
      <c r="B362" s="2"/>
      <c r="C362" s="2"/>
    </row>
    <row r="363" spans="2:3" x14ac:dyDescent="0.4">
      <c r="B363" s="2"/>
      <c r="C363" s="2"/>
    </row>
    <row r="364" spans="2:3" x14ac:dyDescent="0.4">
      <c r="B364" s="2"/>
      <c r="C364" s="2"/>
    </row>
    <row r="365" spans="2:3" x14ac:dyDescent="0.4">
      <c r="B365" s="2"/>
      <c r="C365" s="2"/>
    </row>
    <row r="366" spans="2:3" x14ac:dyDescent="0.4">
      <c r="B366" s="2"/>
      <c r="C366" s="2"/>
    </row>
    <row r="367" spans="2:3" x14ac:dyDescent="0.4">
      <c r="B367" s="2"/>
      <c r="C367" s="2"/>
    </row>
    <row r="368" spans="2:3" x14ac:dyDescent="0.4">
      <c r="B368" s="2"/>
      <c r="C368" s="2"/>
    </row>
    <row r="369" spans="2:3" x14ac:dyDescent="0.4">
      <c r="B369" s="2"/>
      <c r="C369" s="2"/>
    </row>
    <row r="370" spans="2:3" x14ac:dyDescent="0.4">
      <c r="B370" s="2"/>
      <c r="C370" s="2"/>
    </row>
    <row r="371" spans="2:3" x14ac:dyDescent="0.4">
      <c r="B371" s="2"/>
      <c r="C371" s="2"/>
    </row>
    <row r="372" spans="2:3" x14ac:dyDescent="0.4">
      <c r="B372" s="2"/>
      <c r="C372" s="2"/>
    </row>
    <row r="373" spans="2:3" x14ac:dyDescent="0.4">
      <c r="B373" s="2"/>
      <c r="C373" s="2"/>
    </row>
    <row r="374" spans="2:3" x14ac:dyDescent="0.4">
      <c r="B374" s="2"/>
      <c r="C374" s="2"/>
    </row>
    <row r="375" spans="2:3" x14ac:dyDescent="0.4">
      <c r="B375" s="2"/>
      <c r="C375" s="2"/>
    </row>
    <row r="376" spans="2:3" x14ac:dyDescent="0.4">
      <c r="B376" s="2"/>
      <c r="C376" s="2"/>
    </row>
    <row r="377" spans="2:3" x14ac:dyDescent="0.4">
      <c r="B377" s="2"/>
      <c r="C377" s="2"/>
    </row>
    <row r="378" spans="2:3" x14ac:dyDescent="0.4">
      <c r="B378" s="2"/>
      <c r="C378" s="2"/>
    </row>
    <row r="379" spans="2:3" x14ac:dyDescent="0.4">
      <c r="B379" s="2"/>
      <c r="C379" s="2"/>
    </row>
    <row r="380" spans="2:3" x14ac:dyDescent="0.4">
      <c r="B380" s="2"/>
      <c r="C380" s="2"/>
    </row>
    <row r="381" spans="2:3" x14ac:dyDescent="0.4">
      <c r="B381" s="2"/>
      <c r="C381" s="2"/>
    </row>
    <row r="382" spans="2:3" x14ac:dyDescent="0.4">
      <c r="B382" s="2"/>
      <c r="C382" s="2"/>
    </row>
    <row r="383" spans="2:3" x14ac:dyDescent="0.4">
      <c r="B383" s="2"/>
      <c r="C383" s="2"/>
    </row>
    <row r="384" spans="2:3" x14ac:dyDescent="0.4">
      <c r="B384" s="2"/>
      <c r="C384" s="2"/>
    </row>
    <row r="385" spans="2:3" x14ac:dyDescent="0.4">
      <c r="B385" s="2"/>
      <c r="C385" s="2"/>
    </row>
    <row r="386" spans="2:3" x14ac:dyDescent="0.4">
      <c r="B386" s="2"/>
      <c r="C386" s="2"/>
    </row>
    <row r="387" spans="2:3" x14ac:dyDescent="0.4">
      <c r="B387" s="2"/>
      <c r="C387" s="2"/>
    </row>
    <row r="388" spans="2:3" x14ac:dyDescent="0.4">
      <c r="B388" s="2"/>
      <c r="C388" s="2"/>
    </row>
    <row r="389" spans="2:3" x14ac:dyDescent="0.4">
      <c r="B389" s="2"/>
      <c r="C389" s="2"/>
    </row>
    <row r="390" spans="2:3" x14ac:dyDescent="0.4">
      <c r="B390" s="2"/>
      <c r="C390" s="2"/>
    </row>
    <row r="391" spans="2:3" x14ac:dyDescent="0.4">
      <c r="B391" s="2"/>
      <c r="C391" s="2"/>
    </row>
    <row r="392" spans="2:3" x14ac:dyDescent="0.4">
      <c r="B392" s="2"/>
      <c r="C392" s="2"/>
    </row>
    <row r="393" spans="2:3" x14ac:dyDescent="0.4">
      <c r="B393" s="2"/>
      <c r="C393" s="2"/>
    </row>
    <row r="394" spans="2:3" x14ac:dyDescent="0.4">
      <c r="B394" s="2"/>
      <c r="C394" s="2"/>
    </row>
    <row r="395" spans="2:3" x14ac:dyDescent="0.4">
      <c r="B395" s="2"/>
      <c r="C395" s="2"/>
    </row>
    <row r="396" spans="2:3" x14ac:dyDescent="0.4">
      <c r="B396" s="2"/>
      <c r="C396" s="2"/>
    </row>
    <row r="397" spans="2:3" x14ac:dyDescent="0.4">
      <c r="B397" s="2"/>
      <c r="C397" s="2"/>
    </row>
    <row r="398" spans="2:3" x14ac:dyDescent="0.4">
      <c r="B398" s="2"/>
      <c r="C398" s="2"/>
    </row>
    <row r="399" spans="2:3" x14ac:dyDescent="0.4">
      <c r="B399" s="2"/>
      <c r="C399" s="2"/>
    </row>
    <row r="400" spans="2:3" x14ac:dyDescent="0.4">
      <c r="B400" s="2"/>
      <c r="C400" s="2"/>
    </row>
    <row r="401" spans="2:3" x14ac:dyDescent="0.4">
      <c r="B401" s="2"/>
      <c r="C401" s="2"/>
    </row>
    <row r="402" spans="2:3" x14ac:dyDescent="0.4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Nicolai Fransen</cp:lastModifiedBy>
  <dcterms:created xsi:type="dcterms:W3CDTF">2007-05-03T06:27:50Z</dcterms:created>
  <dcterms:modified xsi:type="dcterms:W3CDTF">2017-12-03T18:19:49Z</dcterms:modified>
</cp:coreProperties>
</file>