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i Fransen\Documents\GitHub\E7BACDriver\P-Spice\"/>
    </mc:Choice>
  </mc:AlternateContent>
  <bookViews>
    <workbookView xWindow="0" yWindow="0" windowWidth="5988" windowHeight="6312" xr2:uid="{8EC6A06D-3B60-4B76-902D-78109EEA2CA7}"/>
  </bookViews>
  <sheets>
    <sheet name="Ark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2" i="1"/>
</calcChain>
</file>

<file path=xl/sharedStrings.xml><?xml version="1.0" encoding="utf-8"?>
<sst xmlns="http://schemas.openxmlformats.org/spreadsheetml/2006/main" count="5" uniqueCount="5">
  <si>
    <t>Magnitude</t>
  </si>
  <si>
    <t>Phase</t>
  </si>
  <si>
    <t>Frequency</t>
  </si>
  <si>
    <t>Gain-dB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</si>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</sst>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marker>
            <c:symbol val="none"/>
          </c:marker>
          <c:xVal>
            <c:numRef>
              <c:f>'Ark1'!$A$2:$A$111</c:f>
              <c:numCache>
                <c:formatCode>General</c:formatCode>
                <c:ptCount val="110"/>
                <c:pt idx="0">
                  <c:v>1.5915494309189535</c:v>
                </c:pt>
                <c:pt idx="1">
                  <c:v>2.6561399999999988</c:v>
                </c:pt>
                <c:pt idx="2">
                  <c:v>3.1012335217549176</c:v>
                </c:pt>
                <c:pt idx="3">
                  <c:v>3.6209120590241546</c:v>
                </c:pt>
                <c:pt idx="4">
                  <c:v>4.2276739391644771</c:v>
                </c:pt>
                <c:pt idx="5">
                  <c:v>4.9361118537375841</c:v>
                </c:pt>
                <c:pt idx="6">
                  <c:v>5.7632638143858417</c:v>
                </c:pt>
                <c:pt idx="7">
                  <c:v>6.7290229189314186</c:v>
                </c:pt>
                <c:pt idx="8">
                  <c:v>7.8566157826196088</c:v>
                </c:pt>
                <c:pt idx="9">
                  <c:v>9.1731611408316898</c:v>
                </c:pt>
                <c:pt idx="10">
                  <c:v>10.710322057725435</c:v>
                </c:pt>
                <c:pt idx="11">
                  <c:v>12.505067426494554</c:v>
                </c:pt>
                <c:pt idx="12">
                  <c:v>14.60056107541411</c:v>
                </c:pt>
                <c:pt idx="13">
                  <c:v>15.915494309189533</c:v>
                </c:pt>
                <c:pt idx="14">
                  <c:v>17.047199862772406</c:v>
                </c:pt>
                <c:pt idx="15">
                  <c:v>19.903825726989407</c:v>
                </c:pt>
                <c:pt idx="16">
                  <c:v>23.239140841863577</c:v>
                </c:pt>
                <c:pt idx="17">
                  <c:v>27.133359911590194</c:v>
                </c:pt>
                <c:pt idx="18">
                  <c:v>31.68013934343243</c:v>
                </c:pt>
                <c:pt idx="19">
                  <c:v>36.988829694865309</c:v>
                </c:pt>
                <c:pt idx="20">
                  <c:v>43.187105566799971</c:v>
                </c:pt>
                <c:pt idx="21">
                  <c:v>50.424036192116596</c:v>
                </c:pt>
                <c:pt idx="22">
                  <c:v>58.873670567505954</c:v>
                </c:pt>
                <c:pt idx="23">
                  <c:v>68.739223351444366</c:v>
                </c:pt>
                <c:pt idx="24">
                  <c:v>80.257962199619683</c:v>
                </c:pt>
                <c:pt idx="25">
                  <c:v>93.706914078775881</c:v>
                </c:pt>
                <c:pt idx="26">
                  <c:v>109.40952779646697</c:v>
                </c:pt>
                <c:pt idx="27">
                  <c:v>127.74345298131122</c:v>
                </c:pt>
                <c:pt idx="28">
                  <c:v>149.14962259909711</c:v>
                </c:pt>
                <c:pt idx="29">
                  <c:v>159.15494309189535</c:v>
                </c:pt>
                <c:pt idx="30">
                  <c:v>174.14285744027615</c:v>
                </c:pt>
                <c:pt idx="31">
                  <c:v>203.32424761796156</c:v>
                </c:pt>
                <c:pt idx="32">
                  <c:v>237.39560885285425</c:v>
                </c:pt>
                <c:pt idx="33">
                  <c:v>277.17636122037635</c:v>
                </c:pt>
                <c:pt idx="34">
                  <c:v>323.62323629578322</c:v>
                </c:pt>
                <c:pt idx="35">
                  <c:v>377.85328665631187</c:v>
                </c:pt>
                <c:pt idx="36">
                  <c:v>441.17075112148655</c:v>
                </c:pt>
                <c:pt idx="37">
                  <c:v>515.09842184363424</c:v>
                </c:pt>
                <c:pt idx="38">
                  <c:v>601.41426763067284</c:v>
                </c:pt>
                <c:pt idx="39">
                  <c:v>702.19419429620689</c:v>
                </c:pt>
                <c:pt idx="40">
                  <c:v>819.86197042817173</c:v>
                </c:pt>
                <c:pt idx="41">
                  <c:v>957.24751929637989</c:v>
                </c:pt>
                <c:pt idx="42">
                  <c:v>1117.6549788259176</c:v>
                </c:pt>
                <c:pt idx="43">
                  <c:v>1304.9421664864128</c:v>
                </c:pt>
                <c:pt idx="44">
                  <c:v>1523.6133602367165</c:v>
                </c:pt>
                <c:pt idx="45">
                  <c:v>1591.5494309189535</c:v>
                </c:pt>
                <c:pt idx="46">
                  <c:v>1778.9276269171651</c:v>
                </c:pt>
                <c:pt idx="47">
                  <c:v>2077.02530339946</c:v>
                </c:pt>
                <c:pt idx="48">
                  <c:v>2425.075672380066</c:v>
                </c:pt>
                <c:pt idx="49">
                  <c:v>2831.4493844365925</c:v>
                </c:pt>
                <c:pt idx="50">
                  <c:v>3305.9197731170393</c:v>
                </c:pt>
                <c:pt idx="51">
                  <c:v>3859.8979047124703</c:v>
                </c:pt>
                <c:pt idx="52">
                  <c:v>4506.7070156866312</c:v>
                </c:pt>
                <c:pt idx="53">
                  <c:v>5261.9029380136044</c:v>
                </c:pt>
                <c:pt idx="54">
                  <c:v>6143.6482186889452</c:v>
                </c:pt>
                <c:pt idx="55">
                  <c:v>7173.1489310307797</c:v>
                </c:pt>
                <c:pt idx="56">
                  <c:v>8375.1646831315829</c:v>
                </c:pt>
                <c:pt idx="57">
                  <c:v>9778.604089221797</c:v>
                </c:pt>
                <c:pt idx="58">
                  <c:v>11417.220025098211</c:v>
                </c:pt>
                <c:pt idx="59">
                  <c:v>13330.421388588749</c:v>
                </c:pt>
                <c:pt idx="60">
                  <c:v>15564.220887984142</c:v>
                </c:pt>
                <c:pt idx="61">
                  <c:v>15915.494309189535</c:v>
                </c:pt>
                <c:pt idx="62">
                  <c:v>18172.341652855095</c:v>
                </c:pt>
                <c:pt idx="63">
                  <c:v>21217.509281369697</c:v>
                </c:pt>
                <c:pt idx="64">
                  <c:v>24772.960397994826</c:v>
                </c:pt>
                <c:pt idx="65">
                  <c:v>28924.204002563361</c:v>
                </c:pt>
                <c:pt idx="66">
                  <c:v>33771.077971352082</c:v>
                </c:pt>
                <c:pt idx="67">
                  <c:v>39430.150169251785</c:v>
                </c:pt>
                <c:pt idx="68">
                  <c:v>46037.52192004706</c:v>
                </c:pt>
                <c:pt idx="69">
                  <c:v>53752.101258584575</c:v>
                </c:pt>
                <c:pt idx="70">
                  <c:v>62759.424686909435</c:v>
                </c:pt>
                <c:pt idx="71">
                  <c:v>73276.119348037522</c:v>
                </c:pt>
                <c:pt idx="72">
                  <c:v>85555.11293314668</c:v>
                </c:pt>
                <c:pt idx="73">
                  <c:v>99891.716621037427</c:v>
                </c:pt>
                <c:pt idx="74">
                  <c:v>116630.72734524698</c:v>
                </c:pt>
                <c:pt idx="75">
                  <c:v>136174.72019913816</c:v>
                </c:pt>
                <c:pt idx="76">
                  <c:v>158993.73041223848</c:v>
                </c:pt>
                <c:pt idx="77">
                  <c:v>159154.94309189534</c:v>
                </c:pt>
                <c:pt idx="78">
                  <c:v>169923.72074947957</c:v>
                </c:pt>
                <c:pt idx="79">
                  <c:v>185636.55775045691</c:v>
                </c:pt>
                <c:pt idx="80">
                  <c:v>216743.96521226669</c:v>
                </c:pt>
                <c:pt idx="81">
                  <c:v>253064.08945099413</c:v>
                </c:pt>
                <c:pt idx="82">
                  <c:v>295470.4335455994</c:v>
                </c:pt>
                <c:pt idx="83">
                  <c:v>344982.87484811503</c:v>
                </c:pt>
                <c:pt idx="84">
                  <c:v>402792.19314883871</c:v>
                </c:pt>
                <c:pt idx="85">
                  <c:v>470288.7090644181</c:v>
                </c:pt>
                <c:pt idx="86">
                  <c:v>549095.72140527982</c:v>
                </c:pt>
                <c:pt idx="87">
                  <c:v>641108.54769486946</c:v>
                </c:pt>
                <c:pt idx="88">
                  <c:v>748540.10676957609</c:v>
                </c:pt>
                <c:pt idx="89">
                  <c:v>873974.13972599932</c:v>
                </c:pt>
                <c:pt idx="90">
                  <c:v>1020427.3491853543</c:v>
                </c:pt>
                <c:pt idx="91">
                  <c:v>1191421.9513313079</c:v>
                </c:pt>
                <c:pt idx="92">
                  <c:v>1391070.3856059178</c:v>
                </c:pt>
                <c:pt idx="93">
                  <c:v>1591549.4309189534</c:v>
                </c:pt>
                <c:pt idx="94">
                  <c:v>1624174.219341456</c:v>
                </c:pt>
                <c:pt idx="95">
                  <c:v>1896339.6259955612</c:v>
                </c:pt>
                <c:pt idx="96">
                  <c:v>2214112.2142543774</c:v>
                </c:pt>
                <c:pt idx="97">
                  <c:v>2585134.4506587377</c:v>
                </c:pt>
                <c:pt idx="98">
                  <c:v>3018329.4617852787</c:v>
                </c:pt>
                <c:pt idx="99">
                  <c:v>3524115.6364457407</c:v>
                </c:pt>
                <c:pt idx="100">
                  <c:v>4114657.1891113441</c:v>
                </c:pt>
                <c:pt idx="101">
                  <c:v>4804156.7106409948</c:v>
                </c:pt>
                <c:pt idx="102">
                  <c:v>5609196.7421911992</c:v>
                </c:pt>
                <c:pt idx="103">
                  <c:v>6549138.5871986281</c:v>
                </c:pt>
                <c:pt idx="104">
                  <c:v>7646587.9529087618</c:v>
                </c:pt>
                <c:pt idx="105">
                  <c:v>8927938.6201811582</c:v>
                </c:pt>
                <c:pt idx="106">
                  <c:v>10424007.216892246</c:v>
                </c:pt>
                <c:pt idx="107">
                  <c:v>12170774.3613068</c:v>
                </c:pt>
                <c:pt idx="108">
                  <c:v>14210249.999999987</c:v>
                </c:pt>
                <c:pt idx="109">
                  <c:v>15915494.309189534</c:v>
                </c:pt>
              </c:numCache>
            </c:numRef>
          </c:xVal>
          <c:yVal>
            <c:numRef>
              <c:f>'Ark1'!$E$2:$E$111</c:f>
              <c:numCache>
                <c:formatCode>General</c:formatCode>
                <c:ptCount val="110"/>
                <c:pt idx="0">
                  <c:v>20.618966481601202</c:v>
                </c:pt>
                <c:pt idx="1">
                  <c:v>20.617853402402517</c:v>
                </c:pt>
                <c:pt idx="2">
                  <c:v>20.617222765795166</c:v>
                </c:pt>
                <c:pt idx="3">
                  <c:v>20.616363214753353</c:v>
                </c:pt>
                <c:pt idx="4">
                  <c:v>20.615191728712649</c:v>
                </c:pt>
                <c:pt idx="5">
                  <c:v>20.613595240516847</c:v>
                </c:pt>
                <c:pt idx="6">
                  <c:v>20.611419815593251</c:v>
                </c:pt>
                <c:pt idx="7">
                  <c:v>20.608455980007143</c:v>
                </c:pt>
                <c:pt idx="8">
                  <c:v>20.604418865997211</c:v>
                </c:pt>
                <c:pt idx="9">
                  <c:v>20.598921416938477</c:v>
                </c:pt>
                <c:pt idx="10">
                  <c:v>20.591438359518342</c:v>
                </c:pt>
                <c:pt idx="11">
                  <c:v>20.581258008822768</c:v>
                </c:pt>
                <c:pt idx="12">
                  <c:v>20.567418251449325</c:v>
                </c:pt>
                <c:pt idx="13">
                  <c:v>20.557667566423969</c:v>
                </c:pt>
                <c:pt idx="14">
                  <c:v>20.548622344031884</c:v>
                </c:pt>
                <c:pt idx="15">
                  <c:v>20.523129678381142</c:v>
                </c:pt>
                <c:pt idx="16">
                  <c:v>20.488616814900965</c:v>
                </c:pt>
                <c:pt idx="17">
                  <c:v>20.442005622241691</c:v>
                </c:pt>
                <c:pt idx="18">
                  <c:v>20.379259514844968</c:v>
                </c:pt>
                <c:pt idx="19">
                  <c:v>20.295157349858396</c:v>
                </c:pt>
                <c:pt idx="20">
                  <c:v>20.183069693447298</c:v>
                </c:pt>
                <c:pt idx="21">
                  <c:v>20.034785476519097</c:v>
                </c:pt>
                <c:pt idx="22">
                  <c:v>19.84046720710522</c:v>
                </c:pt>
                <c:pt idx="23">
                  <c:v>19.588841634445266</c:v>
                </c:pt>
                <c:pt idx="24">
                  <c:v>19.267740665339076</c:v>
                </c:pt>
                <c:pt idx="25">
                  <c:v>18.865064965375385</c:v>
                </c:pt>
                <c:pt idx="26">
                  <c:v>18.37012592475563</c:v>
                </c:pt>
                <c:pt idx="27">
                  <c:v>17.775144072277829</c:v>
                </c:pt>
                <c:pt idx="28">
                  <c:v>17.076521916637866</c:v>
                </c:pt>
                <c:pt idx="29">
                  <c:v>16.753041701774173</c:v>
                </c:pt>
                <c:pt idx="30">
                  <c:v>16.275485191599412</c:v>
                </c:pt>
                <c:pt idx="31">
                  <c:v>15.377864516674492</c:v>
                </c:pt>
                <c:pt idx="32">
                  <c:v>14.393097353441595</c:v>
                </c:pt>
                <c:pt idx="33">
                  <c:v>13.332791480832057</c:v>
                </c:pt>
                <c:pt idx="34">
                  <c:v>12.209268021466812</c:v>
                </c:pt>
                <c:pt idx="35">
                  <c:v>11.034396064729622</c:v>
                </c:pt>
                <c:pt idx="36">
                  <c:v>9.8188483973221246</c:v>
                </c:pt>
                <c:pt idx="37">
                  <c:v>8.5717552104986527</c:v>
                </c:pt>
                <c:pt idx="38">
                  <c:v>7.3006546639012448</c:v>
                </c:pt>
                <c:pt idx="39">
                  <c:v>6.0116260144233866</c:v>
                </c:pt>
                <c:pt idx="40">
                  <c:v>4.7095127897578442</c:v>
                </c:pt>
                <c:pt idx="41">
                  <c:v>3.3981749580242582</c:v>
                </c:pt>
                <c:pt idx="42">
                  <c:v>2.0807367685128586</c:v>
                </c:pt>
                <c:pt idx="43">
                  <c:v>0.75981671497190439</c:v>
                </c:pt>
                <c:pt idx="44">
                  <c:v>-0.5622615688461392</c:v>
                </c:pt>
                <c:pt idx="45">
                  <c:v>-0.93443007036794856</c:v>
                </c:pt>
                <c:pt idx="46">
                  <c:v>-1.8832716978581452</c:v>
                </c:pt>
                <c:pt idx="47">
                  <c:v>-3.2008908884760254</c:v>
                </c:pt>
                <c:pt idx="48">
                  <c:v>-4.5124995569960298</c:v>
                </c:pt>
                <c:pt idx="49">
                  <c:v>-5.8149636469451131</c:v>
                </c:pt>
                <c:pt idx="50">
                  <c:v>-7.1043911962853068</c:v>
                </c:pt>
                <c:pt idx="51">
                  <c:v>-8.3758595050733806</c:v>
                </c:pt>
                <c:pt idx="52">
                  <c:v>-9.6231186720851021</c:v>
                </c:pt>
                <c:pt idx="53">
                  <c:v>-10.838293397734557</c:v>
                </c:pt>
                <c:pt idx="54">
                  <c:v>-12.011629320884204</c:v>
                </c:pt>
                <c:pt idx="55">
                  <c:v>-13.131361208225762</c:v>
                </c:pt>
                <c:pt idx="56">
                  <c:v>-14.183809499329987</c:v>
                </c:pt>
                <c:pt idx="57">
                  <c:v>-15.15382026069207</c:v>
                </c:pt>
                <c:pt idx="58">
                  <c:v>-16.025626621661292</c:v>
                </c:pt>
                <c:pt idx="59">
                  <c:v>-16.784117912502484</c:v>
                </c:pt>
                <c:pt idx="60">
                  <c:v>-17.416405063644923</c:v>
                </c:pt>
                <c:pt idx="61">
                  <c:v>-17.496502080449364</c:v>
                </c:pt>
                <c:pt idx="62">
                  <c:v>-17.91361995408122</c:v>
                </c:pt>
                <c:pt idx="63">
                  <c:v>-18.273354043942135</c:v>
                </c:pt>
                <c:pt idx="64">
                  <c:v>-18.504411842368476</c:v>
                </c:pt>
                <c:pt idx="65">
                  <c:v>-18.638072485944392</c:v>
                </c:pt>
                <c:pt idx="66">
                  <c:v>-18.753326640465481</c:v>
                </c:pt>
                <c:pt idx="67">
                  <c:v>-19.01959588000042</c:v>
                </c:pt>
                <c:pt idx="68">
                  <c:v>-19.718071937018632</c:v>
                </c:pt>
                <c:pt idx="69">
                  <c:v>-21.121058753542883</c:v>
                </c:pt>
                <c:pt idx="70">
                  <c:v>-23.244622346253546</c:v>
                </c:pt>
                <c:pt idx="71">
                  <c:v>-25.836174911348358</c:v>
                </c:pt>
                <c:pt idx="72">
                  <c:v>-28.618482772293152</c:v>
                </c:pt>
                <c:pt idx="73">
                  <c:v>-31.422423114062394</c:v>
                </c:pt>
                <c:pt idx="74">
                  <c:v>-34.169560193036844</c:v>
                </c:pt>
                <c:pt idx="75">
                  <c:v>-36.827546650013034</c:v>
                </c:pt>
                <c:pt idx="76">
                  <c:v>-39.382672453974678</c:v>
                </c:pt>
                <c:pt idx="77">
                  <c:v>-39.399030455783503</c:v>
                </c:pt>
                <c:pt idx="78">
                  <c:v>-40.445732996690033</c:v>
                </c:pt>
                <c:pt idx="79">
                  <c:v>-41.827665618934091</c:v>
                </c:pt>
                <c:pt idx="80">
                  <c:v>-44.157528974546814</c:v>
                </c:pt>
                <c:pt idx="81">
                  <c:v>-46.369019013308794</c:v>
                </c:pt>
                <c:pt idx="82">
                  <c:v>-48.461486172090211</c:v>
                </c:pt>
                <c:pt idx="83">
                  <c:v>-50.437814930734646</c:v>
                </c:pt>
                <c:pt idx="84">
                  <c:v>-52.304771540608314</c:v>
                </c:pt>
                <c:pt idx="85">
                  <c:v>-54.072537628245307</c:v>
                </c:pt>
                <c:pt idx="86">
                  <c:v>-55.75360377812936</c:v>
                </c:pt>
                <c:pt idx="87">
                  <c:v>-57.36141186276916</c:v>
                </c:pt>
                <c:pt idx="88">
                  <c:v>-58.909125637760404</c:v>
                </c:pt>
                <c:pt idx="89">
                  <c:v>-60.408754442076869</c:v>
                </c:pt>
                <c:pt idx="90">
                  <c:v>-61.870678758579643</c:v>
                </c:pt>
                <c:pt idx="91">
                  <c:v>-63.303509582444228</c:v>
                </c:pt>
                <c:pt idx="92">
                  <c:v>-64.714170575903069</c:v>
                </c:pt>
                <c:pt idx="93">
                  <c:v>-65.926321359839434</c:v>
                </c:pt>
                <c:pt idx="94">
                  <c:v>-66.108099174878589</c:v>
                </c:pt>
                <c:pt idx="95">
                  <c:v>-67.489490874443973</c:v>
                </c:pt>
                <c:pt idx="96">
                  <c:v>-68.861540507131295</c:v>
                </c:pt>
                <c:pt idx="97">
                  <c:v>-70.226657190316104</c:v>
                </c:pt>
                <c:pt idx="98">
                  <c:v>-71.586644419724252</c:v>
                </c:pt>
                <c:pt idx="99">
                  <c:v>-72.942845090712012</c:v>
                </c:pt>
                <c:pt idx="100">
                  <c:v>-74.296255182744275</c:v>
                </c:pt>
                <c:pt idx="101">
                  <c:v>-75.647611229295379</c:v>
                </c:pt>
                <c:pt idx="102">
                  <c:v>-76.997456734662109</c:v>
                </c:pt>
                <c:pt idx="103">
                  <c:v>-78.346192130621986</c:v>
                </c:pt>
                <c:pt idx="104">
                  <c:v>-79.694112097275223</c:v>
                </c:pt>
                <c:pt idx="105">
                  <c:v>-81.04143330694761</c:v>
                </c:pt>
                <c:pt idx="106">
                  <c:v>-82.388314974898236</c:v>
                </c:pt>
                <c:pt idx="107">
                  <c:v>-83.734874042103485</c:v>
                </c:pt>
                <c:pt idx="108">
                  <c:v>-85.08119637086709</c:v>
                </c:pt>
                <c:pt idx="109">
                  <c:v>-86.06592881994338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4-4B59-8EF8-C5720047D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4576"/>
        <c:axId val="118746496"/>
      </c:scatterChart>
      <c:scatterChart>
        <c:scatterStyle val="lineMarker"/>
        <c:varyColors val="0"/>
        <c:ser>
          <c:idx val="1"/>
          <c:order val="1"/>
          <c:tx>
            <c:v>Phase</c:v>
          </c:tx>
          <c:marker>
            <c:symbol val="none"/>
          </c:marker>
          <c:xVal>
            <c:numRef>
              <c:f>'Ark1'!$A$2:$A$111</c:f>
              <c:numCache>
                <c:formatCode>General</c:formatCode>
                <c:ptCount val="110"/>
                <c:pt idx="0">
                  <c:v>1.5915494309189535</c:v>
                </c:pt>
                <c:pt idx="1">
                  <c:v>2.6561399999999988</c:v>
                </c:pt>
                <c:pt idx="2">
                  <c:v>3.1012335217549176</c:v>
                </c:pt>
                <c:pt idx="3">
                  <c:v>3.6209120590241546</c:v>
                </c:pt>
                <c:pt idx="4">
                  <c:v>4.2276739391644771</c:v>
                </c:pt>
                <c:pt idx="5">
                  <c:v>4.9361118537375841</c:v>
                </c:pt>
                <c:pt idx="6">
                  <c:v>5.7632638143858417</c:v>
                </c:pt>
                <c:pt idx="7">
                  <c:v>6.7290229189314186</c:v>
                </c:pt>
                <c:pt idx="8">
                  <c:v>7.8566157826196088</c:v>
                </c:pt>
                <c:pt idx="9">
                  <c:v>9.1731611408316898</c:v>
                </c:pt>
                <c:pt idx="10">
                  <c:v>10.710322057725435</c:v>
                </c:pt>
                <c:pt idx="11">
                  <c:v>12.505067426494554</c:v>
                </c:pt>
                <c:pt idx="12">
                  <c:v>14.60056107541411</c:v>
                </c:pt>
                <c:pt idx="13">
                  <c:v>15.915494309189533</c:v>
                </c:pt>
                <c:pt idx="14">
                  <c:v>17.047199862772406</c:v>
                </c:pt>
                <c:pt idx="15">
                  <c:v>19.903825726989407</c:v>
                </c:pt>
                <c:pt idx="16">
                  <c:v>23.239140841863577</c:v>
                </c:pt>
                <c:pt idx="17">
                  <c:v>27.133359911590194</c:v>
                </c:pt>
                <c:pt idx="18">
                  <c:v>31.68013934343243</c:v>
                </c:pt>
                <c:pt idx="19">
                  <c:v>36.988829694865309</c:v>
                </c:pt>
                <c:pt idx="20">
                  <c:v>43.187105566799971</c:v>
                </c:pt>
                <c:pt idx="21">
                  <c:v>50.424036192116596</c:v>
                </c:pt>
                <c:pt idx="22">
                  <c:v>58.873670567505954</c:v>
                </c:pt>
                <c:pt idx="23">
                  <c:v>68.739223351444366</c:v>
                </c:pt>
                <c:pt idx="24">
                  <c:v>80.257962199619683</c:v>
                </c:pt>
                <c:pt idx="25">
                  <c:v>93.706914078775881</c:v>
                </c:pt>
                <c:pt idx="26">
                  <c:v>109.40952779646697</c:v>
                </c:pt>
                <c:pt idx="27">
                  <c:v>127.74345298131122</c:v>
                </c:pt>
                <c:pt idx="28">
                  <c:v>149.14962259909711</c:v>
                </c:pt>
                <c:pt idx="29">
                  <c:v>159.15494309189535</c:v>
                </c:pt>
                <c:pt idx="30">
                  <c:v>174.14285744027615</c:v>
                </c:pt>
                <c:pt idx="31">
                  <c:v>203.32424761796156</c:v>
                </c:pt>
                <c:pt idx="32">
                  <c:v>237.39560885285425</c:v>
                </c:pt>
                <c:pt idx="33">
                  <c:v>277.17636122037635</c:v>
                </c:pt>
                <c:pt idx="34">
                  <c:v>323.62323629578322</c:v>
                </c:pt>
                <c:pt idx="35">
                  <c:v>377.85328665631187</c:v>
                </c:pt>
                <c:pt idx="36">
                  <c:v>441.17075112148655</c:v>
                </c:pt>
                <c:pt idx="37">
                  <c:v>515.09842184363424</c:v>
                </c:pt>
                <c:pt idx="38">
                  <c:v>601.41426763067284</c:v>
                </c:pt>
                <c:pt idx="39">
                  <c:v>702.19419429620689</c:v>
                </c:pt>
                <c:pt idx="40">
                  <c:v>819.86197042817173</c:v>
                </c:pt>
                <c:pt idx="41">
                  <c:v>957.24751929637989</c:v>
                </c:pt>
                <c:pt idx="42">
                  <c:v>1117.6549788259176</c:v>
                </c:pt>
                <c:pt idx="43">
                  <c:v>1304.9421664864128</c:v>
                </c:pt>
                <c:pt idx="44">
                  <c:v>1523.6133602367165</c:v>
                </c:pt>
                <c:pt idx="45">
                  <c:v>1591.5494309189535</c:v>
                </c:pt>
                <c:pt idx="46">
                  <c:v>1778.9276269171651</c:v>
                </c:pt>
                <c:pt idx="47">
                  <c:v>2077.02530339946</c:v>
                </c:pt>
                <c:pt idx="48">
                  <c:v>2425.075672380066</c:v>
                </c:pt>
                <c:pt idx="49">
                  <c:v>2831.4493844365925</c:v>
                </c:pt>
                <c:pt idx="50">
                  <c:v>3305.9197731170393</c:v>
                </c:pt>
                <c:pt idx="51">
                  <c:v>3859.8979047124703</c:v>
                </c:pt>
                <c:pt idx="52">
                  <c:v>4506.7070156866312</c:v>
                </c:pt>
                <c:pt idx="53">
                  <c:v>5261.9029380136044</c:v>
                </c:pt>
                <c:pt idx="54">
                  <c:v>6143.6482186889452</c:v>
                </c:pt>
                <c:pt idx="55">
                  <c:v>7173.1489310307797</c:v>
                </c:pt>
                <c:pt idx="56">
                  <c:v>8375.1646831315829</c:v>
                </c:pt>
                <c:pt idx="57">
                  <c:v>9778.604089221797</c:v>
                </c:pt>
                <c:pt idx="58">
                  <c:v>11417.220025098211</c:v>
                </c:pt>
                <c:pt idx="59">
                  <c:v>13330.421388588749</c:v>
                </c:pt>
                <c:pt idx="60">
                  <c:v>15564.220887984142</c:v>
                </c:pt>
                <c:pt idx="61">
                  <c:v>15915.494309189535</c:v>
                </c:pt>
                <c:pt idx="62">
                  <c:v>18172.341652855095</c:v>
                </c:pt>
                <c:pt idx="63">
                  <c:v>21217.509281369697</c:v>
                </c:pt>
                <c:pt idx="64">
                  <c:v>24772.960397994826</c:v>
                </c:pt>
                <c:pt idx="65">
                  <c:v>28924.204002563361</c:v>
                </c:pt>
                <c:pt idx="66">
                  <c:v>33771.077971352082</c:v>
                </c:pt>
                <c:pt idx="67">
                  <c:v>39430.150169251785</c:v>
                </c:pt>
                <c:pt idx="68">
                  <c:v>46037.52192004706</c:v>
                </c:pt>
                <c:pt idx="69">
                  <c:v>53752.101258584575</c:v>
                </c:pt>
                <c:pt idx="70">
                  <c:v>62759.424686909435</c:v>
                </c:pt>
                <c:pt idx="71">
                  <c:v>73276.119348037522</c:v>
                </c:pt>
                <c:pt idx="72">
                  <c:v>85555.11293314668</c:v>
                </c:pt>
                <c:pt idx="73">
                  <c:v>99891.716621037427</c:v>
                </c:pt>
                <c:pt idx="74">
                  <c:v>116630.72734524698</c:v>
                </c:pt>
                <c:pt idx="75">
                  <c:v>136174.72019913816</c:v>
                </c:pt>
                <c:pt idx="76">
                  <c:v>158993.73041223848</c:v>
                </c:pt>
                <c:pt idx="77">
                  <c:v>159154.94309189534</c:v>
                </c:pt>
                <c:pt idx="78">
                  <c:v>169923.72074947957</c:v>
                </c:pt>
                <c:pt idx="79">
                  <c:v>185636.55775045691</c:v>
                </c:pt>
                <c:pt idx="80">
                  <c:v>216743.96521226669</c:v>
                </c:pt>
                <c:pt idx="81">
                  <c:v>253064.08945099413</c:v>
                </c:pt>
                <c:pt idx="82">
                  <c:v>295470.4335455994</c:v>
                </c:pt>
                <c:pt idx="83">
                  <c:v>344982.87484811503</c:v>
                </c:pt>
                <c:pt idx="84">
                  <c:v>402792.19314883871</c:v>
                </c:pt>
                <c:pt idx="85">
                  <c:v>470288.7090644181</c:v>
                </c:pt>
                <c:pt idx="86">
                  <c:v>549095.72140527982</c:v>
                </c:pt>
                <c:pt idx="87">
                  <c:v>641108.54769486946</c:v>
                </c:pt>
                <c:pt idx="88">
                  <c:v>748540.10676957609</c:v>
                </c:pt>
                <c:pt idx="89">
                  <c:v>873974.13972599932</c:v>
                </c:pt>
                <c:pt idx="90">
                  <c:v>1020427.3491853543</c:v>
                </c:pt>
                <c:pt idx="91">
                  <c:v>1191421.9513313079</c:v>
                </c:pt>
                <c:pt idx="92">
                  <c:v>1391070.3856059178</c:v>
                </c:pt>
                <c:pt idx="93">
                  <c:v>1591549.4309189534</c:v>
                </c:pt>
                <c:pt idx="94">
                  <c:v>1624174.219341456</c:v>
                </c:pt>
                <c:pt idx="95">
                  <c:v>1896339.6259955612</c:v>
                </c:pt>
                <c:pt idx="96">
                  <c:v>2214112.2142543774</c:v>
                </c:pt>
                <c:pt idx="97">
                  <c:v>2585134.4506587377</c:v>
                </c:pt>
                <c:pt idx="98">
                  <c:v>3018329.4617852787</c:v>
                </c:pt>
                <c:pt idx="99">
                  <c:v>3524115.6364457407</c:v>
                </c:pt>
                <c:pt idx="100">
                  <c:v>4114657.1891113441</c:v>
                </c:pt>
                <c:pt idx="101">
                  <c:v>4804156.7106409948</c:v>
                </c:pt>
                <c:pt idx="102">
                  <c:v>5609196.7421911992</c:v>
                </c:pt>
                <c:pt idx="103">
                  <c:v>6549138.5871986281</c:v>
                </c:pt>
                <c:pt idx="104">
                  <c:v>7646587.9529087618</c:v>
                </c:pt>
                <c:pt idx="105">
                  <c:v>8927938.6201811582</c:v>
                </c:pt>
                <c:pt idx="106">
                  <c:v>10424007.216892246</c:v>
                </c:pt>
                <c:pt idx="107">
                  <c:v>12170774.3613068</c:v>
                </c:pt>
                <c:pt idx="108">
                  <c:v>14210249.999999987</c:v>
                </c:pt>
                <c:pt idx="109">
                  <c:v>15915494.309189534</c:v>
                </c:pt>
              </c:numCache>
            </c:numRef>
          </c:xVal>
          <c:yVal>
            <c:numRef>
              <c:f>'Ark1'!$F$2:$F$111</c:f>
              <c:numCache>
                <c:formatCode>General</c:formatCode>
                <c:ptCount val="110"/>
                <c:pt idx="0">
                  <c:v>179.3061485966864</c:v>
                </c:pt>
                <c:pt idx="1">
                  <c:v>178.84212791783438</c:v>
                </c:pt>
                <c:pt idx="2">
                  <c:v>178.64816624682118</c:v>
                </c:pt>
                <c:pt idx="3">
                  <c:v>178.42174041049367</c:v>
                </c:pt>
                <c:pt idx="4">
                  <c:v>178.15743297051364</c:v>
                </c:pt>
                <c:pt idx="5">
                  <c:v>177.84893204172016</c:v>
                </c:pt>
                <c:pt idx="6">
                  <c:v>177.48888928009791</c:v>
                </c:pt>
                <c:pt idx="7">
                  <c:v>177.06875869159956</c:v>
                </c:pt>
                <c:pt idx="8">
                  <c:v>176.57861573445041</c:v>
                </c:pt>
                <c:pt idx="9">
                  <c:v>176.00695763566057</c:v>
                </c:pt>
                <c:pt idx="10">
                  <c:v>175.34048838141359</c:v>
                </c:pt>
                <c:pt idx="11">
                  <c:v>174.5638960862442</c:v>
                </c:pt>
                <c:pt idx="12">
                  <c:v>173.6596372953374</c:v>
                </c:pt>
                <c:pt idx="13">
                  <c:v>173.0937468882538</c:v>
                </c:pt>
                <c:pt idx="14">
                  <c:v>172.60775347925073</c:v>
                </c:pt>
                <c:pt idx="15">
                  <c:v>171.38576116104667</c:v>
                </c:pt>
                <c:pt idx="16">
                  <c:v>169.9686806001086</c:v>
                </c:pt>
                <c:pt idx="17">
                  <c:v>168.32930019634182</c:v>
                </c:pt>
                <c:pt idx="18">
                  <c:v>166.4388143999945</c:v>
                </c:pt>
                <c:pt idx="19">
                  <c:v>164.26801676106879</c:v>
                </c:pt>
                <c:pt idx="20">
                  <c:v>161.78926183708398</c:v>
                </c:pt>
                <c:pt idx="21">
                  <c:v>158.97939848479172</c:v>
                </c:pt>
                <c:pt idx="22">
                  <c:v>155.82377009425988</c:v>
                </c:pt>
                <c:pt idx="23">
                  <c:v>152.32110955020499</c:v>
                </c:pt>
                <c:pt idx="24">
                  <c:v>148.48868979980318</c:v>
                </c:pt>
                <c:pt idx="25">
                  <c:v>144.36649446343836</c:v>
                </c:pt>
                <c:pt idx="26">
                  <c:v>140.01871290292473</c:v>
                </c:pt>
                <c:pt idx="27">
                  <c:v>135.53097979919107</c:v>
                </c:pt>
                <c:pt idx="28">
                  <c:v>131.00281067578953</c:v>
                </c:pt>
                <c:pt idx="29">
                  <c:v>129.11777928946753</c:v>
                </c:pt>
                <c:pt idx="30">
                  <c:v>126.53643305921128</c:v>
                </c:pt>
                <c:pt idx="31">
                  <c:v>122.22479067287833</c:v>
                </c:pt>
                <c:pt idx="32">
                  <c:v>118.14188301510057</c:v>
                </c:pt>
                <c:pt idx="33">
                  <c:v>114.33752449485479</c:v>
                </c:pt>
                <c:pt idx="34">
                  <c:v>110.8368037148494</c:v>
                </c:pt>
                <c:pt idx="35">
                  <c:v>107.64306005610138</c:v>
                </c:pt>
                <c:pt idx="36">
                  <c:v>104.74263787271866</c:v>
                </c:pt>
                <c:pt idx="37">
                  <c:v>102.10990785462889</c:v>
                </c:pt>
                <c:pt idx="38">
                  <c:v>99.71161995811741</c:v>
                </c:pt>
                <c:pt idx="39">
                  <c:v>97.510203550305107</c:v>
                </c:pt>
                <c:pt idx="40">
                  <c:v>95.46599787446678</c:v>
                </c:pt>
                <c:pt idx="41">
                  <c:v>93.538576268736335</c:v>
                </c:pt>
                <c:pt idx="42">
                  <c:v>91.687380201147278</c:v>
                </c:pt>
                <c:pt idx="43">
                  <c:v>89.87186581640691</c:v>
                </c:pt>
                <c:pt idx="44">
                  <c:v>88.051328853488315</c:v>
                </c:pt>
                <c:pt idx="45">
                  <c:v>87.532167067222701</c:v>
                </c:pt>
                <c:pt idx="46">
                  <c:v>86.184536767254201</c:v>
                </c:pt>
                <c:pt idx="47">
                  <c:v>84.229270146619797</c:v>
                </c:pt>
                <c:pt idx="48">
                  <c:v>82.141862774927972</c:v>
                </c:pt>
                <c:pt idx="49">
                  <c:v>79.876831581619854</c:v>
                </c:pt>
                <c:pt idx="50">
                  <c:v>77.386703254204349</c:v>
                </c:pt>
                <c:pt idx="51">
                  <c:v>74.622169891225042</c:v>
                </c:pt>
                <c:pt idx="52">
                  <c:v>71.532732652182858</c:v>
                </c:pt>
                <c:pt idx="53">
                  <c:v>68.067999486430296</c:v>
                </c:pt>
                <c:pt idx="54">
                  <c:v>64.179751563071733</c:v>
                </c:pt>
                <c:pt idx="55">
                  <c:v>59.824720373016902</c:v>
                </c:pt>
                <c:pt idx="56">
                  <c:v>54.967647002581629</c:v>
                </c:pt>
                <c:pt idx="57">
                  <c:v>49.583577591576073</c:v>
                </c:pt>
                <c:pt idx="58">
                  <c:v>43.657543628270133</c:v>
                </c:pt>
                <c:pt idx="59">
                  <c:v>37.179026448153166</c:v>
                </c:pt>
                <c:pt idx="60">
                  <c:v>30.128291357597789</c:v>
                </c:pt>
                <c:pt idx="61">
                  <c:v>29.062963960831354</c:v>
                </c:pt>
                <c:pt idx="62">
                  <c:v>22.452047841142104</c:v>
                </c:pt>
                <c:pt idx="63">
                  <c:v>14.02686802492903</c:v>
                </c:pt>
                <c:pt idx="64">
                  <c:v>4.6108884597641406</c:v>
                </c:pt>
                <c:pt idx="65">
                  <c:v>-6.2070953235271134</c:v>
                </c:pt>
                <c:pt idx="66">
                  <c:v>-19.015663684701337</c:v>
                </c:pt>
                <c:pt idx="67">
                  <c:v>-34.392133441216799</c:v>
                </c:pt>
                <c:pt idx="68">
                  <c:v>-52.247325979545408</c:v>
                </c:pt>
                <c:pt idx="69">
                  <c:v>-70.959941807545704</c:v>
                </c:pt>
                <c:pt idx="70">
                  <c:v>-87.882902487548549</c:v>
                </c:pt>
                <c:pt idx="71">
                  <c:v>-101.29951189286598</c:v>
                </c:pt>
                <c:pt idx="72">
                  <c:v>-111.07022185849824</c:v>
                </c:pt>
                <c:pt idx="73">
                  <c:v>-117.80390434957573</c:v>
                </c:pt>
                <c:pt idx="74">
                  <c:v>-122.17319818425474</c:v>
                </c:pt>
                <c:pt idx="75">
                  <c:v>-124.70767728374582</c:v>
                </c:pt>
                <c:pt idx="76">
                  <c:v>-125.79613825810738</c:v>
                </c:pt>
                <c:pt idx="77">
                  <c:v>-125.79918274923261</c:v>
                </c:pt>
                <c:pt idx="78">
                  <c:v>-125.895167796382</c:v>
                </c:pt>
                <c:pt idx="79">
                  <c:v>-125.73290240277331</c:v>
                </c:pt>
                <c:pt idx="80">
                  <c:v>-124.75835576758564</c:v>
                </c:pt>
                <c:pt idx="81">
                  <c:v>-123.08468566296955</c:v>
                </c:pt>
                <c:pt idx="82">
                  <c:v>-120.90777499095034</c:v>
                </c:pt>
                <c:pt idx="83">
                  <c:v>-118.40854956382026</c:v>
                </c:pt>
                <c:pt idx="84">
                  <c:v>-115.74810308457538</c:v>
                </c:pt>
                <c:pt idx="85">
                  <c:v>-113.0612139109018</c:v>
                </c:pt>
                <c:pt idx="86">
                  <c:v>-110.45193331721194</c:v>
                </c:pt>
                <c:pt idx="87">
                  <c:v>-107.99300061853135</c:v>
                </c:pt>
                <c:pt idx="88">
                  <c:v>-105.72888015317166</c:v>
                </c:pt>
                <c:pt idx="89">
                  <c:v>-103.68105469355318</c:v>
                </c:pt>
                <c:pt idx="90">
                  <c:v>-101.85401537201531</c:v>
                </c:pt>
                <c:pt idx="91">
                  <c:v>-100.24079964459708</c:v>
                </c:pt>
                <c:pt idx="92">
                  <c:v>-98.827495009113164</c:v>
                </c:pt>
                <c:pt idx="93">
                  <c:v>-97.748079852184631</c:v>
                </c:pt>
                <c:pt idx="94">
                  <c:v>-97.59657405295593</c:v>
                </c:pt>
                <c:pt idx="95">
                  <c:v>-96.529182040089623</c:v>
                </c:pt>
                <c:pt idx="96">
                  <c:v>-95.60659737244363</c:v>
                </c:pt>
                <c:pt idx="97">
                  <c:v>-94.811091312243903</c:v>
                </c:pt>
                <c:pt idx="98">
                  <c:v>-94.126377837341195</c:v>
                </c:pt>
                <c:pt idx="99">
                  <c:v>-93.53779832051579</c:v>
                </c:pt>
                <c:pt idx="100">
                  <c:v>-93.032343481527576</c:v>
                </c:pt>
                <c:pt idx="101">
                  <c:v>-92.598581668504664</c:v>
                </c:pt>
                <c:pt idx="102">
                  <c:v>-92.226538200808577</c:v>
                </c:pt>
                <c:pt idx="103">
                  <c:v>-91.907553697374198</c:v>
                </c:pt>
                <c:pt idx="104">
                  <c:v>-91.634138129881407</c:v>
                </c:pt>
                <c:pt idx="105">
                  <c:v>-91.399830116070206</c:v>
                </c:pt>
                <c:pt idx="106">
                  <c:v>-91.199066425116015</c:v>
                </c:pt>
                <c:pt idx="107">
                  <c:v>-91.027063886945911</c:v>
                </c:pt>
                <c:pt idx="108">
                  <c:v>-90.879714251722177</c:v>
                </c:pt>
                <c:pt idx="109">
                  <c:v>-90.785486398395918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4-4B59-8EF8-C5720047D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1936"/>
        <c:axId val="58473472"/>
      </c:scatterChart>
      <c:valAx>
        <c:axId val="11874457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746496"/>
        <c:crossesAt val="-1000"/>
        <c:crossBetween val="midCat"/>
      </c:valAx>
      <c:valAx>
        <c:axId val="11874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744576"/>
        <c:crosses val="autoZero"/>
        <c:crossBetween val="midCat"/>
      </c:valAx>
      <c:valAx>
        <c:axId val="58471936"/>
        <c:scaling>
          <c:logBase val="10"/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8473472"/>
        <c:crossesAt val="0"/>
        <c:crossBetween val="midCat"/>
      </c:valAx>
      <c:valAx>
        <c:axId val="58473472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8471936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505097</xdr:colOff>
      <xdr:row>2</xdr:row>
      <xdr:rowOff>135528</xdr:rowOff>
    </xdr:from>
    <xdr:to>
      <xdr:col>26</xdr:col>
      <xdr:colOff>596537</xdr:colOff>
      <xdr:row>42</xdr:row>
      <xdr:rowOff>183152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CDB2E-93BC-4BDF-88F4-AA22C290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ai%20Fransen/Documents/GitHub/E7BACDriver/Realisering/Gain-fase/Gain-phase%20power%20mod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Data"/>
      <sheetName val="Graf"/>
    </sheetNames>
    <sheetDataSet>
      <sheetData sheetId="0" refreshError="1"/>
      <sheetData sheetId="1">
        <row r="2">
          <cell r="A2">
            <v>10</v>
          </cell>
          <cell r="B2">
            <v>-6.4911799999999999</v>
          </cell>
        </row>
        <row r="3">
          <cell r="A3">
            <v>10.199999999999999</v>
          </cell>
          <cell r="B3">
            <v>-6.7363499999999998</v>
          </cell>
        </row>
        <row r="4">
          <cell r="A4">
            <v>10.4</v>
          </cell>
          <cell r="B4">
            <v>-1.0639400000000001</v>
          </cell>
        </row>
        <row r="5">
          <cell r="A5">
            <v>10.7</v>
          </cell>
          <cell r="B5">
            <v>-4.5203800000000003</v>
          </cell>
        </row>
        <row r="6">
          <cell r="A6">
            <v>10.9</v>
          </cell>
          <cell r="B6">
            <v>-5.0590099999999998</v>
          </cell>
        </row>
        <row r="7">
          <cell r="A7">
            <v>11.2</v>
          </cell>
          <cell r="B7">
            <v>-4.9121499999999996</v>
          </cell>
        </row>
        <row r="8">
          <cell r="A8">
            <v>11.4</v>
          </cell>
          <cell r="B8">
            <v>-3.8494100000000002</v>
          </cell>
        </row>
        <row r="9">
          <cell r="A9">
            <v>11.7</v>
          </cell>
          <cell r="B9">
            <v>-6.84476</v>
          </cell>
        </row>
        <row r="10">
          <cell r="A10">
            <v>12</v>
          </cell>
          <cell r="B10">
            <v>-3.9645600000000001</v>
          </cell>
        </row>
        <row r="11">
          <cell r="A11">
            <v>12.3</v>
          </cell>
          <cell r="B11">
            <v>-7.8061100000000003</v>
          </cell>
        </row>
        <row r="12">
          <cell r="A12">
            <v>12.5</v>
          </cell>
          <cell r="B12">
            <v>-5.1324800000000002</v>
          </cell>
        </row>
        <row r="13">
          <cell r="A13">
            <v>12.8</v>
          </cell>
          <cell r="B13">
            <v>-5.0095000000000001</v>
          </cell>
        </row>
        <row r="14">
          <cell r="A14">
            <v>13.1</v>
          </cell>
          <cell r="B14">
            <v>-9.0121699999999993</v>
          </cell>
        </row>
        <row r="15">
          <cell r="A15">
            <v>13.4</v>
          </cell>
          <cell r="B15">
            <v>-18.7088</v>
          </cell>
        </row>
        <row r="16">
          <cell r="A16">
            <v>13.8</v>
          </cell>
          <cell r="B16">
            <v>-5.2230400000000001</v>
          </cell>
        </row>
        <row r="17">
          <cell r="A17">
            <v>14.1</v>
          </cell>
          <cell r="B17">
            <v>-4.5404499999999999</v>
          </cell>
        </row>
        <row r="18">
          <cell r="A18">
            <v>14.4</v>
          </cell>
          <cell r="B18">
            <v>-8.5910299999999999</v>
          </cell>
        </row>
        <row r="19">
          <cell r="A19">
            <v>14.7</v>
          </cell>
          <cell r="B19">
            <v>-8.1367999999999991</v>
          </cell>
        </row>
        <row r="20">
          <cell r="A20">
            <v>15.1</v>
          </cell>
          <cell r="B20">
            <v>-8.7571999999999992</v>
          </cell>
        </row>
        <row r="21">
          <cell r="A21">
            <v>15.4</v>
          </cell>
          <cell r="B21">
            <v>-7.8677000000000001</v>
          </cell>
        </row>
        <row r="22">
          <cell r="A22">
            <v>15.8</v>
          </cell>
          <cell r="B22">
            <v>-11.2967</v>
          </cell>
        </row>
        <row r="23">
          <cell r="A23">
            <v>16.2</v>
          </cell>
          <cell r="B23">
            <v>-8.2611699999999999</v>
          </cell>
        </row>
        <row r="24">
          <cell r="A24">
            <v>16.5</v>
          </cell>
          <cell r="B24">
            <v>-17.8733</v>
          </cell>
        </row>
        <row r="25">
          <cell r="A25">
            <v>16.899999999999999</v>
          </cell>
          <cell r="B25">
            <v>-9.0355000000000008</v>
          </cell>
        </row>
        <row r="26">
          <cell r="A26">
            <v>17.3</v>
          </cell>
          <cell r="B26">
            <v>-2.41581</v>
          </cell>
        </row>
        <row r="27">
          <cell r="A27">
            <v>17.7</v>
          </cell>
          <cell r="B27">
            <v>-6.9256099999999998</v>
          </cell>
        </row>
        <row r="28">
          <cell r="A28">
            <v>18.100000000000001</v>
          </cell>
          <cell r="B28">
            <v>-11.8904</v>
          </cell>
        </row>
        <row r="29">
          <cell r="A29">
            <v>18.600000000000001</v>
          </cell>
          <cell r="B29">
            <v>-1.1932799999999999</v>
          </cell>
        </row>
        <row r="30">
          <cell r="A30">
            <v>19</v>
          </cell>
          <cell r="B30">
            <v>-7.26037</v>
          </cell>
        </row>
        <row r="31">
          <cell r="A31">
            <v>19.399999999999999</v>
          </cell>
          <cell r="B31">
            <v>0.66700999999999999</v>
          </cell>
        </row>
        <row r="32">
          <cell r="A32">
            <v>19.899999999999999</v>
          </cell>
          <cell r="B32">
            <v>-9.7304099999999991</v>
          </cell>
        </row>
        <row r="33">
          <cell r="A33">
            <v>20.399999999999999</v>
          </cell>
          <cell r="B33">
            <v>-9.4358199999999997</v>
          </cell>
        </row>
        <row r="34">
          <cell r="A34">
            <v>20.8</v>
          </cell>
          <cell r="B34">
            <v>-12.0029</v>
          </cell>
        </row>
        <row r="35">
          <cell r="A35">
            <v>21.3</v>
          </cell>
          <cell r="B35">
            <v>-12.2666</v>
          </cell>
        </row>
        <row r="36">
          <cell r="A36">
            <v>21.8</v>
          </cell>
          <cell r="B36">
            <v>-13.310600000000001</v>
          </cell>
        </row>
        <row r="37">
          <cell r="A37">
            <v>22.3</v>
          </cell>
          <cell r="B37">
            <v>-8.0837800000000009</v>
          </cell>
        </row>
        <row r="38">
          <cell r="A38">
            <v>22.9</v>
          </cell>
          <cell r="B38">
            <v>-11.6631</v>
          </cell>
        </row>
        <row r="39">
          <cell r="A39">
            <v>23.4</v>
          </cell>
          <cell r="B39">
            <v>-4.6475400000000002</v>
          </cell>
        </row>
        <row r="40">
          <cell r="A40">
            <v>23.9</v>
          </cell>
          <cell r="B40">
            <v>-10.9329</v>
          </cell>
        </row>
        <row r="41">
          <cell r="A41">
            <v>24.5</v>
          </cell>
          <cell r="B41">
            <v>-11.855</v>
          </cell>
        </row>
        <row r="42">
          <cell r="A42">
            <v>25.1</v>
          </cell>
          <cell r="B42">
            <v>-11.0078</v>
          </cell>
        </row>
        <row r="43">
          <cell r="A43">
            <v>25.7</v>
          </cell>
          <cell r="B43">
            <v>-11.712199999999999</v>
          </cell>
        </row>
        <row r="44">
          <cell r="A44">
            <v>26.3</v>
          </cell>
          <cell r="B44">
            <v>-10.808299999999999</v>
          </cell>
        </row>
        <row r="45">
          <cell r="A45">
            <v>26.9</v>
          </cell>
          <cell r="B45">
            <v>-11.1875</v>
          </cell>
        </row>
        <row r="46">
          <cell r="A46">
            <v>27.5</v>
          </cell>
          <cell r="B46">
            <v>-11.9201</v>
          </cell>
        </row>
        <row r="47">
          <cell r="A47">
            <v>28.1</v>
          </cell>
          <cell r="B47">
            <v>-13.896699999999999</v>
          </cell>
        </row>
        <row r="48">
          <cell r="A48">
            <v>28.8</v>
          </cell>
          <cell r="B48">
            <v>-18.262899999999998</v>
          </cell>
        </row>
        <row r="49">
          <cell r="A49">
            <v>29.5</v>
          </cell>
          <cell r="B49">
            <v>-10.4778</v>
          </cell>
        </row>
        <row r="50">
          <cell r="A50">
            <v>30.2</v>
          </cell>
          <cell r="B50">
            <v>-13.3674</v>
          </cell>
        </row>
        <row r="51">
          <cell r="A51">
            <v>30.9</v>
          </cell>
          <cell r="B51">
            <v>-8.3744800000000001</v>
          </cell>
        </row>
        <row r="52">
          <cell r="A52">
            <v>31.6</v>
          </cell>
          <cell r="B52">
            <v>-12.859</v>
          </cell>
        </row>
        <row r="53">
          <cell r="A53">
            <v>32.299999999999997</v>
          </cell>
          <cell r="B53">
            <v>-10.4358</v>
          </cell>
        </row>
        <row r="54">
          <cell r="A54">
            <v>33.1</v>
          </cell>
          <cell r="B54">
            <v>-11.2804</v>
          </cell>
        </row>
        <row r="55">
          <cell r="A55">
            <v>33.799999999999997</v>
          </cell>
          <cell r="B55">
            <v>-12.5853</v>
          </cell>
        </row>
        <row r="56">
          <cell r="A56">
            <v>34.6</v>
          </cell>
          <cell r="B56">
            <v>-15.4596</v>
          </cell>
        </row>
        <row r="57">
          <cell r="A57">
            <v>35.4</v>
          </cell>
          <cell r="B57">
            <v>-15.3041</v>
          </cell>
        </row>
        <row r="58">
          <cell r="A58">
            <v>36.299999999999997</v>
          </cell>
          <cell r="B58">
            <v>-14.0296</v>
          </cell>
        </row>
        <row r="59">
          <cell r="A59">
            <v>37.1</v>
          </cell>
          <cell r="B59">
            <v>-11.5219</v>
          </cell>
        </row>
        <row r="60">
          <cell r="A60">
            <v>38</v>
          </cell>
          <cell r="B60">
            <v>-12.395</v>
          </cell>
        </row>
        <row r="61">
          <cell r="A61">
            <v>38.9</v>
          </cell>
          <cell r="B61">
            <v>-17.770900000000001</v>
          </cell>
        </row>
        <row r="62">
          <cell r="A62">
            <v>39.799999999999997</v>
          </cell>
          <cell r="B62">
            <v>-15.709099999999999</v>
          </cell>
        </row>
        <row r="63">
          <cell r="A63">
            <v>40.700000000000003</v>
          </cell>
          <cell r="B63">
            <v>-15.2423</v>
          </cell>
        </row>
        <row r="64">
          <cell r="A64">
            <v>41.6</v>
          </cell>
          <cell r="B64">
            <v>-17.7879</v>
          </cell>
        </row>
        <row r="65">
          <cell r="A65">
            <v>42.6</v>
          </cell>
          <cell r="B65">
            <v>-21.035399999999999</v>
          </cell>
        </row>
        <row r="66">
          <cell r="A66">
            <v>43.6</v>
          </cell>
          <cell r="B66">
            <v>-18.2134</v>
          </cell>
        </row>
        <row r="67">
          <cell r="A67">
            <v>44.6</v>
          </cell>
          <cell r="B67">
            <v>-12.491300000000001</v>
          </cell>
        </row>
        <row r="68">
          <cell r="A68">
            <v>45.7</v>
          </cell>
          <cell r="B68">
            <v>-18.197800000000001</v>
          </cell>
        </row>
        <row r="69">
          <cell r="A69">
            <v>46.7</v>
          </cell>
          <cell r="B69">
            <v>-19.112100000000002</v>
          </cell>
        </row>
        <row r="70">
          <cell r="A70">
            <v>47.8</v>
          </cell>
          <cell r="B70">
            <v>-17.6845</v>
          </cell>
        </row>
        <row r="71">
          <cell r="A71">
            <v>48.9</v>
          </cell>
          <cell r="B71">
            <v>-20.1327</v>
          </cell>
        </row>
        <row r="72">
          <cell r="A72">
            <v>50.1</v>
          </cell>
          <cell r="B72">
            <v>-20.331700000000001</v>
          </cell>
        </row>
        <row r="73">
          <cell r="A73">
            <v>51.2</v>
          </cell>
          <cell r="B73">
            <v>-21.217400000000001</v>
          </cell>
        </row>
        <row r="74">
          <cell r="A74">
            <v>52.4</v>
          </cell>
          <cell r="B74">
            <v>-21.847799999999999</v>
          </cell>
        </row>
        <row r="75">
          <cell r="A75">
            <v>53.7</v>
          </cell>
          <cell r="B75">
            <v>-19.078199999999999</v>
          </cell>
        </row>
        <row r="76">
          <cell r="A76">
            <v>54.9</v>
          </cell>
          <cell r="B76">
            <v>-18.2803</v>
          </cell>
        </row>
        <row r="77">
          <cell r="A77">
            <v>56.2</v>
          </cell>
          <cell r="B77">
            <v>-20.576699999999999</v>
          </cell>
        </row>
        <row r="78">
          <cell r="A78">
            <v>57.5</v>
          </cell>
          <cell r="B78">
            <v>-23.211099999999998</v>
          </cell>
        </row>
        <row r="79">
          <cell r="A79">
            <v>58.8</v>
          </cell>
          <cell r="B79">
            <v>-25.1555</v>
          </cell>
        </row>
        <row r="80">
          <cell r="A80">
            <v>60.2</v>
          </cell>
          <cell r="B80">
            <v>-19.9785</v>
          </cell>
        </row>
        <row r="81">
          <cell r="A81">
            <v>61.6</v>
          </cell>
          <cell r="B81">
            <v>-23.468399999999999</v>
          </cell>
        </row>
        <row r="82">
          <cell r="A82">
            <v>63</v>
          </cell>
          <cell r="B82">
            <v>-20.3873</v>
          </cell>
        </row>
        <row r="83">
          <cell r="A83">
            <v>64.5</v>
          </cell>
          <cell r="B83">
            <v>-22.115600000000001</v>
          </cell>
        </row>
        <row r="84">
          <cell r="A84">
            <v>66</v>
          </cell>
          <cell r="B84">
            <v>-27.217600000000001</v>
          </cell>
        </row>
        <row r="85">
          <cell r="A85">
            <v>67.599999999999994</v>
          </cell>
          <cell r="B85">
            <v>-26.178999999999998</v>
          </cell>
        </row>
        <row r="86">
          <cell r="A86">
            <v>69.099999999999994</v>
          </cell>
          <cell r="B86">
            <v>-25.8812</v>
          </cell>
        </row>
        <row r="87">
          <cell r="A87">
            <v>70.7</v>
          </cell>
          <cell r="B87">
            <v>-27.920500000000001</v>
          </cell>
        </row>
        <row r="88">
          <cell r="A88">
            <v>72.400000000000006</v>
          </cell>
          <cell r="B88">
            <v>-30.093900000000001</v>
          </cell>
        </row>
        <row r="89">
          <cell r="A89">
            <v>74.099999999999994</v>
          </cell>
          <cell r="B89">
            <v>-27.929300000000001</v>
          </cell>
        </row>
        <row r="90">
          <cell r="A90">
            <v>75.8</v>
          </cell>
          <cell r="B90">
            <v>-30.386600000000001</v>
          </cell>
        </row>
        <row r="91">
          <cell r="A91">
            <v>77.599999999999994</v>
          </cell>
          <cell r="B91">
            <v>-32.802500000000002</v>
          </cell>
        </row>
        <row r="92">
          <cell r="A92">
            <v>79.400000000000006</v>
          </cell>
          <cell r="B92">
            <v>-30.234300000000001</v>
          </cell>
        </row>
        <row r="93">
          <cell r="A93">
            <v>81.2</v>
          </cell>
          <cell r="B93">
            <v>-33.807899999999997</v>
          </cell>
        </row>
        <row r="94">
          <cell r="A94">
            <v>83.1</v>
          </cell>
          <cell r="B94">
            <v>-30.0365</v>
          </cell>
        </row>
        <row r="95">
          <cell r="A95">
            <v>85.1</v>
          </cell>
          <cell r="B95">
            <v>-31.0656</v>
          </cell>
        </row>
        <row r="96">
          <cell r="A96">
            <v>87</v>
          </cell>
          <cell r="B96">
            <v>-32.357199999999999</v>
          </cell>
        </row>
        <row r="97">
          <cell r="A97">
            <v>89.1</v>
          </cell>
          <cell r="B97">
            <v>-34.571199999999997</v>
          </cell>
        </row>
        <row r="98">
          <cell r="A98">
            <v>91.2</v>
          </cell>
          <cell r="B98">
            <v>-34.657899999999998</v>
          </cell>
        </row>
        <row r="99">
          <cell r="A99">
            <v>93.3</v>
          </cell>
          <cell r="B99">
            <v>-35.1447</v>
          </cell>
        </row>
        <row r="100">
          <cell r="A100">
            <v>95.4</v>
          </cell>
          <cell r="B100">
            <v>-37.0655</v>
          </cell>
        </row>
        <row r="101">
          <cell r="A101">
            <v>97.7</v>
          </cell>
          <cell r="B101">
            <v>-33.211500000000001</v>
          </cell>
        </row>
        <row r="102">
          <cell r="A102">
            <v>100</v>
          </cell>
          <cell r="B102">
            <v>-35.230600000000003</v>
          </cell>
        </row>
        <row r="103">
          <cell r="A103">
            <v>102.3</v>
          </cell>
          <cell r="B103">
            <v>-35.676200000000001</v>
          </cell>
        </row>
        <row r="104">
          <cell r="A104">
            <v>104.7</v>
          </cell>
          <cell r="B104">
            <v>-39.389299999999999</v>
          </cell>
        </row>
        <row r="105">
          <cell r="A105">
            <v>107.1</v>
          </cell>
          <cell r="B105">
            <v>-36.263500000000001</v>
          </cell>
        </row>
        <row r="106">
          <cell r="A106">
            <v>109.6</v>
          </cell>
          <cell r="B106">
            <v>-39.2667</v>
          </cell>
        </row>
        <row r="107">
          <cell r="A107">
            <v>112.2</v>
          </cell>
          <cell r="B107">
            <v>-38.369300000000003</v>
          </cell>
        </row>
        <row r="108">
          <cell r="A108">
            <v>114.8</v>
          </cell>
          <cell r="B108">
            <v>-39.174100000000003</v>
          </cell>
        </row>
        <row r="109">
          <cell r="A109">
            <v>117.4</v>
          </cell>
          <cell r="B109">
            <v>-38.159300000000002</v>
          </cell>
        </row>
        <row r="110">
          <cell r="A110">
            <v>120.2</v>
          </cell>
          <cell r="B110">
            <v>-42.262099999999997</v>
          </cell>
        </row>
        <row r="111">
          <cell r="A111">
            <v>123</v>
          </cell>
          <cell r="B111">
            <v>-42.536799999999999</v>
          </cell>
        </row>
        <row r="112">
          <cell r="A112">
            <v>125.8</v>
          </cell>
          <cell r="B112">
            <v>-43.427599999999998</v>
          </cell>
        </row>
        <row r="113">
          <cell r="A113">
            <v>128.80000000000001</v>
          </cell>
          <cell r="B113">
            <v>-43.665599999999998</v>
          </cell>
        </row>
        <row r="114">
          <cell r="A114">
            <v>131.80000000000001</v>
          </cell>
          <cell r="B114">
            <v>-43.527900000000002</v>
          </cell>
        </row>
        <row r="115">
          <cell r="A115">
            <v>134.80000000000001</v>
          </cell>
          <cell r="B115">
            <v>-46.811900000000001</v>
          </cell>
        </row>
        <row r="116">
          <cell r="A116">
            <v>138</v>
          </cell>
          <cell r="B116">
            <v>-46.031700000000001</v>
          </cell>
        </row>
        <row r="117">
          <cell r="A117">
            <v>141.19999999999999</v>
          </cell>
          <cell r="B117">
            <v>-43.494399999999999</v>
          </cell>
        </row>
        <row r="118">
          <cell r="A118">
            <v>144.5</v>
          </cell>
          <cell r="B118">
            <v>-45.0867</v>
          </cell>
        </row>
        <row r="119">
          <cell r="A119">
            <v>147.9</v>
          </cell>
          <cell r="B119">
            <v>-49.222299999999997</v>
          </cell>
        </row>
        <row r="120">
          <cell r="A120">
            <v>151.30000000000001</v>
          </cell>
          <cell r="B120">
            <v>-49.131399999999999</v>
          </cell>
        </row>
        <row r="121">
          <cell r="A121">
            <v>154.80000000000001</v>
          </cell>
          <cell r="B121">
            <v>-48.889099999999999</v>
          </cell>
        </row>
        <row r="122">
          <cell r="A122">
            <v>158.4</v>
          </cell>
          <cell r="B122">
            <v>-49.466900000000003</v>
          </cell>
        </row>
        <row r="123">
          <cell r="A123">
            <v>162.1</v>
          </cell>
          <cell r="B123">
            <v>-50.720199999999998</v>
          </cell>
        </row>
        <row r="124">
          <cell r="A124">
            <v>165.9</v>
          </cell>
          <cell r="B124">
            <v>-48.743200000000002</v>
          </cell>
        </row>
        <row r="125">
          <cell r="A125">
            <v>169.8</v>
          </cell>
          <cell r="B125">
            <v>-49.759300000000003</v>
          </cell>
        </row>
        <row r="126">
          <cell r="A126">
            <v>173.7</v>
          </cell>
          <cell r="B126">
            <v>-51.259399999999999</v>
          </cell>
        </row>
        <row r="127">
          <cell r="A127">
            <v>177.8</v>
          </cell>
          <cell r="B127">
            <v>-51.106200000000001</v>
          </cell>
        </row>
        <row r="128">
          <cell r="A128">
            <v>181.9</v>
          </cell>
          <cell r="B128">
            <v>-54.657600000000002</v>
          </cell>
        </row>
        <row r="129">
          <cell r="A129">
            <v>186.2</v>
          </cell>
          <cell r="B129">
            <v>-53.726199999999999</v>
          </cell>
        </row>
        <row r="130">
          <cell r="A130">
            <v>190.5</v>
          </cell>
          <cell r="B130">
            <v>-56.896000000000001</v>
          </cell>
        </row>
        <row r="131">
          <cell r="A131">
            <v>194.9</v>
          </cell>
          <cell r="B131">
            <v>-56.487299999999998</v>
          </cell>
        </row>
        <row r="132">
          <cell r="A132">
            <v>199.5</v>
          </cell>
          <cell r="B132">
            <v>-54.418100000000003</v>
          </cell>
        </row>
        <row r="133">
          <cell r="A133">
            <v>204.1</v>
          </cell>
          <cell r="B133">
            <v>-56.380499999999998</v>
          </cell>
        </row>
        <row r="134">
          <cell r="A134">
            <v>208.9</v>
          </cell>
          <cell r="B134">
            <v>-56.830100000000002</v>
          </cell>
        </row>
        <row r="135">
          <cell r="A135">
            <v>213.7</v>
          </cell>
          <cell r="B135">
            <v>-57.334600000000002</v>
          </cell>
        </row>
        <row r="136">
          <cell r="A136">
            <v>218.7</v>
          </cell>
          <cell r="B136">
            <v>-59.220399999999998</v>
          </cell>
        </row>
        <row r="137">
          <cell r="A137">
            <v>223.8</v>
          </cell>
          <cell r="B137">
            <v>-59.788800000000002</v>
          </cell>
        </row>
        <row r="138">
          <cell r="A138">
            <v>229</v>
          </cell>
          <cell r="B138">
            <v>-58.222000000000001</v>
          </cell>
        </row>
        <row r="139">
          <cell r="A139">
            <v>234.4</v>
          </cell>
          <cell r="B139">
            <v>-59.810899999999997</v>
          </cell>
        </row>
        <row r="140">
          <cell r="A140">
            <v>239.8</v>
          </cell>
          <cell r="B140">
            <v>-61.258800000000001</v>
          </cell>
        </row>
        <row r="141">
          <cell r="A141">
            <v>245.4</v>
          </cell>
          <cell r="B141">
            <v>-63.446599999999997</v>
          </cell>
        </row>
        <row r="142">
          <cell r="A142">
            <v>251.1</v>
          </cell>
          <cell r="B142">
            <v>-62.678699999999999</v>
          </cell>
        </row>
        <row r="143">
          <cell r="A143">
            <v>257</v>
          </cell>
          <cell r="B143">
            <v>-61.460599999999999</v>
          </cell>
        </row>
        <row r="144">
          <cell r="A144">
            <v>263</v>
          </cell>
          <cell r="B144">
            <v>-64.147800000000004</v>
          </cell>
        </row>
        <row r="145">
          <cell r="A145">
            <v>269.10000000000002</v>
          </cell>
          <cell r="B145">
            <v>-62.824599999999997</v>
          </cell>
        </row>
        <row r="146">
          <cell r="A146">
            <v>275.39999999999998</v>
          </cell>
          <cell r="B146">
            <v>-64.256600000000006</v>
          </cell>
        </row>
        <row r="147">
          <cell r="A147">
            <v>281.8</v>
          </cell>
          <cell r="B147">
            <v>-65.312899999999999</v>
          </cell>
        </row>
        <row r="148">
          <cell r="A148">
            <v>288.39999999999998</v>
          </cell>
          <cell r="B148">
            <v>-66.070599999999999</v>
          </cell>
        </row>
        <row r="149">
          <cell r="A149">
            <v>295.10000000000002</v>
          </cell>
          <cell r="B149">
            <v>-66.137500000000003</v>
          </cell>
        </row>
        <row r="150">
          <cell r="A150">
            <v>301.89999999999998</v>
          </cell>
          <cell r="B150">
            <v>-67.269800000000004</v>
          </cell>
        </row>
        <row r="151">
          <cell r="A151">
            <v>309</v>
          </cell>
          <cell r="B151">
            <v>-68.126900000000006</v>
          </cell>
        </row>
        <row r="152">
          <cell r="A152">
            <v>316.2</v>
          </cell>
          <cell r="B152">
            <v>-68.052899999999994</v>
          </cell>
        </row>
        <row r="153">
          <cell r="A153">
            <v>323.5</v>
          </cell>
          <cell r="B153">
            <v>-68.313500000000005</v>
          </cell>
        </row>
        <row r="154">
          <cell r="A154">
            <v>331.1</v>
          </cell>
          <cell r="B154">
            <v>-68.334100000000007</v>
          </cell>
        </row>
        <row r="155">
          <cell r="A155">
            <v>338.8</v>
          </cell>
          <cell r="B155">
            <v>-68.950699999999998</v>
          </cell>
        </row>
        <row r="156">
          <cell r="A156">
            <v>346.7</v>
          </cell>
          <cell r="B156">
            <v>-69.5244</v>
          </cell>
        </row>
        <row r="157">
          <cell r="A157">
            <v>354.8</v>
          </cell>
          <cell r="B157">
            <v>-69.5</v>
          </cell>
        </row>
        <row r="158">
          <cell r="A158">
            <v>363</v>
          </cell>
          <cell r="B158">
            <v>-70.573499999999996</v>
          </cell>
        </row>
        <row r="159">
          <cell r="A159">
            <v>371.5</v>
          </cell>
          <cell r="B159">
            <v>-71.510400000000004</v>
          </cell>
        </row>
        <row r="160">
          <cell r="A160">
            <v>380.1</v>
          </cell>
          <cell r="B160">
            <v>-71.495500000000007</v>
          </cell>
        </row>
        <row r="161">
          <cell r="A161">
            <v>389</v>
          </cell>
          <cell r="B161">
            <v>-72.129000000000005</v>
          </cell>
        </row>
        <row r="162">
          <cell r="A162">
            <v>398.1</v>
          </cell>
          <cell r="B162">
            <v>-73.609300000000005</v>
          </cell>
        </row>
        <row r="163">
          <cell r="A163">
            <v>407.3</v>
          </cell>
          <cell r="B163">
            <v>-72.526399999999995</v>
          </cell>
        </row>
        <row r="164">
          <cell r="A164">
            <v>416.8</v>
          </cell>
          <cell r="B164">
            <v>-73.007900000000006</v>
          </cell>
        </row>
        <row r="165">
          <cell r="A165">
            <v>426.5</v>
          </cell>
          <cell r="B165">
            <v>-73.974199999999996</v>
          </cell>
        </row>
        <row r="166">
          <cell r="A166">
            <v>436.5</v>
          </cell>
          <cell r="B166">
            <v>-74.622600000000006</v>
          </cell>
        </row>
        <row r="167">
          <cell r="A167">
            <v>446.6</v>
          </cell>
          <cell r="B167">
            <v>-74.753799999999998</v>
          </cell>
        </row>
        <row r="168">
          <cell r="A168">
            <v>457</v>
          </cell>
          <cell r="B168">
            <v>-75.329599999999999</v>
          </cell>
        </row>
        <row r="169">
          <cell r="A169">
            <v>467.7</v>
          </cell>
          <cell r="B169">
            <v>-75.616</v>
          </cell>
        </row>
        <row r="170">
          <cell r="A170">
            <v>478.6</v>
          </cell>
          <cell r="B170">
            <v>-75.534999999999997</v>
          </cell>
        </row>
        <row r="171">
          <cell r="A171">
            <v>489.7</v>
          </cell>
          <cell r="B171">
            <v>-76.556200000000004</v>
          </cell>
        </row>
        <row r="172">
          <cell r="A172">
            <v>501.1</v>
          </cell>
          <cell r="B172">
            <v>-77.131100000000004</v>
          </cell>
        </row>
        <row r="173">
          <cell r="A173">
            <v>512.79999999999995</v>
          </cell>
          <cell r="B173">
            <v>-77.3262</v>
          </cell>
        </row>
        <row r="174">
          <cell r="A174">
            <v>524.79999999999995</v>
          </cell>
          <cell r="B174">
            <v>-77.737200000000001</v>
          </cell>
        </row>
        <row r="175">
          <cell r="A175">
            <v>537</v>
          </cell>
          <cell r="B175">
            <v>-78.000600000000006</v>
          </cell>
        </row>
        <row r="176">
          <cell r="A176">
            <v>549.5</v>
          </cell>
          <cell r="B176">
            <v>-77.9221</v>
          </cell>
        </row>
        <row r="177">
          <cell r="A177">
            <v>562.29999999999995</v>
          </cell>
          <cell r="B177">
            <v>-77.963999999999999</v>
          </cell>
        </row>
        <row r="178">
          <cell r="A178">
            <v>575.4</v>
          </cell>
          <cell r="B178">
            <v>-79.377300000000005</v>
          </cell>
        </row>
        <row r="179">
          <cell r="A179">
            <v>588.79999999999995</v>
          </cell>
          <cell r="B179">
            <v>-78.941699999999997</v>
          </cell>
        </row>
        <row r="180">
          <cell r="A180">
            <v>602.5</v>
          </cell>
          <cell r="B180">
            <v>-80.16</v>
          </cell>
        </row>
        <row r="181">
          <cell r="A181">
            <v>616.5</v>
          </cell>
          <cell r="B181">
            <v>-80.257499999999993</v>
          </cell>
        </row>
        <row r="182">
          <cell r="A182">
            <v>630.9</v>
          </cell>
          <cell r="B182">
            <v>-80.508399999999995</v>
          </cell>
        </row>
        <row r="183">
          <cell r="A183">
            <v>645.6</v>
          </cell>
          <cell r="B183">
            <v>-80.718800000000002</v>
          </cell>
        </row>
        <row r="184">
          <cell r="A184">
            <v>660.6</v>
          </cell>
          <cell r="B184">
            <v>-81.013099999999994</v>
          </cell>
        </row>
        <row r="185">
          <cell r="A185">
            <v>676</v>
          </cell>
          <cell r="B185">
            <v>-81.995800000000003</v>
          </cell>
        </row>
        <row r="186">
          <cell r="A186">
            <v>691.8</v>
          </cell>
          <cell r="B186">
            <v>-82.542100000000005</v>
          </cell>
        </row>
        <row r="187">
          <cell r="A187">
            <v>707.9</v>
          </cell>
          <cell r="B187">
            <v>-82.437799999999996</v>
          </cell>
        </row>
        <row r="188">
          <cell r="A188">
            <v>724.4</v>
          </cell>
          <cell r="B188">
            <v>-82.305999999999997</v>
          </cell>
        </row>
        <row r="189">
          <cell r="A189">
            <v>741.3</v>
          </cell>
          <cell r="B189">
            <v>-82.990700000000004</v>
          </cell>
        </row>
        <row r="190">
          <cell r="A190">
            <v>758.5</v>
          </cell>
          <cell r="B190">
            <v>-83.394199999999998</v>
          </cell>
        </row>
        <row r="191">
          <cell r="A191">
            <v>776.2</v>
          </cell>
          <cell r="B191">
            <v>-82.956999999999994</v>
          </cell>
        </row>
        <row r="192">
          <cell r="A192">
            <v>794.3</v>
          </cell>
          <cell r="B192">
            <v>-83.832700000000003</v>
          </cell>
        </row>
        <row r="193">
          <cell r="A193">
            <v>812.8</v>
          </cell>
          <cell r="B193">
            <v>-84.422399999999996</v>
          </cell>
        </row>
        <row r="194">
          <cell r="A194">
            <v>831.7</v>
          </cell>
          <cell r="B194">
            <v>-84.331800000000001</v>
          </cell>
        </row>
        <row r="195">
          <cell r="A195">
            <v>851.1</v>
          </cell>
          <cell r="B195">
            <v>-84.465199999999996</v>
          </cell>
        </row>
        <row r="196">
          <cell r="A196">
            <v>870.9</v>
          </cell>
          <cell r="B196">
            <v>-84.761399999999995</v>
          </cell>
        </row>
        <row r="197">
          <cell r="A197">
            <v>891.2</v>
          </cell>
          <cell r="B197">
            <v>-85.327600000000004</v>
          </cell>
        </row>
        <row r="198">
          <cell r="A198">
            <v>912</v>
          </cell>
          <cell r="B198">
            <v>-86.0244</v>
          </cell>
        </row>
        <row r="199">
          <cell r="A199">
            <v>933.2</v>
          </cell>
          <cell r="B199">
            <v>-85.885499999999993</v>
          </cell>
        </row>
        <row r="200">
          <cell r="A200">
            <v>954.9</v>
          </cell>
          <cell r="B200">
            <v>-86.084199999999996</v>
          </cell>
        </row>
        <row r="201">
          <cell r="A201">
            <v>977.2</v>
          </cell>
          <cell r="B201">
            <v>-86.311899999999994</v>
          </cell>
        </row>
        <row r="202">
          <cell r="A202">
            <v>1000</v>
          </cell>
          <cell r="B202">
            <v>-86.378299999999996</v>
          </cell>
        </row>
        <row r="203">
          <cell r="A203">
            <v>1023.2</v>
          </cell>
          <cell r="B203">
            <v>-86.944900000000004</v>
          </cell>
        </row>
        <row r="204">
          <cell r="A204">
            <v>1047.0999999999999</v>
          </cell>
          <cell r="B204">
            <v>-86.779300000000006</v>
          </cell>
        </row>
        <row r="205">
          <cell r="A205">
            <v>1071.5</v>
          </cell>
          <cell r="B205">
            <v>-87.473500000000001</v>
          </cell>
        </row>
        <row r="206">
          <cell r="A206">
            <v>1096.4000000000001</v>
          </cell>
          <cell r="B206">
            <v>-88.100300000000004</v>
          </cell>
        </row>
        <row r="207">
          <cell r="A207">
            <v>1122</v>
          </cell>
          <cell r="B207">
            <v>-88.171599999999998</v>
          </cell>
        </row>
        <row r="208">
          <cell r="A208">
            <v>1148.0999999999999</v>
          </cell>
          <cell r="B208">
            <v>-88.426199999999994</v>
          </cell>
        </row>
        <row r="209">
          <cell r="A209">
            <v>1174.8</v>
          </cell>
          <cell r="B209">
            <v>-88.631500000000003</v>
          </cell>
        </row>
        <row r="210">
          <cell r="A210">
            <v>1202.2</v>
          </cell>
          <cell r="B210">
            <v>-89.057100000000005</v>
          </cell>
        </row>
        <row r="211">
          <cell r="A211">
            <v>1230.2</v>
          </cell>
          <cell r="B211">
            <v>-88.866799999999998</v>
          </cell>
        </row>
        <row r="212">
          <cell r="A212">
            <v>1258.9000000000001</v>
          </cell>
          <cell r="B212">
            <v>-89.4876</v>
          </cell>
        </row>
        <row r="213">
          <cell r="A213">
            <v>1288.2</v>
          </cell>
          <cell r="B213">
            <v>-89.432599999999994</v>
          </cell>
        </row>
        <row r="214">
          <cell r="A214">
            <v>1318.2</v>
          </cell>
          <cell r="B214">
            <v>-90.279700000000005</v>
          </cell>
        </row>
        <row r="215">
          <cell r="A215">
            <v>1348.9</v>
          </cell>
          <cell r="B215">
            <v>-90.454499999999996</v>
          </cell>
        </row>
        <row r="216">
          <cell r="A216">
            <v>1380.3</v>
          </cell>
          <cell r="B216">
            <v>-90.410600000000002</v>
          </cell>
        </row>
        <row r="217">
          <cell r="A217">
            <v>1412.5</v>
          </cell>
          <cell r="B217">
            <v>-90.823099999999997</v>
          </cell>
        </row>
        <row r="218">
          <cell r="A218">
            <v>1445.4</v>
          </cell>
          <cell r="B218">
            <v>-91.22</v>
          </cell>
        </row>
        <row r="219">
          <cell r="A219">
            <v>1479.1</v>
          </cell>
          <cell r="B219">
            <v>-91.4709</v>
          </cell>
        </row>
        <row r="220">
          <cell r="A220">
            <v>1513.5</v>
          </cell>
          <cell r="B220">
            <v>-92.243499999999997</v>
          </cell>
        </row>
        <row r="221">
          <cell r="A221">
            <v>1548.8</v>
          </cell>
          <cell r="B221">
            <v>-92.241399999999999</v>
          </cell>
        </row>
        <row r="222">
          <cell r="A222">
            <v>1584.8</v>
          </cell>
          <cell r="B222">
            <v>-92.056600000000003</v>
          </cell>
        </row>
        <row r="223">
          <cell r="A223">
            <v>1621.8</v>
          </cell>
          <cell r="B223">
            <v>-92.7898</v>
          </cell>
        </row>
        <row r="224">
          <cell r="A224">
            <v>1659.5</v>
          </cell>
          <cell r="B224">
            <v>-92.928700000000006</v>
          </cell>
        </row>
        <row r="225">
          <cell r="A225">
            <v>1698.2</v>
          </cell>
          <cell r="B225">
            <v>-93.094899999999996</v>
          </cell>
        </row>
        <row r="226">
          <cell r="A226">
            <v>1737.8</v>
          </cell>
          <cell r="B226">
            <v>-93.391199999999998</v>
          </cell>
        </row>
        <row r="227">
          <cell r="A227">
            <v>1778.2</v>
          </cell>
          <cell r="B227">
            <v>-93.870599999999996</v>
          </cell>
        </row>
        <row r="228">
          <cell r="A228">
            <v>1819.7</v>
          </cell>
          <cell r="B228">
            <v>-94.107399999999998</v>
          </cell>
        </row>
        <row r="229">
          <cell r="A229">
            <v>1862</v>
          </cell>
          <cell r="B229">
            <v>-94.316699999999997</v>
          </cell>
        </row>
        <row r="230">
          <cell r="A230">
            <v>1905.4</v>
          </cell>
          <cell r="B230">
            <v>-94.668400000000005</v>
          </cell>
        </row>
        <row r="231">
          <cell r="A231">
            <v>1949.8</v>
          </cell>
          <cell r="B231">
            <v>-94.8095</v>
          </cell>
        </row>
        <row r="232">
          <cell r="A232">
            <v>1995.2</v>
          </cell>
          <cell r="B232">
            <v>-95.005099999999999</v>
          </cell>
        </row>
        <row r="233">
          <cell r="A233">
            <v>2041.7</v>
          </cell>
          <cell r="B233">
            <v>-95.506500000000003</v>
          </cell>
        </row>
        <row r="234">
          <cell r="A234">
            <v>2089.1999999999998</v>
          </cell>
          <cell r="B234">
            <v>-96.046999999999997</v>
          </cell>
        </row>
        <row r="235">
          <cell r="A235">
            <v>2137.9</v>
          </cell>
          <cell r="B235">
            <v>-95.906499999999994</v>
          </cell>
        </row>
        <row r="236">
          <cell r="A236">
            <v>2187.6999999999998</v>
          </cell>
          <cell r="B236">
            <v>-96.510300000000001</v>
          </cell>
        </row>
        <row r="237">
          <cell r="A237">
            <v>2238.6999999999998</v>
          </cell>
          <cell r="B237">
            <v>-97.047399999999996</v>
          </cell>
        </row>
        <row r="238">
          <cell r="A238">
            <v>2290.8000000000002</v>
          </cell>
          <cell r="B238">
            <v>-97.183199999999999</v>
          </cell>
        </row>
        <row r="239">
          <cell r="A239">
            <v>2344.1999999999998</v>
          </cell>
          <cell r="B239">
            <v>-97.475800000000007</v>
          </cell>
        </row>
        <row r="240">
          <cell r="A240">
            <v>2398.8000000000002</v>
          </cell>
          <cell r="B240">
            <v>-97.990499999999997</v>
          </cell>
        </row>
        <row r="241">
          <cell r="A241">
            <v>2454.6999999999998</v>
          </cell>
          <cell r="B241">
            <v>-98.212400000000002</v>
          </cell>
        </row>
        <row r="242">
          <cell r="A242">
            <v>2511.8000000000002</v>
          </cell>
          <cell r="B242">
            <v>-98.291700000000006</v>
          </cell>
        </row>
        <row r="243">
          <cell r="A243">
            <v>2570.3000000000002</v>
          </cell>
          <cell r="B243">
            <v>-99.113399999999999</v>
          </cell>
        </row>
        <row r="244">
          <cell r="A244">
            <v>2630.2</v>
          </cell>
          <cell r="B244">
            <v>-99.172499999999999</v>
          </cell>
        </row>
        <row r="245">
          <cell r="A245">
            <v>2691.5</v>
          </cell>
          <cell r="B245">
            <v>-100.128</v>
          </cell>
        </row>
        <row r="246">
          <cell r="A246">
            <v>2754.2</v>
          </cell>
          <cell r="B246">
            <v>-99.912000000000006</v>
          </cell>
        </row>
        <row r="247">
          <cell r="A247">
            <v>2818.3</v>
          </cell>
          <cell r="B247">
            <v>-100.23699999999999</v>
          </cell>
        </row>
        <row r="248">
          <cell r="A248">
            <v>2884</v>
          </cell>
          <cell r="B248">
            <v>-100.629</v>
          </cell>
        </row>
        <row r="249">
          <cell r="A249">
            <v>2951.2</v>
          </cell>
          <cell r="B249">
            <v>-101.38800000000001</v>
          </cell>
        </row>
        <row r="250">
          <cell r="A250">
            <v>3019.9</v>
          </cell>
          <cell r="B250">
            <v>-101.306</v>
          </cell>
        </row>
        <row r="251">
          <cell r="A251">
            <v>3090.2</v>
          </cell>
          <cell r="B251">
            <v>-101.76600000000001</v>
          </cell>
        </row>
        <row r="252">
          <cell r="A252">
            <v>3162.2</v>
          </cell>
          <cell r="B252">
            <v>-101.871</v>
          </cell>
        </row>
        <row r="253">
          <cell r="A253">
            <v>3235.9</v>
          </cell>
          <cell r="B253">
            <v>-102.378</v>
          </cell>
        </row>
        <row r="254">
          <cell r="A254">
            <v>3311.3</v>
          </cell>
          <cell r="B254">
            <v>-103.102</v>
          </cell>
        </row>
        <row r="255">
          <cell r="A255">
            <v>3388.4</v>
          </cell>
          <cell r="B255">
            <v>-103.285</v>
          </cell>
        </row>
        <row r="256">
          <cell r="A256">
            <v>3467.3</v>
          </cell>
          <cell r="B256">
            <v>-103.78400000000001</v>
          </cell>
        </row>
        <row r="257">
          <cell r="A257">
            <v>3548.1</v>
          </cell>
          <cell r="B257">
            <v>-104.011</v>
          </cell>
        </row>
        <row r="258">
          <cell r="A258">
            <v>3630.7</v>
          </cell>
          <cell r="B258">
            <v>-104.53100000000001</v>
          </cell>
        </row>
        <row r="259">
          <cell r="A259">
            <v>3715.3</v>
          </cell>
          <cell r="B259">
            <v>-105.004</v>
          </cell>
        </row>
        <row r="260">
          <cell r="A260">
            <v>3801.8</v>
          </cell>
          <cell r="B260">
            <v>-105.667</v>
          </cell>
        </row>
        <row r="261">
          <cell r="A261">
            <v>3890.4</v>
          </cell>
          <cell r="B261">
            <v>-106.11799999999999</v>
          </cell>
        </row>
        <row r="262">
          <cell r="A262">
            <v>3981</v>
          </cell>
          <cell r="B262">
            <v>-106.238</v>
          </cell>
        </row>
        <row r="263">
          <cell r="A263">
            <v>4073.8</v>
          </cell>
          <cell r="B263">
            <v>-106.996</v>
          </cell>
        </row>
        <row r="264">
          <cell r="A264">
            <v>4168.6000000000004</v>
          </cell>
          <cell r="B264">
            <v>-107.364</v>
          </cell>
        </row>
        <row r="265">
          <cell r="A265">
            <v>4265.7</v>
          </cell>
          <cell r="B265">
            <v>-107.85599999999999</v>
          </cell>
        </row>
        <row r="266">
          <cell r="A266">
            <v>4365.1000000000004</v>
          </cell>
          <cell r="B266">
            <v>-108.066</v>
          </cell>
        </row>
        <row r="267">
          <cell r="A267">
            <v>4466.8</v>
          </cell>
          <cell r="B267">
            <v>-108.73</v>
          </cell>
        </row>
        <row r="268">
          <cell r="A268">
            <v>4570.8</v>
          </cell>
          <cell r="B268">
            <v>-109.036</v>
          </cell>
        </row>
        <row r="269">
          <cell r="A269">
            <v>4677.3</v>
          </cell>
          <cell r="B269">
            <v>-109.879</v>
          </cell>
        </row>
        <row r="270">
          <cell r="A270">
            <v>4786.3</v>
          </cell>
          <cell r="B270">
            <v>-110.136</v>
          </cell>
        </row>
        <row r="271">
          <cell r="A271">
            <v>4897.7</v>
          </cell>
          <cell r="B271">
            <v>-110.892</v>
          </cell>
        </row>
        <row r="272">
          <cell r="A272">
            <v>5011.8</v>
          </cell>
          <cell r="B272">
            <v>-111.36</v>
          </cell>
        </row>
        <row r="273">
          <cell r="A273">
            <v>5128.6000000000004</v>
          </cell>
          <cell r="B273">
            <v>-111.745</v>
          </cell>
        </row>
        <row r="274">
          <cell r="A274">
            <v>5248</v>
          </cell>
          <cell r="B274">
            <v>-112.251</v>
          </cell>
        </row>
        <row r="275">
          <cell r="A275">
            <v>5370.3</v>
          </cell>
          <cell r="B275">
            <v>-113.133</v>
          </cell>
        </row>
        <row r="276">
          <cell r="A276">
            <v>5495.4</v>
          </cell>
          <cell r="B276">
            <v>-113.73099999999999</v>
          </cell>
        </row>
        <row r="277">
          <cell r="A277">
            <v>5623.4</v>
          </cell>
          <cell r="B277">
            <v>-113.977</v>
          </cell>
        </row>
        <row r="278">
          <cell r="A278">
            <v>5754.3</v>
          </cell>
          <cell r="B278">
            <v>-114.724</v>
          </cell>
        </row>
        <row r="279">
          <cell r="A279">
            <v>5888.4</v>
          </cell>
          <cell r="B279">
            <v>-115.16500000000001</v>
          </cell>
        </row>
        <row r="280">
          <cell r="A280">
            <v>6025.5</v>
          </cell>
          <cell r="B280">
            <v>-115.79300000000001</v>
          </cell>
        </row>
        <row r="281">
          <cell r="A281">
            <v>6165.9</v>
          </cell>
          <cell r="B281">
            <v>-116.45399999999999</v>
          </cell>
        </row>
        <row r="282">
          <cell r="A282">
            <v>6309.5</v>
          </cell>
          <cell r="B282">
            <v>-117.18600000000001</v>
          </cell>
        </row>
        <row r="283">
          <cell r="A283">
            <v>6456.5</v>
          </cell>
          <cell r="B283">
            <v>-117.59</v>
          </cell>
        </row>
        <row r="284">
          <cell r="A284">
            <v>6606.9</v>
          </cell>
          <cell r="B284">
            <v>-118.196</v>
          </cell>
        </row>
        <row r="285">
          <cell r="A285">
            <v>6760.8</v>
          </cell>
          <cell r="B285">
            <v>-118.873</v>
          </cell>
        </row>
        <row r="286">
          <cell r="A286">
            <v>6918.3</v>
          </cell>
          <cell r="B286">
            <v>-119.408</v>
          </cell>
        </row>
        <row r="287">
          <cell r="A287">
            <v>7079.4</v>
          </cell>
          <cell r="B287">
            <v>-119.877</v>
          </cell>
        </row>
        <row r="288">
          <cell r="A288">
            <v>7244.3</v>
          </cell>
          <cell r="B288">
            <v>-120.607</v>
          </cell>
        </row>
        <row r="289">
          <cell r="A289">
            <v>7413.1</v>
          </cell>
          <cell r="B289">
            <v>-121.19499999999999</v>
          </cell>
        </row>
        <row r="290">
          <cell r="A290">
            <v>7585.7</v>
          </cell>
          <cell r="B290">
            <v>-121.852</v>
          </cell>
        </row>
        <row r="291">
          <cell r="A291">
            <v>7762.4</v>
          </cell>
          <cell r="B291">
            <v>-122.47499999999999</v>
          </cell>
        </row>
        <row r="292">
          <cell r="A292">
            <v>7943.2</v>
          </cell>
          <cell r="B292">
            <v>-123.157</v>
          </cell>
        </row>
        <row r="293">
          <cell r="A293">
            <v>8128.3</v>
          </cell>
          <cell r="B293">
            <v>-123.524</v>
          </cell>
        </row>
        <row r="294">
          <cell r="A294">
            <v>8317.6</v>
          </cell>
          <cell r="B294">
            <v>-123.902</v>
          </cell>
        </row>
        <row r="295">
          <cell r="A295">
            <v>8511.2999999999993</v>
          </cell>
          <cell r="B295">
            <v>-124.855</v>
          </cell>
        </row>
        <row r="296">
          <cell r="A296">
            <v>8709.6</v>
          </cell>
          <cell r="B296">
            <v>-125.357</v>
          </cell>
        </row>
        <row r="297">
          <cell r="A297">
            <v>8912.5</v>
          </cell>
          <cell r="B297">
            <v>-125.988</v>
          </cell>
        </row>
        <row r="298">
          <cell r="A298">
            <v>9120.1</v>
          </cell>
          <cell r="B298">
            <v>-126.633</v>
          </cell>
        </row>
        <row r="299">
          <cell r="A299">
            <v>9332.5</v>
          </cell>
          <cell r="B299">
            <v>-127.24299999999999</v>
          </cell>
        </row>
        <row r="300">
          <cell r="A300">
            <v>9549.9</v>
          </cell>
          <cell r="B300">
            <v>-127.872</v>
          </cell>
        </row>
        <row r="301">
          <cell r="A301">
            <v>9772.2999999999993</v>
          </cell>
          <cell r="B301">
            <v>-128.77099999999999</v>
          </cell>
        </row>
        <row r="302">
          <cell r="A302">
            <v>10000</v>
          </cell>
          <cell r="B302">
            <v>-129.161</v>
          </cell>
        </row>
        <row r="303">
          <cell r="A303">
            <v>10232.9</v>
          </cell>
          <cell r="B303">
            <v>-129.899</v>
          </cell>
        </row>
        <row r="304">
          <cell r="A304">
            <v>10471.200000000001</v>
          </cell>
          <cell r="B304">
            <v>-130.79300000000001</v>
          </cell>
        </row>
        <row r="305">
          <cell r="A305">
            <v>10715.1</v>
          </cell>
          <cell r="B305">
            <v>-131.27699999999999</v>
          </cell>
        </row>
        <row r="306">
          <cell r="A306">
            <v>10964.7</v>
          </cell>
          <cell r="B306">
            <v>-132.023</v>
          </cell>
        </row>
        <row r="307">
          <cell r="A307">
            <v>11220.1</v>
          </cell>
          <cell r="B307">
            <v>-132.64599999999999</v>
          </cell>
        </row>
        <row r="308">
          <cell r="A308">
            <v>11481.5</v>
          </cell>
          <cell r="B308">
            <v>-133.54300000000001</v>
          </cell>
        </row>
        <row r="309">
          <cell r="A309">
            <v>11748.9</v>
          </cell>
          <cell r="B309">
            <v>-134.36099999999999</v>
          </cell>
        </row>
        <row r="310">
          <cell r="A310">
            <v>12022.6</v>
          </cell>
          <cell r="B310">
            <v>-135.19</v>
          </cell>
        </row>
        <row r="311">
          <cell r="A311">
            <v>12302.6</v>
          </cell>
          <cell r="B311">
            <v>-135.69900000000001</v>
          </cell>
        </row>
        <row r="312">
          <cell r="A312">
            <v>12589.2</v>
          </cell>
          <cell r="B312">
            <v>-136.36600000000001</v>
          </cell>
        </row>
        <row r="313">
          <cell r="A313">
            <v>12882.4</v>
          </cell>
          <cell r="B313">
            <v>-137.27500000000001</v>
          </cell>
        </row>
        <row r="314">
          <cell r="A314">
            <v>13182.5</v>
          </cell>
          <cell r="B314">
            <v>-138.124</v>
          </cell>
        </row>
        <row r="315">
          <cell r="A315">
            <v>13489.6</v>
          </cell>
          <cell r="B315">
            <v>-138.703</v>
          </cell>
        </row>
        <row r="316">
          <cell r="A316">
            <v>13803.8</v>
          </cell>
          <cell r="B316">
            <v>-139.37</v>
          </cell>
        </row>
        <row r="317">
          <cell r="A317">
            <v>14125.3</v>
          </cell>
          <cell r="B317">
            <v>-140.06200000000001</v>
          </cell>
        </row>
        <row r="318">
          <cell r="A318">
            <v>14454.3</v>
          </cell>
          <cell r="B318">
            <v>-141.04400000000001</v>
          </cell>
        </row>
        <row r="319">
          <cell r="A319">
            <v>14791</v>
          </cell>
          <cell r="B319">
            <v>-141.54400000000001</v>
          </cell>
        </row>
        <row r="320">
          <cell r="A320">
            <v>15135.6</v>
          </cell>
          <cell r="B320">
            <v>-142.084</v>
          </cell>
        </row>
        <row r="321">
          <cell r="A321">
            <v>15488.1</v>
          </cell>
          <cell r="B321">
            <v>-142.65799999999999</v>
          </cell>
        </row>
        <row r="322">
          <cell r="A322">
            <v>15848.9</v>
          </cell>
          <cell r="B322">
            <v>-143.375</v>
          </cell>
        </row>
        <row r="323">
          <cell r="A323">
            <v>16218.1</v>
          </cell>
          <cell r="B323">
            <v>-144.41300000000001</v>
          </cell>
        </row>
        <row r="324">
          <cell r="A324">
            <v>16595.8</v>
          </cell>
          <cell r="B324">
            <v>-145.036</v>
          </cell>
        </row>
        <row r="325">
          <cell r="A325">
            <v>16982.400000000001</v>
          </cell>
          <cell r="B325">
            <v>-145.73699999999999</v>
          </cell>
        </row>
        <row r="326">
          <cell r="A326">
            <v>17378</v>
          </cell>
          <cell r="B326">
            <v>-146.75399999999999</v>
          </cell>
        </row>
        <row r="327">
          <cell r="A327">
            <v>17782.7</v>
          </cell>
          <cell r="B327">
            <v>-148.16800000000001</v>
          </cell>
        </row>
        <row r="328">
          <cell r="A328">
            <v>18197</v>
          </cell>
          <cell r="B328">
            <v>-148.893</v>
          </cell>
        </row>
        <row r="329">
          <cell r="A329">
            <v>18620.8</v>
          </cell>
          <cell r="B329">
            <v>-149.47499999999999</v>
          </cell>
        </row>
        <row r="330">
          <cell r="A330">
            <v>19054.599999999999</v>
          </cell>
          <cell r="B330">
            <v>-150.93899999999999</v>
          </cell>
        </row>
        <row r="331">
          <cell r="A331">
            <v>19498.400000000001</v>
          </cell>
          <cell r="B331">
            <v>-152.02799999999999</v>
          </cell>
        </row>
        <row r="332">
          <cell r="A332">
            <v>19952.599999999999</v>
          </cell>
          <cell r="B332">
            <v>-153.148</v>
          </cell>
        </row>
        <row r="333">
          <cell r="A333">
            <v>20417.3</v>
          </cell>
          <cell r="B333">
            <v>-153.74299999999999</v>
          </cell>
        </row>
        <row r="334">
          <cell r="A334">
            <v>20892.900000000001</v>
          </cell>
          <cell r="B334">
            <v>-154.59200000000001</v>
          </cell>
        </row>
        <row r="335">
          <cell r="A335">
            <v>21379.599999999999</v>
          </cell>
          <cell r="B335">
            <v>-155.43199999999999</v>
          </cell>
        </row>
        <row r="336">
          <cell r="A336">
            <v>21877.599999999999</v>
          </cell>
          <cell r="B336">
            <v>-156.434</v>
          </cell>
        </row>
        <row r="337">
          <cell r="A337">
            <v>22387.200000000001</v>
          </cell>
          <cell r="B337">
            <v>-157.05000000000001</v>
          </cell>
        </row>
        <row r="338">
          <cell r="A338">
            <v>22908.6</v>
          </cell>
          <cell r="B338">
            <v>-157.898</v>
          </cell>
        </row>
        <row r="339">
          <cell r="A339">
            <v>23442.2</v>
          </cell>
          <cell r="B339">
            <v>-158.38499999999999</v>
          </cell>
        </row>
        <row r="340">
          <cell r="A340">
            <v>23988.3</v>
          </cell>
          <cell r="B340">
            <v>-159.29300000000001</v>
          </cell>
        </row>
        <row r="341">
          <cell r="A341">
            <v>24547</v>
          </cell>
          <cell r="B341">
            <v>-161.07900000000001</v>
          </cell>
        </row>
        <row r="342">
          <cell r="A342">
            <v>25118.799999999999</v>
          </cell>
          <cell r="B342">
            <v>-164.18799999999999</v>
          </cell>
        </row>
        <row r="343">
          <cell r="A343">
            <v>25703.9</v>
          </cell>
          <cell r="B343">
            <v>-172.422</v>
          </cell>
        </row>
        <row r="344">
          <cell r="A344">
            <v>26302.6</v>
          </cell>
          <cell r="B344">
            <v>-177.29300000000001</v>
          </cell>
        </row>
        <row r="345">
          <cell r="A345">
            <v>26915.3</v>
          </cell>
          <cell r="B345">
            <v>-180.80699999999999</v>
          </cell>
        </row>
        <row r="346">
          <cell r="A346">
            <v>27542.2</v>
          </cell>
          <cell r="B346">
            <v>-183.75</v>
          </cell>
        </row>
        <row r="347">
          <cell r="A347">
            <v>28183.8</v>
          </cell>
          <cell r="B347">
            <v>-186.95699999999999</v>
          </cell>
        </row>
        <row r="348">
          <cell r="A348">
            <v>28840.3</v>
          </cell>
          <cell r="B348">
            <v>-188.65600000000001</v>
          </cell>
        </row>
        <row r="349">
          <cell r="A349">
            <v>29512</v>
          </cell>
          <cell r="B349">
            <v>-191.69</v>
          </cell>
        </row>
        <row r="350">
          <cell r="A350">
            <v>30199.5</v>
          </cell>
          <cell r="B350">
            <v>-187.35</v>
          </cell>
        </row>
        <row r="351">
          <cell r="A351">
            <v>30902.9</v>
          </cell>
          <cell r="B351">
            <v>-191.43799999999999</v>
          </cell>
        </row>
        <row r="352">
          <cell r="A352">
            <v>31622.7</v>
          </cell>
          <cell r="B352">
            <v>-192.38</v>
          </cell>
        </row>
        <row r="353">
          <cell r="A353">
            <v>32359.3</v>
          </cell>
          <cell r="B353">
            <v>-204.22</v>
          </cell>
        </row>
        <row r="354">
          <cell r="A354">
            <v>33113.1</v>
          </cell>
          <cell r="B354">
            <v>-199.10499999999999</v>
          </cell>
        </row>
        <row r="355">
          <cell r="A355">
            <v>33884.400000000001</v>
          </cell>
          <cell r="B355">
            <v>-206.42400000000001</v>
          </cell>
        </row>
        <row r="356">
          <cell r="A356">
            <v>34673.599999999999</v>
          </cell>
          <cell r="B356">
            <v>-210.63900000000001</v>
          </cell>
        </row>
        <row r="357">
          <cell r="A357">
            <v>35481.300000000003</v>
          </cell>
          <cell r="B357">
            <v>-216.185</v>
          </cell>
        </row>
        <row r="358">
          <cell r="A358">
            <v>36307.800000000003</v>
          </cell>
          <cell r="B358">
            <v>-214.65100000000001</v>
          </cell>
        </row>
        <row r="359">
          <cell r="A359">
            <v>37153.5</v>
          </cell>
          <cell r="B359">
            <v>-221.48099999999999</v>
          </cell>
        </row>
        <row r="360">
          <cell r="A360">
            <v>38018.9</v>
          </cell>
          <cell r="B360">
            <v>-224.47499999999999</v>
          </cell>
        </row>
        <row r="361">
          <cell r="A361">
            <v>38904.5</v>
          </cell>
          <cell r="B361">
            <v>-229.221</v>
          </cell>
        </row>
        <row r="362">
          <cell r="A362">
            <v>39810.699999999997</v>
          </cell>
          <cell r="B362">
            <v>-229.04900000000001</v>
          </cell>
        </row>
        <row r="363">
          <cell r="A363">
            <v>40738</v>
          </cell>
          <cell r="B363">
            <v>-233.011</v>
          </cell>
        </row>
        <row r="364">
          <cell r="A364">
            <v>41686.9</v>
          </cell>
          <cell r="B364">
            <v>-227.08699999999999</v>
          </cell>
        </row>
        <row r="365">
          <cell r="A365">
            <v>42657.9</v>
          </cell>
          <cell r="B365">
            <v>-229.04499999999999</v>
          </cell>
        </row>
        <row r="366">
          <cell r="A366">
            <v>43651.5</v>
          </cell>
          <cell r="B366">
            <v>-226.26499999999999</v>
          </cell>
        </row>
        <row r="367">
          <cell r="A367">
            <v>44668.3</v>
          </cell>
          <cell r="B367">
            <v>-215.78299999999999</v>
          </cell>
        </row>
        <row r="368">
          <cell r="A368">
            <v>45708.800000000003</v>
          </cell>
          <cell r="B368">
            <v>-219.012</v>
          </cell>
        </row>
        <row r="369">
          <cell r="A369">
            <v>46773.5</v>
          </cell>
          <cell r="B369">
            <v>-212.60300000000001</v>
          </cell>
        </row>
        <row r="370">
          <cell r="A370">
            <v>47863</v>
          </cell>
          <cell r="B370">
            <v>-212.898</v>
          </cell>
        </row>
        <row r="371">
          <cell r="A371">
            <v>48977.8</v>
          </cell>
          <cell r="B371">
            <v>-199.602</v>
          </cell>
        </row>
        <row r="372">
          <cell r="A372">
            <v>50118.7</v>
          </cell>
          <cell r="B372">
            <v>-214.04499999999999</v>
          </cell>
        </row>
        <row r="373">
          <cell r="A373">
            <v>51286.1</v>
          </cell>
          <cell r="B373">
            <v>-269.16399999999999</v>
          </cell>
        </row>
        <row r="374">
          <cell r="A374">
            <v>52480.7</v>
          </cell>
          <cell r="B374">
            <v>-220.33600000000001</v>
          </cell>
        </row>
        <row r="375">
          <cell r="A375">
            <v>53703.1</v>
          </cell>
          <cell r="B375">
            <v>-158.34399999999999</v>
          </cell>
        </row>
        <row r="376">
          <cell r="A376">
            <v>54954</v>
          </cell>
          <cell r="B376">
            <v>-206.97499999999999</v>
          </cell>
        </row>
        <row r="377">
          <cell r="A377">
            <v>56234.1</v>
          </cell>
          <cell r="B377">
            <v>-196.86500000000001</v>
          </cell>
        </row>
        <row r="378">
          <cell r="A378">
            <v>57543.9</v>
          </cell>
          <cell r="B378">
            <v>-197.69800000000001</v>
          </cell>
        </row>
        <row r="379">
          <cell r="A379">
            <v>58884.3</v>
          </cell>
          <cell r="B379">
            <v>-192.58600000000001</v>
          </cell>
        </row>
        <row r="380">
          <cell r="A380">
            <v>60255.9</v>
          </cell>
          <cell r="B380">
            <v>-181.541</v>
          </cell>
        </row>
        <row r="381">
          <cell r="A381">
            <v>61659.5</v>
          </cell>
          <cell r="B381">
            <v>-174.363</v>
          </cell>
        </row>
        <row r="382">
          <cell r="A382">
            <v>63095.7</v>
          </cell>
          <cell r="B382">
            <v>-173.22300000000001</v>
          </cell>
        </row>
        <row r="383">
          <cell r="A383">
            <v>64565.4</v>
          </cell>
          <cell r="B383">
            <v>-174.54599999999999</v>
          </cell>
        </row>
        <row r="384">
          <cell r="A384">
            <v>66069.3</v>
          </cell>
          <cell r="B384">
            <v>-193.41</v>
          </cell>
        </row>
        <row r="385">
          <cell r="A385">
            <v>67608.2</v>
          </cell>
          <cell r="B385">
            <v>-179.804</v>
          </cell>
        </row>
        <row r="386">
          <cell r="A386">
            <v>69183</v>
          </cell>
          <cell r="B386">
            <v>-188.20599999999999</v>
          </cell>
        </row>
        <row r="387">
          <cell r="A387">
            <v>70794.5</v>
          </cell>
          <cell r="B387">
            <v>-196.48099999999999</v>
          </cell>
        </row>
        <row r="388">
          <cell r="A388">
            <v>72443.5</v>
          </cell>
          <cell r="B388">
            <v>-184.071</v>
          </cell>
        </row>
        <row r="389">
          <cell r="A389">
            <v>74131</v>
          </cell>
          <cell r="B389">
            <v>-202.43899999999999</v>
          </cell>
        </row>
        <row r="390">
          <cell r="A390">
            <v>75857.7</v>
          </cell>
          <cell r="B390">
            <v>-199.755</v>
          </cell>
        </row>
        <row r="391">
          <cell r="A391">
            <v>77624.7</v>
          </cell>
          <cell r="B391">
            <v>-207.34100000000001</v>
          </cell>
        </row>
        <row r="392">
          <cell r="A392">
            <v>79432.800000000003</v>
          </cell>
          <cell r="B392">
            <v>-213.459</v>
          </cell>
        </row>
        <row r="393">
          <cell r="A393">
            <v>81283</v>
          </cell>
          <cell r="B393">
            <v>-198.18899999999999</v>
          </cell>
        </row>
        <row r="394">
          <cell r="A394">
            <v>83176.3</v>
          </cell>
          <cell r="B394">
            <v>-203.95</v>
          </cell>
        </row>
        <row r="395">
          <cell r="A395">
            <v>85113.8</v>
          </cell>
          <cell r="B395">
            <v>-193.26</v>
          </cell>
        </row>
        <row r="396">
          <cell r="A396">
            <v>87096.3</v>
          </cell>
          <cell r="B396">
            <v>-172.88</v>
          </cell>
        </row>
        <row r="397">
          <cell r="A397">
            <v>89125</v>
          </cell>
          <cell r="B397">
            <v>-169.36500000000001</v>
          </cell>
        </row>
        <row r="398">
          <cell r="A398">
            <v>91201</v>
          </cell>
          <cell r="B398">
            <v>-173.386</v>
          </cell>
        </row>
        <row r="399">
          <cell r="A399">
            <v>93325.4</v>
          </cell>
          <cell r="B399">
            <v>-157.64400000000001</v>
          </cell>
        </row>
        <row r="400">
          <cell r="A400">
            <v>95499.199999999997</v>
          </cell>
          <cell r="B400">
            <v>-153.83799999999999</v>
          </cell>
        </row>
        <row r="401">
          <cell r="A401">
            <v>97723.7</v>
          </cell>
          <cell r="B401">
            <v>-163.822</v>
          </cell>
        </row>
        <row r="402">
          <cell r="A402">
            <v>100000</v>
          </cell>
          <cell r="B402">
            <v>-161.59899999999999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A587-E065-481D-AC13-00725F6B6FE0}">
  <dimension ref="A1:F111"/>
  <sheetViews>
    <sheetView tabSelected="1" topLeftCell="F3" zoomScale="70" zoomScaleNormal="70" workbookViewId="0">
      <selection sqref="A1:F111"/>
    </sheetView>
  </sheetViews>
  <sheetFormatPr defaultRowHeight="14.4" x14ac:dyDescent="0.55000000000000004"/>
  <sheetData>
    <row r="1" spans="1:6" x14ac:dyDescent="0.55000000000000004">
      <c r="A1" t="s">
        <v>2</v>
      </c>
      <c r="B1" t="s">
        <v>0</v>
      </c>
      <c r="C1" t="s">
        <v>1</v>
      </c>
      <c r="E1" t="s">
        <v>3</v>
      </c>
      <c r="F1" t="s">
        <v>4</v>
      </c>
    </row>
    <row r="2" spans="1:6" x14ac:dyDescent="0.55000000000000004">
      <c r="A2">
        <v>1.5915494309189535</v>
      </c>
      <c r="B2">
        <v>10.738616278736878</v>
      </c>
      <c r="C2">
        <v>359.3061485966864</v>
      </c>
      <c r="E2">
        <f>20*LOG10(B2)</f>
        <v>20.618966481601202</v>
      </c>
      <c r="F2">
        <f>C2-180</f>
        <v>179.3061485966864</v>
      </c>
    </row>
    <row r="3" spans="1:6" x14ac:dyDescent="0.55000000000000004">
      <c r="A3">
        <v>2.6561399999999988</v>
      </c>
      <c r="B3">
        <v>10.73724023493925</v>
      </c>
      <c r="C3">
        <v>358.84212791783438</v>
      </c>
      <c r="E3">
        <f t="shared" ref="E3:E66" si="0">20*LOG10(B3)</f>
        <v>20.617853402402517</v>
      </c>
      <c r="F3">
        <f t="shared" ref="F3:F66" si="1">C3-180</f>
        <v>178.84212791783438</v>
      </c>
    </row>
    <row r="4" spans="1:6" x14ac:dyDescent="0.55000000000000004">
      <c r="A4">
        <v>3.1012335217549176</v>
      </c>
      <c r="B4">
        <v>10.73646068889065</v>
      </c>
      <c r="C4">
        <v>358.64816624682118</v>
      </c>
      <c r="E4">
        <f t="shared" si="0"/>
        <v>20.617222765795166</v>
      </c>
      <c r="F4">
        <f t="shared" si="1"/>
        <v>178.64816624682118</v>
      </c>
    </row>
    <row r="5" spans="1:6" x14ac:dyDescent="0.55000000000000004">
      <c r="A5">
        <v>3.6209120590241546</v>
      </c>
      <c r="B5">
        <v>10.735398266992075</v>
      </c>
      <c r="C5">
        <v>358.42174041049367</v>
      </c>
      <c r="E5">
        <f t="shared" si="0"/>
        <v>20.616363214753353</v>
      </c>
      <c r="F5">
        <f t="shared" si="1"/>
        <v>178.42174041049367</v>
      </c>
    </row>
    <row r="6" spans="1:6" x14ac:dyDescent="0.55000000000000004">
      <c r="A6">
        <v>4.2276739391644771</v>
      </c>
      <c r="B6">
        <v>10.733950456615556</v>
      </c>
      <c r="C6">
        <v>358.15743297051364</v>
      </c>
      <c r="E6">
        <f t="shared" si="0"/>
        <v>20.615191728712649</v>
      </c>
      <c r="F6">
        <f t="shared" si="1"/>
        <v>178.15743297051364</v>
      </c>
    </row>
    <row r="7" spans="1:6" x14ac:dyDescent="0.55000000000000004">
      <c r="A7">
        <v>4.9361118537375841</v>
      </c>
      <c r="B7">
        <v>10.7319777110326</v>
      </c>
      <c r="C7">
        <v>357.84893204172016</v>
      </c>
      <c r="E7">
        <f t="shared" si="0"/>
        <v>20.613595240516847</v>
      </c>
      <c r="F7">
        <f t="shared" si="1"/>
        <v>177.84893204172016</v>
      </c>
    </row>
    <row r="8" spans="1:6" x14ac:dyDescent="0.55000000000000004">
      <c r="A8">
        <v>5.7632638143858417</v>
      </c>
      <c r="B8">
        <v>10.729290169586596</v>
      </c>
      <c r="C8">
        <v>357.48888928009791</v>
      </c>
      <c r="E8">
        <f t="shared" si="0"/>
        <v>20.611419815593251</v>
      </c>
      <c r="F8">
        <f t="shared" si="1"/>
        <v>177.48888928009791</v>
      </c>
    </row>
    <row r="9" spans="1:6" x14ac:dyDescent="0.55000000000000004">
      <c r="A9">
        <v>6.7290229189314186</v>
      </c>
      <c r="B9">
        <v>10.725629700881496</v>
      </c>
      <c r="C9">
        <v>357.06875869159956</v>
      </c>
      <c r="E9">
        <f t="shared" si="0"/>
        <v>20.608455980007143</v>
      </c>
      <c r="F9">
        <f t="shared" si="1"/>
        <v>177.06875869159956</v>
      </c>
    </row>
    <row r="10" spans="1:6" x14ac:dyDescent="0.55000000000000004">
      <c r="A10">
        <v>7.8566157826196088</v>
      </c>
      <c r="B10">
        <v>10.720645694584558</v>
      </c>
      <c r="C10">
        <v>356.57861573445041</v>
      </c>
      <c r="E10">
        <f t="shared" si="0"/>
        <v>20.604418865997211</v>
      </c>
      <c r="F10">
        <f t="shared" si="1"/>
        <v>176.57861573445041</v>
      </c>
    </row>
    <row r="11" spans="1:6" x14ac:dyDescent="0.55000000000000004">
      <c r="A11">
        <v>9.1731611408316898</v>
      </c>
      <c r="B11">
        <v>10.713862560201884</v>
      </c>
      <c r="C11">
        <v>356.00695763566057</v>
      </c>
      <c r="E11">
        <f t="shared" si="0"/>
        <v>20.598921416938477</v>
      </c>
      <c r="F11">
        <f t="shared" si="1"/>
        <v>176.00695763566057</v>
      </c>
    </row>
    <row r="12" spans="1:6" x14ac:dyDescent="0.55000000000000004">
      <c r="A12">
        <v>10.710322057725435</v>
      </c>
      <c r="B12">
        <v>10.704636340787722</v>
      </c>
      <c r="C12">
        <v>355.34048838141359</v>
      </c>
      <c r="E12">
        <f t="shared" si="0"/>
        <v>20.591438359518342</v>
      </c>
      <c r="F12">
        <f t="shared" si="1"/>
        <v>175.34048838141359</v>
      </c>
    </row>
    <row r="13" spans="1:6" x14ac:dyDescent="0.55000000000000004">
      <c r="A13">
        <v>12.505067426494554</v>
      </c>
      <c r="B13">
        <v>10.692097255219759</v>
      </c>
      <c r="C13">
        <v>354.5638960862442</v>
      </c>
      <c r="E13">
        <f t="shared" si="0"/>
        <v>20.581258008822768</v>
      </c>
      <c r="F13">
        <f t="shared" si="1"/>
        <v>174.5638960862442</v>
      </c>
    </row>
    <row r="14" spans="1:6" x14ac:dyDescent="0.55000000000000004">
      <c r="A14">
        <v>14.60056107541411</v>
      </c>
      <c r="B14">
        <v>10.67507445030744</v>
      </c>
      <c r="C14">
        <v>353.6596372953374</v>
      </c>
      <c r="E14">
        <f t="shared" si="0"/>
        <v>20.567418251449325</v>
      </c>
      <c r="F14">
        <f t="shared" si="1"/>
        <v>173.6596372953374</v>
      </c>
    </row>
    <row r="15" spans="1:6" x14ac:dyDescent="0.55000000000000004">
      <c r="A15">
        <v>15.915494309189533</v>
      </c>
      <c r="B15">
        <v>10.663097451977054</v>
      </c>
      <c r="C15">
        <v>353.0937468882538</v>
      </c>
      <c r="E15">
        <f t="shared" si="0"/>
        <v>20.557667566423969</v>
      </c>
      <c r="F15">
        <f t="shared" si="1"/>
        <v>173.0937468882538</v>
      </c>
    </row>
    <row r="16" spans="1:6" x14ac:dyDescent="0.55000000000000004">
      <c r="A16">
        <v>17.047199862772406</v>
      </c>
      <c r="B16">
        <v>10.651999005049168</v>
      </c>
      <c r="C16">
        <v>352.60775347925073</v>
      </c>
      <c r="E16">
        <f t="shared" si="0"/>
        <v>20.548622344031884</v>
      </c>
      <c r="F16">
        <f t="shared" si="1"/>
        <v>172.60775347925073</v>
      </c>
    </row>
    <row r="17" spans="1:6" x14ac:dyDescent="0.55000000000000004">
      <c r="A17">
        <v>19.903825726989407</v>
      </c>
      <c r="B17">
        <v>10.620781736569663</v>
      </c>
      <c r="C17">
        <v>351.38576116104667</v>
      </c>
      <c r="E17">
        <f t="shared" si="0"/>
        <v>20.523129678381142</v>
      </c>
      <c r="F17">
        <f t="shared" si="1"/>
        <v>171.38576116104667</v>
      </c>
    </row>
    <row r="18" spans="1:6" x14ac:dyDescent="0.55000000000000004">
      <c r="A18">
        <v>23.239140841863577</v>
      </c>
      <c r="B18">
        <v>10.57866442567143</v>
      </c>
      <c r="C18">
        <v>349.9686806001086</v>
      </c>
      <c r="E18">
        <f t="shared" si="0"/>
        <v>20.488616814900965</v>
      </c>
      <c r="F18">
        <f t="shared" si="1"/>
        <v>169.9686806001086</v>
      </c>
    </row>
    <row r="19" spans="1:6" x14ac:dyDescent="0.55000000000000004">
      <c r="A19">
        <v>27.133359911590194</v>
      </c>
      <c r="B19">
        <v>10.522048059608794</v>
      </c>
      <c r="C19">
        <v>348.32930019634182</v>
      </c>
      <c r="E19">
        <f t="shared" si="0"/>
        <v>20.442005622241691</v>
      </c>
      <c r="F19">
        <f t="shared" si="1"/>
        <v>168.32930019634182</v>
      </c>
    </row>
    <row r="20" spans="1:6" x14ac:dyDescent="0.55000000000000004">
      <c r="A20">
        <v>31.68013934343243</v>
      </c>
      <c r="B20">
        <v>10.446311590471861</v>
      </c>
      <c r="C20">
        <v>346.4388143999945</v>
      </c>
      <c r="E20">
        <f t="shared" si="0"/>
        <v>20.379259514844968</v>
      </c>
      <c r="F20">
        <f t="shared" si="1"/>
        <v>166.4388143999945</v>
      </c>
    </row>
    <row r="21" spans="1:6" x14ac:dyDescent="0.55000000000000004">
      <c r="A21">
        <v>36.988829694865309</v>
      </c>
      <c r="B21">
        <v>10.345652039933277</v>
      </c>
      <c r="C21">
        <v>344.26801676106879</v>
      </c>
      <c r="E21">
        <f t="shared" si="0"/>
        <v>20.295157349858396</v>
      </c>
      <c r="F21">
        <f t="shared" si="1"/>
        <v>164.26801676106879</v>
      </c>
    </row>
    <row r="22" spans="1:6" x14ac:dyDescent="0.55000000000000004">
      <c r="A22">
        <v>43.187105566799971</v>
      </c>
      <c r="B22">
        <v>10.21300359246036</v>
      </c>
      <c r="C22">
        <v>341.78926183708398</v>
      </c>
      <c r="E22">
        <f t="shared" si="0"/>
        <v>20.183069693447298</v>
      </c>
      <c r="F22">
        <f t="shared" si="1"/>
        <v>161.78926183708398</v>
      </c>
    </row>
    <row r="23" spans="1:6" x14ac:dyDescent="0.55000000000000004">
      <c r="A23">
        <v>50.424036192116596</v>
      </c>
      <c r="B23">
        <v>10.04012856015909</v>
      </c>
      <c r="C23">
        <v>338.97939848479172</v>
      </c>
      <c r="E23">
        <f t="shared" si="0"/>
        <v>20.034785476519097</v>
      </c>
      <c r="F23">
        <f t="shared" si="1"/>
        <v>158.97939848479172</v>
      </c>
    </row>
    <row r="24" spans="1:6" x14ac:dyDescent="0.55000000000000004">
      <c r="A24">
        <v>58.873670567505954</v>
      </c>
      <c r="B24">
        <v>9.8180075188238725</v>
      </c>
      <c r="C24">
        <v>335.82377009425988</v>
      </c>
      <c r="E24">
        <f t="shared" si="0"/>
        <v>19.84046720710522</v>
      </c>
      <c r="F24">
        <f t="shared" si="1"/>
        <v>155.82377009425988</v>
      </c>
    </row>
    <row r="25" spans="1:6" x14ac:dyDescent="0.55000000000000004">
      <c r="A25">
        <v>68.739223351444366</v>
      </c>
      <c r="B25">
        <v>9.5376653837264804</v>
      </c>
      <c r="C25">
        <v>332.32110955020499</v>
      </c>
      <c r="E25">
        <f t="shared" si="0"/>
        <v>19.588841634445266</v>
      </c>
      <c r="F25">
        <f t="shared" si="1"/>
        <v>152.32110955020499</v>
      </c>
    </row>
    <row r="26" spans="1:6" x14ac:dyDescent="0.55000000000000004">
      <c r="A26">
        <v>80.257962199619683</v>
      </c>
      <c r="B26">
        <v>9.1915135817698701</v>
      </c>
      <c r="C26">
        <v>328.48868979980318</v>
      </c>
      <c r="E26">
        <f t="shared" si="0"/>
        <v>19.267740665339076</v>
      </c>
      <c r="F26">
        <f t="shared" si="1"/>
        <v>148.48868979980318</v>
      </c>
    </row>
    <row r="27" spans="1:6" x14ac:dyDescent="0.55000000000000004">
      <c r="A27">
        <v>93.706914078775881</v>
      </c>
      <c r="B27">
        <v>8.775123719859975</v>
      </c>
      <c r="C27">
        <v>324.36649446343836</v>
      </c>
      <c r="E27">
        <f t="shared" si="0"/>
        <v>18.865064965375385</v>
      </c>
      <c r="F27">
        <f t="shared" si="1"/>
        <v>144.36649446343836</v>
      </c>
    </row>
    <row r="28" spans="1:6" x14ac:dyDescent="0.55000000000000004">
      <c r="A28">
        <v>109.40952779646697</v>
      </c>
      <c r="B28">
        <v>8.2890793338092976</v>
      </c>
      <c r="C28">
        <v>320.01871290292473</v>
      </c>
      <c r="E28">
        <f t="shared" si="0"/>
        <v>18.37012592475563</v>
      </c>
      <c r="F28">
        <f t="shared" si="1"/>
        <v>140.01871290292473</v>
      </c>
    </row>
    <row r="29" spans="1:6" x14ac:dyDescent="0.55000000000000004">
      <c r="A29">
        <v>127.74345298131122</v>
      </c>
      <c r="B29">
        <v>7.7402894870697523</v>
      </c>
      <c r="C29">
        <v>315.53097979919107</v>
      </c>
      <c r="E29">
        <f t="shared" si="0"/>
        <v>17.775144072277829</v>
      </c>
      <c r="F29">
        <f t="shared" si="1"/>
        <v>135.53097979919107</v>
      </c>
    </row>
    <row r="30" spans="1:6" x14ac:dyDescent="0.55000000000000004">
      <c r="A30">
        <v>149.14962259909711</v>
      </c>
      <c r="B30">
        <v>7.1421027819726737</v>
      </c>
      <c r="C30">
        <v>311.00281067578953</v>
      </c>
      <c r="E30">
        <f t="shared" si="0"/>
        <v>17.076521916637866</v>
      </c>
      <c r="F30">
        <f t="shared" si="1"/>
        <v>131.00281067578953</v>
      </c>
    </row>
    <row r="31" spans="1:6" x14ac:dyDescent="0.55000000000000004">
      <c r="A31">
        <v>159.15494309189535</v>
      </c>
      <c r="B31">
        <v>6.8810083536787401</v>
      </c>
      <c r="C31">
        <v>309.11777928946753</v>
      </c>
      <c r="E31">
        <f t="shared" si="0"/>
        <v>16.753041701774173</v>
      </c>
      <c r="F31">
        <f t="shared" si="1"/>
        <v>129.11777928946753</v>
      </c>
    </row>
    <row r="32" spans="1:6" x14ac:dyDescent="0.55000000000000004">
      <c r="A32">
        <v>174.14285744027615</v>
      </c>
      <c r="B32">
        <v>6.5128977441420979</v>
      </c>
      <c r="C32">
        <v>306.53643305921128</v>
      </c>
      <c r="E32">
        <f t="shared" si="0"/>
        <v>16.275485191599412</v>
      </c>
      <c r="F32">
        <f t="shared" si="1"/>
        <v>126.53643305921128</v>
      </c>
    </row>
    <row r="33" spans="1:6" x14ac:dyDescent="0.55000000000000004">
      <c r="A33">
        <v>203.32424761796156</v>
      </c>
      <c r="B33">
        <v>5.8734493214700274</v>
      </c>
      <c r="C33">
        <v>302.22479067287833</v>
      </c>
      <c r="E33">
        <f t="shared" si="0"/>
        <v>15.377864516674492</v>
      </c>
      <c r="F33">
        <f t="shared" si="1"/>
        <v>122.22479067287833</v>
      </c>
    </row>
    <row r="34" spans="1:6" x14ac:dyDescent="0.55000000000000004">
      <c r="A34">
        <v>237.39560885285425</v>
      </c>
      <c r="B34">
        <v>5.243905632451713</v>
      </c>
      <c r="C34">
        <v>298.14188301510057</v>
      </c>
      <c r="E34">
        <f t="shared" si="0"/>
        <v>14.393097353441595</v>
      </c>
      <c r="F34">
        <f t="shared" si="1"/>
        <v>118.14188301510057</v>
      </c>
    </row>
    <row r="35" spans="1:6" x14ac:dyDescent="0.55000000000000004">
      <c r="A35">
        <v>277.17636122037635</v>
      </c>
      <c r="B35">
        <v>4.6412992860618276</v>
      </c>
      <c r="C35">
        <v>294.33752449485479</v>
      </c>
      <c r="E35">
        <f t="shared" si="0"/>
        <v>13.332791480832057</v>
      </c>
      <c r="F35">
        <f t="shared" si="1"/>
        <v>114.33752449485479</v>
      </c>
    </row>
    <row r="36" spans="1:6" x14ac:dyDescent="0.55000000000000004">
      <c r="A36">
        <v>323.62323629578322</v>
      </c>
      <c r="B36">
        <v>4.0781519286289125</v>
      </c>
      <c r="C36">
        <v>290.8368037148494</v>
      </c>
      <c r="E36">
        <f t="shared" si="0"/>
        <v>12.209268021466812</v>
      </c>
      <c r="F36">
        <f t="shared" si="1"/>
        <v>110.8368037148494</v>
      </c>
    </row>
    <row r="37" spans="1:6" x14ac:dyDescent="0.55000000000000004">
      <c r="A37">
        <v>377.85328665631187</v>
      </c>
      <c r="B37">
        <v>3.5622123356327799</v>
      </c>
      <c r="C37">
        <v>287.64306005610138</v>
      </c>
      <c r="E37">
        <f t="shared" si="0"/>
        <v>11.034396064729622</v>
      </c>
      <c r="F37">
        <f t="shared" si="1"/>
        <v>107.64306005610138</v>
      </c>
    </row>
    <row r="38" spans="1:6" x14ac:dyDescent="0.55000000000000004">
      <c r="A38">
        <v>441.17075112148655</v>
      </c>
      <c r="B38">
        <v>3.0970086608068454</v>
      </c>
      <c r="C38">
        <v>284.74263787271866</v>
      </c>
      <c r="E38">
        <f t="shared" si="0"/>
        <v>9.8188483973221246</v>
      </c>
      <c r="F38">
        <f t="shared" si="1"/>
        <v>104.74263787271866</v>
      </c>
    </row>
    <row r="39" spans="1:6" x14ac:dyDescent="0.55000000000000004">
      <c r="A39">
        <v>515.09842184363424</v>
      </c>
      <c r="B39">
        <v>2.6827966818639495</v>
      </c>
      <c r="C39">
        <v>282.10990785462889</v>
      </c>
      <c r="E39">
        <f t="shared" si="0"/>
        <v>8.5717552104986527</v>
      </c>
      <c r="F39">
        <f t="shared" si="1"/>
        <v>102.10990785462889</v>
      </c>
    </row>
    <row r="40" spans="1:6" x14ac:dyDescent="0.55000000000000004">
      <c r="A40">
        <v>601.41426763067284</v>
      </c>
      <c r="B40">
        <v>2.3175693208266321</v>
      </c>
      <c r="C40">
        <v>279.71161995811741</v>
      </c>
      <c r="E40">
        <f t="shared" si="0"/>
        <v>7.3006546639012448</v>
      </c>
      <c r="F40">
        <f t="shared" si="1"/>
        <v>99.71161995811741</v>
      </c>
    </row>
    <row r="41" spans="1:6" x14ac:dyDescent="0.55000000000000004">
      <c r="A41">
        <v>702.19419429620689</v>
      </c>
      <c r="B41">
        <v>1.9979347504752962</v>
      </c>
      <c r="C41">
        <v>277.51020355030511</v>
      </c>
      <c r="E41">
        <f t="shared" si="0"/>
        <v>6.0116260144233866</v>
      </c>
      <c r="F41">
        <f t="shared" si="1"/>
        <v>97.510203550305107</v>
      </c>
    </row>
    <row r="42" spans="1:6" x14ac:dyDescent="0.55000000000000004">
      <c r="A42">
        <v>819.86197042817173</v>
      </c>
      <c r="B42">
        <v>1.7197908717616253</v>
      </c>
      <c r="C42">
        <v>275.46599787446678</v>
      </c>
      <c r="E42">
        <f t="shared" si="0"/>
        <v>4.7095127897578442</v>
      </c>
      <c r="F42">
        <f t="shared" si="1"/>
        <v>95.46599787446678</v>
      </c>
    </row>
    <row r="43" spans="1:6" x14ac:dyDescent="0.55000000000000004">
      <c r="A43">
        <v>957.24751929637989</v>
      </c>
      <c r="B43">
        <v>1.4787976368887696</v>
      </c>
      <c r="C43">
        <v>273.53857626873634</v>
      </c>
      <c r="E43">
        <f t="shared" si="0"/>
        <v>3.3981749580242582</v>
      </c>
      <c r="F43">
        <f t="shared" si="1"/>
        <v>93.538576268736335</v>
      </c>
    </row>
    <row r="44" spans="1:6" x14ac:dyDescent="0.55000000000000004">
      <c r="A44">
        <v>1117.6549788259176</v>
      </c>
      <c r="B44">
        <v>1.270681884461629</v>
      </c>
      <c r="C44">
        <v>271.68738020114728</v>
      </c>
      <c r="E44">
        <f t="shared" si="0"/>
        <v>2.0807367685128586</v>
      </c>
      <c r="F44">
        <f t="shared" si="1"/>
        <v>91.687380201147278</v>
      </c>
    </row>
    <row r="45" spans="1:6" x14ac:dyDescent="0.55000000000000004">
      <c r="A45">
        <v>1304.9421664864128</v>
      </c>
      <c r="B45">
        <v>1.0914173056976806</v>
      </c>
      <c r="C45">
        <v>269.87186581640691</v>
      </c>
      <c r="E45">
        <f t="shared" si="0"/>
        <v>0.75981671497190439</v>
      </c>
      <c r="F45">
        <f t="shared" si="1"/>
        <v>89.87186581640691</v>
      </c>
    </row>
    <row r="46" spans="1:6" x14ac:dyDescent="0.55000000000000004">
      <c r="A46">
        <v>1523.6133602367165</v>
      </c>
      <c r="B46">
        <v>0.93731792311911022</v>
      </c>
      <c r="C46">
        <v>268.05132885348831</v>
      </c>
      <c r="E46">
        <f t="shared" si="0"/>
        <v>-0.5622615688461392</v>
      </c>
      <c r="F46">
        <f t="shared" si="1"/>
        <v>88.051328853488315</v>
      </c>
    </row>
    <row r="47" spans="1:6" x14ac:dyDescent="0.55000000000000004">
      <c r="A47">
        <v>1591.5494309189535</v>
      </c>
      <c r="B47">
        <v>0.89800446590537841</v>
      </c>
      <c r="C47">
        <v>267.5321670672227</v>
      </c>
      <c r="E47">
        <f t="shared" si="0"/>
        <v>-0.93443007036794856</v>
      </c>
      <c r="F47">
        <f t="shared" si="1"/>
        <v>87.532167067222701</v>
      </c>
    </row>
    <row r="48" spans="1:6" x14ac:dyDescent="0.55000000000000004">
      <c r="A48">
        <v>1778.9276269171651</v>
      </c>
      <c r="B48">
        <v>0.80507513792889329</v>
      </c>
      <c r="C48">
        <v>266.1845367672542</v>
      </c>
      <c r="E48">
        <f t="shared" si="0"/>
        <v>-1.8832716978581452</v>
      </c>
      <c r="F48">
        <f t="shared" si="1"/>
        <v>86.184536767254201</v>
      </c>
    </row>
    <row r="49" spans="1:6" x14ac:dyDescent="0.55000000000000004">
      <c r="A49">
        <v>2077.02530339946</v>
      </c>
      <c r="B49">
        <v>0.69176001530497855</v>
      </c>
      <c r="C49">
        <v>264.2292701466198</v>
      </c>
      <c r="E49">
        <f t="shared" si="0"/>
        <v>-3.2008908884760254</v>
      </c>
      <c r="F49">
        <f t="shared" si="1"/>
        <v>84.229270146619797</v>
      </c>
    </row>
    <row r="50" spans="1:6" x14ac:dyDescent="0.55000000000000004">
      <c r="A50">
        <v>2425.075672380066</v>
      </c>
      <c r="B50">
        <v>0.59480556366154524</v>
      </c>
      <c r="C50">
        <v>262.14186277492797</v>
      </c>
      <c r="E50">
        <f t="shared" si="0"/>
        <v>-4.5124995569960298</v>
      </c>
      <c r="F50">
        <f t="shared" si="1"/>
        <v>82.141862774927972</v>
      </c>
    </row>
    <row r="51" spans="1:6" x14ac:dyDescent="0.55000000000000004">
      <c r="A51">
        <v>2831.4493844365925</v>
      </c>
      <c r="B51">
        <v>0.51197861085560403</v>
      </c>
      <c r="C51">
        <v>259.87683158161985</v>
      </c>
      <c r="E51">
        <f t="shared" si="0"/>
        <v>-5.8149636469451131</v>
      </c>
      <c r="F51">
        <f t="shared" si="1"/>
        <v>79.876831581619854</v>
      </c>
    </row>
    <row r="52" spans="1:6" x14ac:dyDescent="0.55000000000000004">
      <c r="A52">
        <v>3305.9197731170393</v>
      </c>
      <c r="B52">
        <v>0.44134726555731102</v>
      </c>
      <c r="C52">
        <v>257.38670325420435</v>
      </c>
      <c r="E52">
        <f t="shared" si="0"/>
        <v>-7.1043911962853068</v>
      </c>
      <c r="F52">
        <f t="shared" si="1"/>
        <v>77.386703254204349</v>
      </c>
    </row>
    <row r="53" spans="1:6" x14ac:dyDescent="0.55000000000000004">
      <c r="A53">
        <v>3859.8979047124703</v>
      </c>
      <c r="B53">
        <v>0.38124751776207055</v>
      </c>
      <c r="C53">
        <v>254.62216989122504</v>
      </c>
      <c r="E53">
        <f t="shared" si="0"/>
        <v>-8.3758595050733806</v>
      </c>
      <c r="F53">
        <f t="shared" si="1"/>
        <v>74.622169891225042</v>
      </c>
    </row>
    <row r="54" spans="1:6" x14ac:dyDescent="0.55000000000000004">
      <c r="A54">
        <v>4506.7070156866312</v>
      </c>
      <c r="B54">
        <v>0.33025094301599145</v>
      </c>
      <c r="C54">
        <v>251.53273265218286</v>
      </c>
      <c r="E54">
        <f t="shared" si="0"/>
        <v>-9.6231186720851021</v>
      </c>
      <c r="F54">
        <f t="shared" si="1"/>
        <v>71.532732652182858</v>
      </c>
    </row>
    <row r="55" spans="1:6" x14ac:dyDescent="0.55000000000000004">
      <c r="A55">
        <v>5261.9029380136044</v>
      </c>
      <c r="B55">
        <v>0.28713446879695648</v>
      </c>
      <c r="C55">
        <v>248.0679994864303</v>
      </c>
      <c r="E55">
        <f t="shared" si="0"/>
        <v>-10.838293397734557</v>
      </c>
      <c r="F55">
        <f t="shared" si="1"/>
        <v>68.067999486430296</v>
      </c>
    </row>
    <row r="56" spans="1:6" x14ac:dyDescent="0.55000000000000004">
      <c r="A56">
        <v>6143.6482186889452</v>
      </c>
      <c r="B56">
        <v>0.25085255798316242</v>
      </c>
      <c r="C56">
        <v>244.17975156307173</v>
      </c>
      <c r="E56">
        <f t="shared" si="0"/>
        <v>-12.011629320884204</v>
      </c>
      <c r="F56">
        <f t="shared" si="1"/>
        <v>64.179751563071733</v>
      </c>
    </row>
    <row r="57" spans="1:6" x14ac:dyDescent="0.55000000000000004">
      <c r="A57">
        <v>7173.1489310307797</v>
      </c>
      <c r="B57">
        <v>0.22051185344078186</v>
      </c>
      <c r="C57">
        <v>239.8247203730169</v>
      </c>
      <c r="E57">
        <f t="shared" si="0"/>
        <v>-13.131361208225762</v>
      </c>
      <c r="F57">
        <f t="shared" si="1"/>
        <v>59.824720373016902</v>
      </c>
    </row>
    <row r="58" spans="1:6" x14ac:dyDescent="0.55000000000000004">
      <c r="A58">
        <v>8375.1646831315829</v>
      </c>
      <c r="B58">
        <v>0.19534825000976058</v>
      </c>
      <c r="C58">
        <v>234.96764700258163</v>
      </c>
      <c r="E58">
        <f t="shared" si="0"/>
        <v>-14.183809499329987</v>
      </c>
      <c r="F58">
        <f t="shared" si="1"/>
        <v>54.967647002581629</v>
      </c>
    </row>
    <row r="59" spans="1:6" x14ac:dyDescent="0.55000000000000004">
      <c r="A59">
        <v>9778.604089221797</v>
      </c>
      <c r="B59">
        <v>0.17470646928402947</v>
      </c>
      <c r="C59">
        <v>229.58357759157607</v>
      </c>
      <c r="E59">
        <f t="shared" si="0"/>
        <v>-15.15382026069207</v>
      </c>
      <c r="F59">
        <f t="shared" si="1"/>
        <v>49.583577591576073</v>
      </c>
    </row>
    <row r="60" spans="1:6" x14ac:dyDescent="0.55000000000000004">
      <c r="A60">
        <v>11417.220025098211</v>
      </c>
      <c r="B60">
        <v>0.15802240562649866</v>
      </c>
      <c r="C60">
        <v>223.65754362827013</v>
      </c>
      <c r="E60">
        <f t="shared" si="0"/>
        <v>-16.025626621661292</v>
      </c>
      <c r="F60">
        <f t="shared" si="1"/>
        <v>43.657543628270133</v>
      </c>
    </row>
    <row r="61" spans="1:6" x14ac:dyDescent="0.55000000000000004">
      <c r="A61">
        <v>13330.421388588749</v>
      </c>
      <c r="B61">
        <v>0.14480851649033089</v>
      </c>
      <c r="C61">
        <v>217.17902644815317</v>
      </c>
      <c r="E61">
        <f t="shared" si="0"/>
        <v>-16.784117912502484</v>
      </c>
      <c r="F61">
        <f t="shared" si="1"/>
        <v>37.179026448153166</v>
      </c>
    </row>
    <row r="62" spans="1:6" x14ac:dyDescent="0.55000000000000004">
      <c r="A62">
        <v>15564.220887984142</v>
      </c>
      <c r="B62">
        <v>0.1346417497180632</v>
      </c>
      <c r="C62">
        <v>210.12829135759779</v>
      </c>
      <c r="E62">
        <f t="shared" si="0"/>
        <v>-17.416405063644923</v>
      </c>
      <c r="F62">
        <f t="shared" si="1"/>
        <v>30.128291357597789</v>
      </c>
    </row>
    <row r="63" spans="1:6" x14ac:dyDescent="0.55000000000000004">
      <c r="A63">
        <v>15915.494309189535</v>
      </c>
      <c r="B63">
        <v>0.13340585665556032</v>
      </c>
      <c r="C63">
        <v>209.06296396083135</v>
      </c>
      <c r="E63">
        <f t="shared" si="0"/>
        <v>-17.496502080449364</v>
      </c>
      <c r="F63">
        <f t="shared" si="1"/>
        <v>29.062963960831354</v>
      </c>
    </row>
    <row r="64" spans="1:6" x14ac:dyDescent="0.55000000000000004">
      <c r="A64">
        <v>18172.341652855095</v>
      </c>
      <c r="B64">
        <v>0.12715077227617436</v>
      </c>
      <c r="C64">
        <v>202.4520478411421</v>
      </c>
      <c r="E64">
        <f t="shared" si="0"/>
        <v>-17.91361995408122</v>
      </c>
      <c r="F64">
        <f t="shared" si="1"/>
        <v>22.452047841142104</v>
      </c>
    </row>
    <row r="65" spans="1:6" x14ac:dyDescent="0.55000000000000004">
      <c r="A65">
        <v>21217.509281369697</v>
      </c>
      <c r="B65">
        <v>0.12199226583796638</v>
      </c>
      <c r="C65">
        <v>194.02686802492903</v>
      </c>
      <c r="E65">
        <f t="shared" si="0"/>
        <v>-18.273354043942135</v>
      </c>
      <c r="F65">
        <f t="shared" si="1"/>
        <v>14.02686802492903</v>
      </c>
    </row>
    <row r="66" spans="1:6" x14ac:dyDescent="0.55000000000000004">
      <c r="A66">
        <v>24772.960397994826</v>
      </c>
      <c r="B66">
        <v>0.11878987022647214</v>
      </c>
      <c r="C66">
        <v>184.61088845976414</v>
      </c>
      <c r="E66">
        <f t="shared" si="0"/>
        <v>-18.504411842368476</v>
      </c>
      <c r="F66">
        <f t="shared" si="1"/>
        <v>4.6108884597641406</v>
      </c>
    </row>
    <row r="67" spans="1:6" x14ac:dyDescent="0.55000000000000004">
      <c r="A67">
        <v>28924.204002563361</v>
      </c>
      <c r="B67">
        <v>0.11697589472366816</v>
      </c>
      <c r="C67">
        <v>173.79290467647289</v>
      </c>
      <c r="E67">
        <f t="shared" ref="E67:E111" si="2">20*LOG10(B67)</f>
        <v>-18.638072485944392</v>
      </c>
      <c r="F67">
        <f t="shared" ref="F67:F111" si="3">C67-180</f>
        <v>-6.2070953235271134</v>
      </c>
    </row>
    <row r="68" spans="1:6" x14ac:dyDescent="0.55000000000000004">
      <c r="A68">
        <v>33771.077971352082</v>
      </c>
      <c r="B68">
        <v>0.11543397952201602</v>
      </c>
      <c r="C68">
        <v>160.98433631529866</v>
      </c>
      <c r="E68">
        <f t="shared" si="2"/>
        <v>-18.753326640465481</v>
      </c>
      <c r="F68">
        <f t="shared" si="3"/>
        <v>-19.015663684701337</v>
      </c>
    </row>
    <row r="69" spans="1:6" x14ac:dyDescent="0.55000000000000004">
      <c r="A69">
        <v>39430.150169251785</v>
      </c>
      <c r="B69">
        <v>0.11194899676841867</v>
      </c>
      <c r="C69">
        <v>145.6078665587832</v>
      </c>
      <c r="E69">
        <f t="shared" si="2"/>
        <v>-19.01959588000042</v>
      </c>
      <c r="F69">
        <f t="shared" si="3"/>
        <v>-34.392133441216799</v>
      </c>
    </row>
    <row r="70" spans="1:6" x14ac:dyDescent="0.55000000000000004">
      <c r="A70">
        <v>46037.52192004706</v>
      </c>
      <c r="B70">
        <v>0.10329906799218287</v>
      </c>
      <c r="C70">
        <v>127.75267402045459</v>
      </c>
      <c r="E70">
        <f t="shared" si="2"/>
        <v>-19.718071937018632</v>
      </c>
      <c r="F70">
        <f t="shared" si="3"/>
        <v>-52.247325979545408</v>
      </c>
    </row>
    <row r="71" spans="1:6" x14ac:dyDescent="0.55000000000000004">
      <c r="A71">
        <v>53752.101258584575</v>
      </c>
      <c r="B71">
        <v>8.7891537622424007E-2</v>
      </c>
      <c r="C71">
        <v>109.0400581924543</v>
      </c>
      <c r="E71">
        <f t="shared" si="2"/>
        <v>-21.121058753542883</v>
      </c>
      <c r="F71">
        <f t="shared" si="3"/>
        <v>-70.959941807545704</v>
      </c>
    </row>
    <row r="72" spans="1:6" x14ac:dyDescent="0.55000000000000004">
      <c r="A72">
        <v>62759.424686909435</v>
      </c>
      <c r="B72">
        <v>6.8828591562218225E-2</v>
      </c>
      <c r="C72">
        <v>92.117097512451451</v>
      </c>
      <c r="E72">
        <f t="shared" si="2"/>
        <v>-23.244622346253546</v>
      </c>
      <c r="F72">
        <f t="shared" si="3"/>
        <v>-87.882902487548549</v>
      </c>
    </row>
    <row r="73" spans="1:6" x14ac:dyDescent="0.55000000000000004">
      <c r="A73">
        <v>73276.119348037522</v>
      </c>
      <c r="B73">
        <v>5.1072986547532291E-2</v>
      </c>
      <c r="C73">
        <v>78.700488107134021</v>
      </c>
      <c r="E73">
        <f t="shared" si="2"/>
        <v>-25.836174911348358</v>
      </c>
      <c r="F73">
        <f t="shared" si="3"/>
        <v>-101.29951189286598</v>
      </c>
    </row>
    <row r="74" spans="1:6" x14ac:dyDescent="0.55000000000000004">
      <c r="A74">
        <v>85555.11293314668</v>
      </c>
      <c r="B74">
        <v>3.7074547694383772E-2</v>
      </c>
      <c r="C74">
        <v>68.929778141501757</v>
      </c>
      <c r="E74">
        <f t="shared" si="2"/>
        <v>-28.618482772293152</v>
      </c>
      <c r="F74">
        <f t="shared" si="3"/>
        <v>-111.07022185849824</v>
      </c>
    </row>
    <row r="75" spans="1:6" x14ac:dyDescent="0.55000000000000004">
      <c r="A75">
        <v>99891.716621037427</v>
      </c>
      <c r="B75">
        <v>2.6845954160685064E-2</v>
      </c>
      <c r="C75">
        <v>62.196095650424262</v>
      </c>
      <c r="E75">
        <f t="shared" si="2"/>
        <v>-31.422423114062394</v>
      </c>
      <c r="F75">
        <f t="shared" si="3"/>
        <v>-117.80390434957573</v>
      </c>
    </row>
    <row r="76" spans="1:6" x14ac:dyDescent="0.55000000000000004">
      <c r="A76">
        <v>116630.72734524698</v>
      </c>
      <c r="B76">
        <v>1.9566898417277354E-2</v>
      </c>
      <c r="C76">
        <v>57.826801815745256</v>
      </c>
      <c r="E76">
        <f t="shared" si="2"/>
        <v>-34.169560193036844</v>
      </c>
      <c r="F76">
        <f t="shared" si="3"/>
        <v>-122.17319818425474</v>
      </c>
    </row>
    <row r="77" spans="1:6" x14ac:dyDescent="0.55000000000000004">
      <c r="A77">
        <v>136174.72019913816</v>
      </c>
      <c r="B77">
        <v>1.4408629279040335E-2</v>
      </c>
      <c r="C77">
        <v>55.292322716254176</v>
      </c>
      <c r="E77">
        <f t="shared" si="2"/>
        <v>-36.827546650013034</v>
      </c>
      <c r="F77">
        <f t="shared" si="3"/>
        <v>-124.70767728374582</v>
      </c>
    </row>
    <row r="78" spans="1:6" x14ac:dyDescent="0.55000000000000004">
      <c r="A78">
        <v>158993.73041223848</v>
      </c>
      <c r="B78">
        <v>1.073659020649384E-2</v>
      </c>
      <c r="C78">
        <v>54.203861741892624</v>
      </c>
      <c r="E78">
        <f t="shared" si="2"/>
        <v>-39.382672453974678</v>
      </c>
      <c r="F78">
        <f t="shared" si="3"/>
        <v>-125.79613825810738</v>
      </c>
    </row>
    <row r="79" spans="1:6" x14ac:dyDescent="0.55000000000000004">
      <c r="A79">
        <v>159154.94309189534</v>
      </c>
      <c r="B79">
        <v>1.071638918008711E-2</v>
      </c>
      <c r="C79">
        <v>54.200817250767386</v>
      </c>
      <c r="E79">
        <f t="shared" si="2"/>
        <v>-39.399030455783503</v>
      </c>
      <c r="F79">
        <f t="shared" si="3"/>
        <v>-125.79918274923261</v>
      </c>
    </row>
    <row r="80" spans="1:6" x14ac:dyDescent="0.55000000000000004">
      <c r="A80">
        <v>169923.72074947957</v>
      </c>
      <c r="B80">
        <v>9.4997756763540841E-3</v>
      </c>
      <c r="C80">
        <v>54.104832203617995</v>
      </c>
      <c r="E80">
        <f t="shared" si="2"/>
        <v>-40.445732996690033</v>
      </c>
      <c r="F80">
        <f t="shared" si="3"/>
        <v>-125.895167796382</v>
      </c>
    </row>
    <row r="81" spans="1:6" x14ac:dyDescent="0.55000000000000004">
      <c r="A81">
        <v>185636.55775045691</v>
      </c>
      <c r="B81">
        <v>8.1024567044369993E-3</v>
      </c>
      <c r="C81">
        <v>54.267097597226687</v>
      </c>
      <c r="E81">
        <f t="shared" si="2"/>
        <v>-41.827665618934091</v>
      </c>
      <c r="F81">
        <f t="shared" si="3"/>
        <v>-125.73290240277331</v>
      </c>
    </row>
    <row r="82" spans="1:6" x14ac:dyDescent="0.55000000000000004">
      <c r="A82">
        <v>216743.96521226669</v>
      </c>
      <c r="B82">
        <v>6.1961732327628898E-3</v>
      </c>
      <c r="C82">
        <v>55.241644232414352</v>
      </c>
      <c r="E82">
        <f t="shared" si="2"/>
        <v>-44.157528974546814</v>
      </c>
      <c r="F82">
        <f t="shared" si="3"/>
        <v>-124.75835576758564</v>
      </c>
    </row>
    <row r="83" spans="1:6" x14ac:dyDescent="0.55000000000000004">
      <c r="A83">
        <v>253064.08945099413</v>
      </c>
      <c r="B83">
        <v>4.8034032694088897E-3</v>
      </c>
      <c r="C83">
        <v>56.915314337030445</v>
      </c>
      <c r="E83">
        <f t="shared" si="2"/>
        <v>-46.369019013308794</v>
      </c>
      <c r="F83">
        <f t="shared" si="3"/>
        <v>-123.08468566296955</v>
      </c>
    </row>
    <row r="84" spans="1:6" x14ac:dyDescent="0.55000000000000004">
      <c r="A84">
        <v>295470.4335455994</v>
      </c>
      <c r="B84">
        <v>3.7750759313837402E-3</v>
      </c>
      <c r="C84">
        <v>59.092225009049663</v>
      </c>
      <c r="E84">
        <f t="shared" si="2"/>
        <v>-48.461486172090211</v>
      </c>
      <c r="F84">
        <f t="shared" si="3"/>
        <v>-120.90777499095034</v>
      </c>
    </row>
    <row r="85" spans="1:6" x14ac:dyDescent="0.55000000000000004">
      <c r="A85">
        <v>344982.87484811503</v>
      </c>
      <c r="B85">
        <v>3.0068326225313104E-3</v>
      </c>
      <c r="C85">
        <v>61.591450436179748</v>
      </c>
      <c r="E85">
        <f t="shared" si="2"/>
        <v>-50.437814930734646</v>
      </c>
      <c r="F85">
        <f t="shared" si="3"/>
        <v>-118.40854956382026</v>
      </c>
    </row>
    <row r="86" spans="1:6" x14ac:dyDescent="0.55000000000000004">
      <c r="A86">
        <v>402792.19314883871</v>
      </c>
      <c r="B86">
        <v>2.425277417678224E-3</v>
      </c>
      <c r="C86">
        <v>64.251896915424624</v>
      </c>
      <c r="E86">
        <f t="shared" si="2"/>
        <v>-52.304771540608314</v>
      </c>
      <c r="F86">
        <f t="shared" si="3"/>
        <v>-115.74810308457538</v>
      </c>
    </row>
    <row r="87" spans="1:6" x14ac:dyDescent="0.55000000000000004">
      <c r="A87">
        <v>470288.7090644181</v>
      </c>
      <c r="B87">
        <v>1.978668858293107E-3</v>
      </c>
      <c r="C87">
        <v>66.938786089098201</v>
      </c>
      <c r="E87">
        <f t="shared" si="2"/>
        <v>-54.072537628245307</v>
      </c>
      <c r="F87">
        <f t="shared" si="3"/>
        <v>-113.0612139109018</v>
      </c>
    </row>
    <row r="88" spans="1:6" x14ac:dyDescent="0.55000000000000004">
      <c r="A88">
        <v>549095.72140527982</v>
      </c>
      <c r="B88">
        <v>1.6304962754923032E-3</v>
      </c>
      <c r="C88">
        <v>69.548066682788061</v>
      </c>
      <c r="E88">
        <f t="shared" si="2"/>
        <v>-55.75360377812936</v>
      </c>
      <c r="F88">
        <f t="shared" si="3"/>
        <v>-110.45193331721194</v>
      </c>
    </row>
    <row r="89" spans="1:6" x14ac:dyDescent="0.55000000000000004">
      <c r="A89">
        <v>641108.54769486946</v>
      </c>
      <c r="B89">
        <v>1.3549691486750138E-3</v>
      </c>
      <c r="C89">
        <v>72.006999381468646</v>
      </c>
      <c r="E89">
        <f t="shared" si="2"/>
        <v>-57.36141186276916</v>
      </c>
      <c r="F89">
        <f t="shared" si="3"/>
        <v>-107.99300061853135</v>
      </c>
    </row>
    <row r="90" spans="1:6" x14ac:dyDescent="0.55000000000000004">
      <c r="A90">
        <v>748540.10676957609</v>
      </c>
      <c r="B90">
        <v>1.1338189678764688E-3</v>
      </c>
      <c r="C90">
        <v>74.271119846828341</v>
      </c>
      <c r="E90">
        <f t="shared" si="2"/>
        <v>-58.909125637760404</v>
      </c>
      <c r="F90">
        <f t="shared" si="3"/>
        <v>-105.72888015317166</v>
      </c>
    </row>
    <row r="91" spans="1:6" x14ac:dyDescent="0.55000000000000004">
      <c r="A91">
        <v>873974.13972599932</v>
      </c>
      <c r="B91">
        <v>9.5403054116063629E-4</v>
      </c>
      <c r="C91">
        <v>76.318945306446821</v>
      </c>
      <c r="E91">
        <f t="shared" si="2"/>
        <v>-60.408754442076869</v>
      </c>
      <c r="F91">
        <f t="shared" si="3"/>
        <v>-103.68105469355318</v>
      </c>
    </row>
    <row r="92" spans="1:6" x14ac:dyDescent="0.55000000000000004">
      <c r="A92">
        <v>1020427.3491853543</v>
      </c>
      <c r="B92">
        <v>8.0624319504317182E-4</v>
      </c>
      <c r="C92">
        <v>78.145984627984689</v>
      </c>
      <c r="E92">
        <f t="shared" si="2"/>
        <v>-61.870678758579643</v>
      </c>
      <c r="F92">
        <f t="shared" si="3"/>
        <v>-101.85401537201531</v>
      </c>
    </row>
    <row r="93" spans="1:6" x14ac:dyDescent="0.55000000000000004">
      <c r="A93">
        <v>1191421.9513313079</v>
      </c>
      <c r="B93">
        <v>6.8363536476347088E-4</v>
      </c>
      <c r="C93">
        <v>79.759200355402925</v>
      </c>
      <c r="E93">
        <f t="shared" si="2"/>
        <v>-63.303509582444228</v>
      </c>
      <c r="F93">
        <f t="shared" si="3"/>
        <v>-100.24079964459708</v>
      </c>
    </row>
    <row r="94" spans="1:6" x14ac:dyDescent="0.55000000000000004">
      <c r="A94">
        <v>1391070.3856059178</v>
      </c>
      <c r="B94">
        <v>5.8115432098088235E-4</v>
      </c>
      <c r="C94">
        <v>81.172504990886836</v>
      </c>
      <c r="E94">
        <f t="shared" si="2"/>
        <v>-64.714170575903069</v>
      </c>
      <c r="F94">
        <f t="shared" si="3"/>
        <v>-98.827495009113164</v>
      </c>
    </row>
    <row r="95" spans="1:6" x14ac:dyDescent="0.55000000000000004">
      <c r="A95">
        <v>1591549.4309189534</v>
      </c>
      <c r="B95">
        <v>5.0545667016901408E-4</v>
      </c>
      <c r="C95">
        <v>82.251920147815369</v>
      </c>
      <c r="E95">
        <f t="shared" si="2"/>
        <v>-65.926321359839434</v>
      </c>
      <c r="F95">
        <f t="shared" si="3"/>
        <v>-97.748079852184631</v>
      </c>
    </row>
    <row r="96" spans="1:6" x14ac:dyDescent="0.55000000000000004">
      <c r="A96">
        <v>1624174.219341456</v>
      </c>
      <c r="B96">
        <v>4.9498842262158196E-4</v>
      </c>
      <c r="C96">
        <v>82.40342594704407</v>
      </c>
      <c r="E96">
        <f t="shared" si="2"/>
        <v>-66.108099174878589</v>
      </c>
      <c r="F96">
        <f t="shared" si="3"/>
        <v>-97.59657405295593</v>
      </c>
    </row>
    <row r="97" spans="1:6" x14ac:dyDescent="0.55000000000000004">
      <c r="A97">
        <v>1896339.6259955612</v>
      </c>
      <c r="B97">
        <v>4.2220702609445723E-4</v>
      </c>
      <c r="C97">
        <v>83.470817959910377</v>
      </c>
      <c r="E97">
        <f t="shared" si="2"/>
        <v>-67.489490874443973</v>
      </c>
      <c r="F97">
        <f t="shared" si="3"/>
        <v>-96.529182040089623</v>
      </c>
    </row>
    <row r="98" spans="1:6" x14ac:dyDescent="0.55000000000000004">
      <c r="A98">
        <v>2214112.2142543774</v>
      </c>
      <c r="B98">
        <v>3.6051469738817226E-4</v>
      </c>
      <c r="C98">
        <v>84.39340262755637</v>
      </c>
      <c r="E98">
        <f t="shared" si="2"/>
        <v>-68.861540507131295</v>
      </c>
      <c r="F98">
        <f t="shared" si="3"/>
        <v>-95.60659737244363</v>
      </c>
    </row>
    <row r="99" spans="1:6" x14ac:dyDescent="0.55000000000000004">
      <c r="A99">
        <v>2585134.4506587377</v>
      </c>
      <c r="B99">
        <v>3.08082578516041E-4</v>
      </c>
      <c r="C99">
        <v>85.188908687756097</v>
      </c>
      <c r="E99">
        <f t="shared" si="2"/>
        <v>-70.226657190316104</v>
      </c>
      <c r="F99">
        <f t="shared" si="3"/>
        <v>-94.811091312243903</v>
      </c>
    </row>
    <row r="100" spans="1:6" x14ac:dyDescent="0.55000000000000004">
      <c r="A100">
        <v>3018329.4617852787</v>
      </c>
      <c r="B100">
        <v>2.6343154502362444E-4</v>
      </c>
      <c r="C100">
        <v>85.873622162658805</v>
      </c>
      <c r="E100">
        <f t="shared" si="2"/>
        <v>-71.586644419724252</v>
      </c>
      <c r="F100">
        <f t="shared" si="3"/>
        <v>-94.126377837341195</v>
      </c>
    </row>
    <row r="101" spans="1:6" x14ac:dyDescent="0.55000000000000004">
      <c r="A101">
        <v>3524115.6364457407</v>
      </c>
      <c r="B101">
        <v>2.2535009498622754E-4</v>
      </c>
      <c r="C101">
        <v>86.46220167948421</v>
      </c>
      <c r="E101">
        <f t="shared" si="2"/>
        <v>-72.942845090712012</v>
      </c>
      <c r="F101">
        <f t="shared" si="3"/>
        <v>-93.53779832051579</v>
      </c>
    </row>
    <row r="102" spans="1:6" x14ac:dyDescent="0.55000000000000004">
      <c r="A102">
        <v>4114657.1891113441</v>
      </c>
      <c r="B102">
        <v>1.9283561216343564E-4</v>
      </c>
      <c r="C102">
        <v>86.967656518472424</v>
      </c>
      <c r="E102">
        <f t="shared" si="2"/>
        <v>-74.296255182744275</v>
      </c>
      <c r="F102">
        <f t="shared" si="3"/>
        <v>-93.032343481527576</v>
      </c>
    </row>
    <row r="103" spans="1:6" x14ac:dyDescent="0.55000000000000004">
      <c r="A103">
        <v>4804156.7106409948</v>
      </c>
      <c r="B103">
        <v>1.6505148591979368E-4</v>
      </c>
      <c r="C103">
        <v>87.401418331495336</v>
      </c>
      <c r="E103">
        <f t="shared" si="2"/>
        <v>-75.647611229295379</v>
      </c>
      <c r="F103">
        <f t="shared" si="3"/>
        <v>-92.598581668504664</v>
      </c>
    </row>
    <row r="104" spans="1:6" x14ac:dyDescent="0.55000000000000004">
      <c r="A104">
        <v>5609196.7421911992</v>
      </c>
      <c r="B104">
        <v>1.4129512021662192E-4</v>
      </c>
      <c r="C104">
        <v>87.773461799191423</v>
      </c>
      <c r="E104">
        <f t="shared" si="2"/>
        <v>-76.997456734662109</v>
      </c>
      <c r="F104">
        <f t="shared" si="3"/>
        <v>-92.226538200808577</v>
      </c>
    </row>
    <row r="105" spans="1:6" x14ac:dyDescent="0.55000000000000004">
      <c r="A105">
        <v>6549138.5871986281</v>
      </c>
      <c r="B105">
        <v>1.2097354112820589E-4</v>
      </c>
      <c r="C105">
        <v>88.092446302625802</v>
      </c>
      <c r="E105">
        <f t="shared" si="2"/>
        <v>-78.346192130621986</v>
      </c>
      <c r="F105">
        <f t="shared" si="3"/>
        <v>-91.907553697374198</v>
      </c>
    </row>
    <row r="106" spans="1:6" x14ac:dyDescent="0.55000000000000004">
      <c r="A106">
        <v>7646587.9529087618</v>
      </c>
      <c r="B106">
        <v>1.0358440962283908E-4</v>
      </c>
      <c r="C106">
        <v>88.365861870118593</v>
      </c>
      <c r="E106">
        <f t="shared" si="2"/>
        <v>-79.694112097275223</v>
      </c>
      <c r="F106">
        <f t="shared" si="3"/>
        <v>-91.634138129881407</v>
      </c>
    </row>
    <row r="107" spans="1:6" x14ac:dyDescent="0.55000000000000004">
      <c r="A107">
        <v>8927938.6201811582</v>
      </c>
      <c r="B107">
        <v>8.8700962956935275E-5</v>
      </c>
      <c r="C107">
        <v>88.600169883929794</v>
      </c>
      <c r="E107">
        <f t="shared" si="2"/>
        <v>-81.04143330694761</v>
      </c>
      <c r="F107">
        <f t="shared" si="3"/>
        <v>-91.399830116070206</v>
      </c>
    </row>
    <row r="108" spans="1:6" x14ac:dyDescent="0.55000000000000004">
      <c r="A108">
        <v>10424007.216892246</v>
      </c>
      <c r="B108">
        <v>7.5959876725774399E-5</v>
      </c>
      <c r="C108">
        <v>88.800933574883985</v>
      </c>
      <c r="E108">
        <f t="shared" si="2"/>
        <v>-82.388314974898236</v>
      </c>
      <c r="F108">
        <f t="shared" si="3"/>
        <v>-91.199066425116015</v>
      </c>
    </row>
    <row r="109" spans="1:6" x14ac:dyDescent="0.55000000000000004">
      <c r="A109">
        <v>12170774.3613068</v>
      </c>
      <c r="B109">
        <v>6.5051347612635777E-5</v>
      </c>
      <c r="C109">
        <v>88.972936113054089</v>
      </c>
      <c r="E109">
        <f t="shared" si="2"/>
        <v>-83.734874042103485</v>
      </c>
      <c r="F109">
        <f t="shared" si="3"/>
        <v>-91.027063886945911</v>
      </c>
    </row>
    <row r="110" spans="1:6" x14ac:dyDescent="0.55000000000000004">
      <c r="A110">
        <v>14210249.999999987</v>
      </c>
      <c r="B110">
        <v>5.5710900896405362E-5</v>
      </c>
      <c r="C110">
        <v>89.120285748277823</v>
      </c>
      <c r="E110">
        <f t="shared" si="2"/>
        <v>-85.08119637086709</v>
      </c>
      <c r="F110">
        <f t="shared" si="3"/>
        <v>-90.879714251722177</v>
      </c>
    </row>
    <row r="111" spans="1:6" x14ac:dyDescent="0.55000000000000004">
      <c r="A111">
        <v>15915494.309189534</v>
      </c>
      <c r="B111">
        <v>4.9739745521589367E-5</v>
      </c>
      <c r="C111">
        <v>89.214513601604082</v>
      </c>
      <c r="E111">
        <f t="shared" si="2"/>
        <v>-86.06592881994338</v>
      </c>
      <c r="F111">
        <f t="shared" si="3"/>
        <v>-90.785486398395918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Fransen</dc:creator>
  <cp:lastModifiedBy>Nicolai Fransen</cp:lastModifiedBy>
  <dcterms:created xsi:type="dcterms:W3CDTF">2017-12-03T17:29:32Z</dcterms:created>
  <dcterms:modified xsi:type="dcterms:W3CDTF">2017-12-03T19:14:48Z</dcterms:modified>
</cp:coreProperties>
</file>